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800" tabRatio="586" activeTab="5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</sheets>
  <definedNames>
    <definedName name="_xlnm.Print_Area" localSheetId="3">'10'!$A$1:$J$15</definedName>
    <definedName name="_xlnm.Print_Area" localSheetId="6">'13'!$A$1:$J$20</definedName>
    <definedName name="_xlnm.Print_Area" localSheetId="7">'14'!$A$1:$J$12</definedName>
    <definedName name="_xlnm.Print_Area" localSheetId="8">'15'!$A$1:$J$14</definedName>
    <definedName name="_xlnm.Print_Area" localSheetId="1">'8'!$A$1:$J$21</definedName>
    <definedName name="_xlnm.Print_Area" localSheetId="2">'9'!$A$1:$J$13</definedName>
  </definedNames>
  <calcPr fullCalcOnLoad="1"/>
</workbook>
</file>

<file path=xl/sharedStrings.xml><?xml version="1.0" encoding="utf-8"?>
<sst xmlns="http://schemas.openxmlformats.org/spreadsheetml/2006/main" count="767" uniqueCount="185">
  <si>
    <t>المجموع</t>
  </si>
  <si>
    <t>نشرات الاخبار</t>
  </si>
  <si>
    <t>البرامج العلمية/البيئية</t>
  </si>
  <si>
    <t>البرامج الطبية</t>
  </si>
  <si>
    <t>البرامج التعليمية</t>
  </si>
  <si>
    <t>البرامج الاقتصادية</t>
  </si>
  <si>
    <t>البرامج الاجتماعية (برامج الاسرة)</t>
  </si>
  <si>
    <t>البرامج الثقافية</t>
  </si>
  <si>
    <t>البرامج الدينية</t>
  </si>
  <si>
    <t>البرامج الفنية والترفيهية (افلام، مسلسلات، مسرحيات،...........)</t>
  </si>
  <si>
    <t>برامج الموسيقى والاغاني</t>
  </si>
  <si>
    <t>البرامج الرياضية</t>
  </si>
  <si>
    <t>برامج الاطفال (البرامج الموجهة للاطفال)</t>
  </si>
  <si>
    <t>البرنامج</t>
  </si>
  <si>
    <t>ذكور</t>
  </si>
  <si>
    <t>موظفو البرامج</t>
  </si>
  <si>
    <t>الموظفون الصحفيون</t>
  </si>
  <si>
    <t>موظفو الانتاج الفنيون</t>
  </si>
  <si>
    <t>موظفو الارسال الفنيون</t>
  </si>
  <si>
    <t>موظفون فنيون آخرون</t>
  </si>
  <si>
    <t>الموظفون الاداريون</t>
  </si>
  <si>
    <t>موظفون آخرون</t>
  </si>
  <si>
    <t>اللغة</t>
  </si>
  <si>
    <t>عربية</t>
  </si>
  <si>
    <t>انجليزية</t>
  </si>
  <si>
    <t>عبرية</t>
  </si>
  <si>
    <t>فرنسية</t>
  </si>
  <si>
    <t>لغات اخرى</t>
  </si>
  <si>
    <t>محلية</t>
  </si>
  <si>
    <t>وطنية</t>
  </si>
  <si>
    <t>جهة الانتاج</t>
  </si>
  <si>
    <t>الاعلانات والدعايات</t>
  </si>
  <si>
    <t>برامج الشؤون السياسية (الحوارات والمقابلات السياسية)</t>
  </si>
  <si>
    <t>المنطقة والمحافظة</t>
  </si>
  <si>
    <t>فلسطين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</si>
  <si>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</si>
  <si>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</si>
  <si>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</si>
  <si>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</si>
  <si>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</si>
  <si>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</si>
  <si>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</si>
  <si>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</si>
  <si>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</si>
  <si>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</si>
  <si>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</si>
  <si>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</si>
  <si>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</si>
  <si>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</si>
  <si>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</si>
  <si>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</si>
  <si>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كلا الجنسين</t>
  </si>
  <si>
    <t>اناث</t>
  </si>
  <si>
    <t>أريحا والأغوار</t>
  </si>
  <si>
    <t>أجنبية</t>
  </si>
  <si>
    <t>Palestine</t>
  </si>
  <si>
    <t>West Bank</t>
  </si>
  <si>
    <t>Jenin</t>
  </si>
  <si>
    <t>Tulkarm</t>
  </si>
  <si>
    <t>Nablus</t>
  </si>
  <si>
    <t>Salfit</t>
  </si>
  <si>
    <t>Ramallah &amp; Al-Bireh</t>
  </si>
  <si>
    <t>Jerusalem</t>
  </si>
  <si>
    <t>Bethlehem</t>
  </si>
  <si>
    <t>Hebron</t>
  </si>
  <si>
    <t>Gaza Strip</t>
  </si>
  <si>
    <t>North Gaza</t>
  </si>
  <si>
    <t>Gaza</t>
  </si>
  <si>
    <t>Khan Yunis</t>
  </si>
  <si>
    <t>Rafah</t>
  </si>
  <si>
    <t>السنة</t>
  </si>
  <si>
    <t>Year</t>
  </si>
  <si>
    <t>Region and Governorate</t>
  </si>
  <si>
    <t>-</t>
  </si>
  <si>
    <t>الاشارة (-) تعني لا يوجد</t>
  </si>
  <si>
    <t>(-) means nill</t>
  </si>
  <si>
    <t>Type of Program</t>
  </si>
  <si>
    <t>Music and song programs</t>
  </si>
  <si>
    <t>Religious programs</t>
  </si>
  <si>
    <t>The news</t>
  </si>
  <si>
    <t>Advertisments and commercials</t>
  </si>
  <si>
    <t>Political programs (political dialogues and interviews)</t>
  </si>
  <si>
    <t>Social programs ( household programs)</t>
  </si>
  <si>
    <t>Sports programs</t>
  </si>
  <si>
    <t>Artistic and entertainment programs (films, sitcoms …etc)</t>
  </si>
  <si>
    <t>Cultural programs</t>
  </si>
  <si>
    <t>Educational programs</t>
  </si>
  <si>
    <t>Scientific and environmental programs</t>
  </si>
  <si>
    <t>Medical programs</t>
  </si>
  <si>
    <t>Economic programs</t>
  </si>
  <si>
    <t>Children’s programs (programs directed at children)</t>
  </si>
  <si>
    <t>Total</t>
  </si>
  <si>
    <t>Language</t>
  </si>
  <si>
    <t>Arabic</t>
  </si>
  <si>
    <t>English</t>
  </si>
  <si>
    <t>French</t>
  </si>
  <si>
    <t>Hebrew</t>
  </si>
  <si>
    <t>Other</t>
  </si>
  <si>
    <t>Producing Source</t>
  </si>
  <si>
    <t>Local</t>
  </si>
  <si>
    <t>National</t>
  </si>
  <si>
    <t>Forign</t>
  </si>
  <si>
    <t>Sex and Type of Job</t>
  </si>
  <si>
    <t>Both Sexes</t>
  </si>
  <si>
    <t>Program employees</t>
  </si>
  <si>
    <t>Journalists</t>
  </si>
  <si>
    <t>Technical production employees  </t>
  </si>
  <si>
    <t>Technical transmission employees</t>
  </si>
  <si>
    <t>Other technical employees</t>
  </si>
  <si>
    <t>Administrator employees</t>
  </si>
  <si>
    <t>Other employees</t>
  </si>
  <si>
    <t>Males</t>
  </si>
  <si>
    <t>Females</t>
  </si>
  <si>
    <t>الجنس ونوع الوظيفة</t>
  </si>
  <si>
    <t>Social programs (household programs)</t>
  </si>
  <si>
    <t>التوزيع النسبي لساعات البث السنوية لمحطات الاذاعة المحلية العاملة التي أدلت بالبيانات* حسب نوع البرنامج، 2012-2019</t>
  </si>
  <si>
    <t>Percentage Distribution of Yealry Transmission Hours for in Operation Local Radio Stations which Provided Data* by Type of Program, 2012-2019</t>
  </si>
  <si>
    <t>التوزيع النسبي لساعات البث السنوية لمحطات الاذاعة المحلية العاملة التي أدلت بالبيانات* حسب اللغة، 2012-2019</t>
  </si>
  <si>
    <t>Percentage Distribution of Yealry Transmission Hours for in Operation Local Radio Stations which Provided Data* by Language, 2012-2019</t>
  </si>
  <si>
    <t>التوزيع النسبي لساعات البث السنوية لمحطات الاذاعة المحلية العاملة التي أدلت بالبيانات* حسب جهة الانتاج، 2012-2019</t>
  </si>
  <si>
    <t>Percentage Distribution of Yealry Transmission Hours for in Operation Local Radio Stations which Provided Data* by Producing Source, 2012-2019</t>
  </si>
  <si>
    <t>أعداد العاملين في محطات الاذاعة المحلية العاملة التي أدلت بالبيانات* حسب نوع الوظيفة والجنس، 2012-2019</t>
  </si>
  <si>
    <t>Number of Employees of in Operation Local Radio Stations which Provided Data* by Sex and Type of Job, 2012-2019</t>
  </si>
  <si>
    <t>التوزيع النسبي لساعات البث السنوية لمحطات التلفزيون المحلية العاملة حسب نوع البرنامج، 2012-2019</t>
  </si>
  <si>
    <t>Percentage Distribution of Yealry Transmission Hours for in Operation Television Radio Stations by Type of Program, 2012-2019</t>
  </si>
  <si>
    <t>التوزيع النسبي لساعات البث السنوية لمحطات التلفزيون المحلية العاملة حسب اللغة، 2012-2019</t>
  </si>
  <si>
    <t>Percentage Distribution of Yealry Transmission Hours for in Operation Local Television Stations by Language, 2012-2019</t>
  </si>
  <si>
    <t>التوزيع النسبي لساعات البث السنوية لمحطات التلفزيون المحلية العاملة حسب جهة الانتاج، 2012-2019</t>
  </si>
  <si>
    <t>Percentage Distribution of Yealry Transmission Hours for in Operation Local Television Stations by Producing Source, 2012-2019</t>
  </si>
  <si>
    <t>أعداد العاملين في محطات التلفزيون المحلية العاملة حسب نوع الوظيفة والجنس، 2012-2019</t>
  </si>
  <si>
    <t>Number of Employees of in Operation Local television Stations  by Sex and Type of Job, 2012-2019</t>
  </si>
  <si>
    <t>طوباس والأغوار الشمالية</t>
  </si>
  <si>
    <t>Tubas &amp; Northern Valleys</t>
  </si>
  <si>
    <t>Qalqiliya</t>
  </si>
  <si>
    <t>Jericho &amp; Al Aghwar</t>
  </si>
  <si>
    <t>Deir al Balah</t>
  </si>
  <si>
    <t>*: نسبة الرفض لم تتجاوز 6% من مجموع محطات الاذاعة المحلية العاملة خلال الأعوام 2012-2019</t>
  </si>
  <si>
    <t>*: Rejection rate did not exceed 6% of the total in operation local radio stations for the years 2012-2019</t>
  </si>
  <si>
    <r>
      <t>محلية: ا</t>
    </r>
    <r>
      <rPr>
        <sz val="9"/>
        <rFont val="Simplified Arabic"/>
        <family val="1"/>
      </rPr>
      <t xml:space="preserve">لبرامج التي تم انتاجها في الاذاعة </t>
    </r>
  </si>
  <si>
    <r>
      <t>Local:</t>
    </r>
    <r>
      <rPr>
        <sz val="9"/>
        <rFont val="Arial"/>
        <family val="2"/>
      </rPr>
      <t> programs which produced in the station</t>
    </r>
  </si>
  <si>
    <r>
      <t xml:space="preserve"> وطنية: </t>
    </r>
    <r>
      <rPr>
        <sz val="9"/>
        <rFont val="Simplified Arabic"/>
        <family val="1"/>
      </rPr>
      <t>البرامج التي تم انتاجها في فلسطين</t>
    </r>
  </si>
  <si>
    <r>
      <t>National: </t>
    </r>
    <r>
      <rPr>
        <sz val="9"/>
        <rFont val="Arial"/>
        <family val="2"/>
      </rPr>
      <t>programs which produced in Palestine</t>
    </r>
  </si>
  <si>
    <r>
      <t xml:space="preserve"> عربية: </t>
    </r>
    <r>
      <rPr>
        <sz val="9"/>
        <rFont val="Simplified Arabic"/>
        <family val="1"/>
      </rPr>
      <t>البرامج التي تم انتاجها في الدول العربية</t>
    </r>
  </si>
  <si>
    <r>
      <t>Arabic:</t>
    </r>
    <r>
      <rPr>
        <sz val="9"/>
        <rFont val="Arial"/>
        <family val="2"/>
      </rPr>
      <t> programs which produced in arabic states</t>
    </r>
  </si>
  <si>
    <r>
      <t xml:space="preserve"> اجنبية: </t>
    </r>
    <r>
      <rPr>
        <sz val="9"/>
        <rFont val="Simplified Arabic"/>
        <family val="1"/>
      </rPr>
      <t>البرامج التي تم انتاجها في دول غير فلسطين والدول العربية</t>
    </r>
  </si>
  <si>
    <r>
      <t>Forign: </t>
    </r>
    <r>
      <rPr>
        <sz val="9"/>
        <rFont val="Arial"/>
        <family val="2"/>
      </rPr>
      <t>programs which produced in states other than Palestine and arabic states</t>
    </r>
  </si>
  <si>
    <r>
      <t>موظفو البرامج:</t>
    </r>
    <r>
      <rPr>
        <sz val="9"/>
        <rFont val="Simplified Arabic"/>
        <family val="1"/>
      </rPr>
      <t xml:space="preserve"> الموظفون الذين يتولون التخطيط والتأليف وانتاج البرامج، باستثناء الصحفيين.</t>
    </r>
  </si>
  <si>
    <r>
      <t>الموظفون الصحفيون:</t>
    </r>
    <r>
      <rPr>
        <sz val="9"/>
        <rFont val="Simplified Arabic"/>
        <family val="1"/>
      </rPr>
      <t xml:space="preserve"> الموظفون المشتغلون باعداد النشرات الاخبارية، الخ.</t>
    </r>
  </si>
  <si>
    <r>
      <t>موظفو الانتاج الفنيون:</t>
    </r>
    <r>
      <rPr>
        <sz val="9"/>
        <rFont val="Simplified Arabic"/>
        <family val="1"/>
      </rPr>
      <t xml:space="preserve"> الموظفون المستخدمون في تشغيل وصيانة المعدات الفنية اللازمة لانتاج البرامج.</t>
    </r>
  </si>
  <si>
    <r>
      <t>موظفو الارسال الفنيون:</t>
    </r>
    <r>
      <rPr>
        <sz val="9"/>
        <rFont val="Simplified Arabic"/>
        <family val="1"/>
      </rPr>
      <t xml:space="preserve"> الموظفون المستخدمون في تشغيل وصيانة اجهزة الارسال والاتصال بين مراكز الانتاج واجهزة الارسال.</t>
    </r>
  </si>
  <si>
    <r>
      <t>موظفون فنيون آخرون:</t>
    </r>
    <r>
      <rPr>
        <sz val="9"/>
        <rFont val="Simplified Arabic"/>
        <family val="1"/>
      </rPr>
      <t xml:space="preserve"> الموظفون المستخدمون في تصميم وتركيب المعدات الفنية او المباني، وموظفو الدراسات والبحوث، الخ.</t>
    </r>
  </si>
  <si>
    <r>
      <t>الموظفون الاداريون:</t>
    </r>
    <r>
      <rPr>
        <sz val="9"/>
        <rFont val="Simplified Arabic"/>
        <family val="1"/>
      </rPr>
      <t xml:space="preserve"> الموظفون المستخدمون في ادارة مؤسسة اذاعية او تنظيمها والذين يقدمون خدمات مركزية.</t>
    </r>
  </si>
  <si>
    <r>
      <t>موظفون آخرون:</t>
    </r>
    <r>
      <rPr>
        <sz val="9"/>
        <rFont val="Simplified Arabic"/>
        <family val="1"/>
      </rPr>
      <t xml:space="preserve"> موظفون غير المنصوص عليهم في البنود أعلاه.</t>
    </r>
  </si>
  <si>
    <r>
      <t>Program employees:</t>
    </r>
    <r>
      <rPr>
        <sz val="9"/>
        <rFont val="Arial"/>
        <family val="2"/>
      </rPr>
      <t> employees who perform planning, authoring and production of programs except journalists.</t>
    </r>
  </si>
  <si>
    <r>
      <t>Jounalists:</t>
    </r>
    <r>
      <rPr>
        <sz val="9"/>
        <rFont val="Arial"/>
        <family val="2"/>
      </rPr>
      <t> employees who prepare the news…etc.</t>
    </r>
  </si>
  <si>
    <r>
      <t>Technical production employees:</t>
    </r>
    <r>
      <rPr>
        <sz val="9"/>
        <rFont val="Arial"/>
        <family val="2"/>
      </rPr>
      <t> employees who operate and repair technical equipments requried to produce programs.</t>
    </r>
  </si>
  <si>
    <r>
      <t>Technical transmission employees: </t>
    </r>
    <r>
      <rPr>
        <sz val="9"/>
        <rFont val="Arial"/>
        <family val="2"/>
      </rPr>
      <t>employees who operate and repair transmission and communication equipments between production centers and transmission equipments.</t>
    </r>
  </si>
  <si>
    <r>
      <t>Other technical employees:</t>
    </r>
    <r>
      <rPr>
        <sz val="9"/>
        <rFont val="Arial"/>
        <family val="2"/>
      </rPr>
      <t> employees who design and install technical equipment or buildings and research employees…etc.</t>
    </r>
  </si>
  <si>
    <r>
      <t>Administrator employees:</t>
    </r>
    <r>
      <rPr>
        <sz val="9"/>
        <rFont val="Arial"/>
        <family val="2"/>
      </rPr>
      <t> employees who manage or organize radio institution and offer centralized services.</t>
    </r>
  </si>
  <si>
    <r>
      <t>Other employees: </t>
    </r>
    <r>
      <rPr>
        <sz val="9"/>
        <rFont val="Arial"/>
        <family val="2"/>
      </rPr>
      <t>employees other than listed above.</t>
    </r>
  </si>
  <si>
    <r>
      <t>محلية: ا</t>
    </r>
    <r>
      <rPr>
        <sz val="9"/>
        <rFont val="Simplified Arabic"/>
        <family val="1"/>
      </rPr>
      <t>لبرامج التي تم انتاجها في المحطة</t>
    </r>
  </si>
  <si>
    <t>الاشارة (-): تعني لا يوجد</t>
  </si>
  <si>
    <t>أعداد محطات الاذاعة المحلية العاملة حسب المنطقة والمحافظة، 1999-2010، 2012-2019</t>
  </si>
  <si>
    <t>Number of in Operation Local Radio Stations by Region and Governorate, 1999-2010, 2012-2019</t>
  </si>
  <si>
    <t xml:space="preserve">12  </t>
  </si>
  <si>
    <t xml:space="preserve">15  </t>
  </si>
  <si>
    <t>..</t>
  </si>
  <si>
    <t xml:space="preserve">2  </t>
  </si>
  <si>
    <t xml:space="preserve">-  </t>
  </si>
  <si>
    <t xml:space="preserve">- </t>
  </si>
  <si>
    <t> -</t>
  </si>
  <si>
    <t xml:space="preserve">1  </t>
  </si>
  <si>
    <t xml:space="preserve">5  </t>
  </si>
  <si>
    <t xml:space="preserve">6  </t>
  </si>
  <si>
    <t> 2</t>
  </si>
  <si>
    <t> ..</t>
  </si>
  <si>
    <t>الاشارة (..) تعني البيانات غير متوفرة</t>
  </si>
  <si>
    <t>(..) means not available</t>
  </si>
  <si>
    <t>أعداد محطات التلفزيون المحلية العاملة حسب المنطقة والمحافظة، 1999-2010، 2012-2019</t>
  </si>
  <si>
    <t>Number of in Operation Local Television Stations by Region and Governorate, 1999-2010, 2012-2019</t>
  </si>
  <si>
    <t xml:space="preserve">32  </t>
  </si>
  <si>
    <t xml:space="preserve">4  </t>
  </si>
  <si>
    <t xml:space="preserve">9  </t>
  </si>
  <si>
    <t xml:space="preserve">7  </t>
  </si>
  <si>
    <t xml:space="preserve">3  </t>
  </si>
</sst>
</file>

<file path=xl/styles.xml><?xml version="1.0" encoding="utf-8"?>
<styleSheet xmlns="http://schemas.openxmlformats.org/spreadsheetml/2006/main">
  <numFmts count="5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&quot;د.ا.&quot;\ #,##0_-;&quot;د.ا.&quot;\ #,##0\-"/>
    <numFmt numFmtId="187" formatCode="&quot;د.ا.&quot;\ #,##0_-;[Red]&quot;د.ا.&quot;\ #,##0\-"/>
    <numFmt numFmtId="188" formatCode="&quot;د.ا.&quot;\ #,##0.00_-;&quot;د.ا.&quot;\ #,##0.00\-"/>
    <numFmt numFmtId="189" formatCode="&quot;د.ا.&quot;\ #,##0.00_-;[Red]&quot;د.ا.&quot;\ #,##0.00\-"/>
    <numFmt numFmtId="190" formatCode="_-&quot;د.ا.&quot;\ * #,##0_-;_-&quot;د.ا.&quot;\ * #,##0\-;_-&quot;د.ا.&quot;\ * &quot;-&quot;_-;_-@_-"/>
    <numFmt numFmtId="191" formatCode="_-&quot;د.ا.&quot;\ * #,##0.00_-;_-&quot;د.ا.&quot;\ * #,##0.00\-;_-&quot;د.ا.&quot;\ * &quot;-&quot;??_-;_-@_-"/>
    <numFmt numFmtId="192" formatCode="#\ ##0\ \ "/>
    <numFmt numFmtId="193" formatCode="###\ ###\ "/>
    <numFmt numFmtId="194" formatCode="#\ ##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\ "/>
    <numFmt numFmtId="199" formatCode="\ @"/>
    <numFmt numFmtId="200" formatCode="\ @\ "/>
    <numFmt numFmtId="201" formatCode="#,##0\ \ "/>
    <numFmt numFmtId="202" formatCode="0.0"/>
    <numFmt numFmtId="203" formatCode="0.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[$€-2]\ #,##0.00_);[Red]\([$€-2]\ #,##0.00\)"/>
    <numFmt numFmtId="211" formatCode="0.0000000000"/>
    <numFmt numFmtId="212" formatCode="0.00000000000"/>
    <numFmt numFmtId="213" formatCode="0.00000000000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sz val="11"/>
      <name val="Arial"/>
      <family val="2"/>
    </font>
    <font>
      <sz val="11"/>
      <name val="Simplified Arabic"/>
      <family val="1"/>
    </font>
    <font>
      <b/>
      <sz val="11"/>
      <name val="Simplified Arabic"/>
      <family val="1"/>
    </font>
    <font>
      <b/>
      <sz val="11"/>
      <name val="Arial"/>
      <family val="2"/>
    </font>
    <font>
      <sz val="9"/>
      <name val="Simplified Arabic"/>
      <family val="1"/>
    </font>
    <font>
      <sz val="9"/>
      <name val="Arial"/>
      <family val="2"/>
    </font>
    <font>
      <b/>
      <sz val="9"/>
      <name val="Simplified Arabic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Simplified Arabic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implified Arabic"/>
      <family val="1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14B3E4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 horizontal="right" indent="1"/>
    </xf>
    <xf numFmtId="202" fontId="0" fillId="0" borderId="0" xfId="0" applyNumberForma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right" vertical="center" indent="1" readingOrder="2"/>
    </xf>
    <xf numFmtId="0" fontId="56" fillId="0" borderId="15" xfId="0" applyFont="1" applyBorder="1" applyAlignment="1">
      <alignment horizontal="right" vertical="center" indent="1" readingOrder="2"/>
    </xf>
    <xf numFmtId="0" fontId="56" fillId="0" borderId="0" xfId="0" applyFont="1" applyBorder="1" applyAlignment="1">
      <alignment horizontal="right" vertical="center" indent="1" readingOrder="2"/>
    </xf>
    <xf numFmtId="0" fontId="56" fillId="0" borderId="16" xfId="0" applyFont="1" applyBorder="1" applyAlignment="1">
      <alignment horizontal="right" vertical="center" indent="1" readingOrder="2"/>
    </xf>
    <xf numFmtId="0" fontId="56" fillId="0" borderId="17" xfId="0" applyFont="1" applyBorder="1" applyAlignment="1">
      <alignment horizontal="right" vertical="center" indent="1" readingOrder="2"/>
    </xf>
    <xf numFmtId="0" fontId="56" fillId="0" borderId="18" xfId="0" applyFont="1" applyBorder="1" applyAlignment="1">
      <alignment horizontal="right" vertical="center" indent="1" readingOrder="2"/>
    </xf>
    <xf numFmtId="0" fontId="56" fillId="0" borderId="11" xfId="0" applyFont="1" applyBorder="1" applyAlignment="1">
      <alignment horizontal="right" vertical="center" indent="1" readingOrder="2"/>
    </xf>
    <xf numFmtId="0" fontId="56" fillId="0" borderId="12" xfId="0" applyFont="1" applyBorder="1" applyAlignment="1">
      <alignment horizontal="right" vertical="center" indent="1" readingOrder="2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right" vertical="center" indent="1" readingOrder="2"/>
    </xf>
    <xf numFmtId="0" fontId="0" fillId="0" borderId="0" xfId="0" applyFont="1" applyBorder="1" applyAlignment="1">
      <alignment horizontal="right" vertical="center" indent="1" readingOrder="2"/>
    </xf>
    <xf numFmtId="0" fontId="1" fillId="0" borderId="12" xfId="0" applyFont="1" applyBorder="1" applyAlignment="1">
      <alignment horizontal="right" vertical="center" indent="1" readingOrder="2"/>
    </xf>
    <xf numFmtId="0" fontId="1" fillId="0" borderId="0" xfId="0" applyFont="1" applyBorder="1" applyAlignment="1">
      <alignment horizontal="right" vertical="center" indent="1" readingOrder="2"/>
    </xf>
    <xf numFmtId="0" fontId="0" fillId="0" borderId="10" xfId="0" applyFont="1" applyBorder="1" applyAlignment="1">
      <alignment horizontal="right" vertical="center" indent="1" readingOrder="2"/>
    </xf>
    <xf numFmtId="0" fontId="0" fillId="0" borderId="17" xfId="0" applyFont="1" applyBorder="1" applyAlignment="1">
      <alignment horizontal="right" vertical="center" indent="1" readingOrder="2"/>
    </xf>
    <xf numFmtId="0" fontId="0" fillId="34" borderId="0" xfId="0" applyFont="1" applyFill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202" fontId="0" fillId="0" borderId="11" xfId="0" applyNumberFormat="1" applyFont="1" applyFill="1" applyBorder="1" applyAlignment="1">
      <alignment horizontal="right" indent="1"/>
    </xf>
    <xf numFmtId="202" fontId="0" fillId="0" borderId="13" xfId="0" applyNumberFormat="1" applyFont="1" applyFill="1" applyBorder="1" applyAlignment="1">
      <alignment horizontal="right" indent="1"/>
    </xf>
    <xf numFmtId="202" fontId="0" fillId="0" borderId="15" xfId="0" applyNumberFormat="1" applyFont="1" applyFill="1" applyBorder="1" applyAlignment="1">
      <alignment horizontal="right" indent="1"/>
    </xf>
    <xf numFmtId="202" fontId="0" fillId="0" borderId="12" xfId="0" applyNumberFormat="1" applyFont="1" applyFill="1" applyBorder="1" applyAlignment="1">
      <alignment horizontal="right" indent="1"/>
    </xf>
    <xf numFmtId="202" fontId="0" fillId="0" borderId="0" xfId="0" applyNumberFormat="1" applyFont="1" applyFill="1" applyBorder="1" applyAlignment="1">
      <alignment horizontal="right" indent="1"/>
    </xf>
    <xf numFmtId="202" fontId="0" fillId="0" borderId="16" xfId="0" applyNumberFormat="1" applyFont="1" applyFill="1" applyBorder="1" applyAlignment="1">
      <alignment horizontal="right" indent="1"/>
    </xf>
    <xf numFmtId="202" fontId="1" fillId="0" borderId="10" xfId="0" applyNumberFormat="1" applyFont="1" applyFill="1" applyBorder="1" applyAlignment="1">
      <alignment horizontal="right" indent="1"/>
    </xf>
    <xf numFmtId="202" fontId="1" fillId="0" borderId="17" xfId="0" applyNumberFormat="1" applyFont="1" applyFill="1" applyBorder="1" applyAlignment="1">
      <alignment horizontal="right" indent="1"/>
    </xf>
    <xf numFmtId="202" fontId="1" fillId="0" borderId="18" xfId="0" applyNumberFormat="1" applyFont="1" applyFill="1" applyBorder="1" applyAlignment="1">
      <alignment horizontal="right" indent="1"/>
    </xf>
    <xf numFmtId="0" fontId="1" fillId="35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right" indent="1"/>
    </xf>
    <xf numFmtId="0" fontId="1" fillId="0" borderId="16" xfId="0" applyFont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2" fontId="0" fillId="0" borderId="11" xfId="0" applyNumberFormat="1" applyFont="1" applyFill="1" applyBorder="1" applyAlignment="1">
      <alignment horizontal="right" indent="1"/>
    </xf>
    <xf numFmtId="2" fontId="0" fillId="0" borderId="13" xfId="0" applyNumberFormat="1" applyFont="1" applyFill="1" applyBorder="1" applyAlignment="1">
      <alignment horizontal="right" indent="1"/>
    </xf>
    <xf numFmtId="2" fontId="0" fillId="0" borderId="15" xfId="0" applyNumberFormat="1" applyFont="1" applyFill="1" applyBorder="1" applyAlignment="1">
      <alignment horizontal="right" indent="1"/>
    </xf>
    <xf numFmtId="2" fontId="0" fillId="0" borderId="12" xfId="0" applyNumberFormat="1" applyFont="1" applyFill="1" applyBorder="1" applyAlignment="1">
      <alignment horizontal="right" indent="1"/>
    </xf>
    <xf numFmtId="2" fontId="0" fillId="0" borderId="0" xfId="0" applyNumberFormat="1" applyFont="1" applyFill="1" applyBorder="1" applyAlignment="1">
      <alignment horizontal="right" indent="1"/>
    </xf>
    <xf numFmtId="2" fontId="0" fillId="0" borderId="16" xfId="0" applyNumberFormat="1" applyFont="1" applyFill="1" applyBorder="1" applyAlignment="1">
      <alignment horizontal="right" indent="1"/>
    </xf>
    <xf numFmtId="2" fontId="1" fillId="0" borderId="10" xfId="0" applyNumberFormat="1" applyFont="1" applyFill="1" applyBorder="1" applyAlignment="1">
      <alignment horizontal="right" indent="1"/>
    </xf>
    <xf numFmtId="2" fontId="1" fillId="0" borderId="17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indent="1"/>
    </xf>
    <xf numFmtId="0" fontId="1" fillId="0" borderId="12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1" fillId="0" borderId="18" xfId="0" applyFont="1" applyBorder="1" applyAlignment="1">
      <alignment horizontal="right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 readingOrder="2"/>
    </xf>
    <xf numFmtId="0" fontId="0" fillId="0" borderId="0" xfId="0" applyFont="1" applyFill="1" applyBorder="1" applyAlignment="1">
      <alignment horizontal="left" vertical="center" wrapText="1" indent="1" readingOrder="2"/>
    </xf>
    <xf numFmtId="0" fontId="0" fillId="0" borderId="12" xfId="0" applyFont="1" applyFill="1" applyBorder="1" applyAlignment="1">
      <alignment horizontal="left" vertical="center" wrapText="1" indent="1"/>
    </xf>
    <xf numFmtId="0" fontId="57" fillId="0" borderId="0" xfId="0" applyFont="1" applyBorder="1" applyAlignment="1">
      <alignment horizontal="right" vertical="center" indent="1" readingOrder="2"/>
    </xf>
    <xf numFmtId="0" fontId="57" fillId="0" borderId="16" xfId="0" applyFont="1" applyBorder="1" applyAlignment="1">
      <alignment horizontal="right" vertical="center" indent="1" readingOrder="2"/>
    </xf>
    <xf numFmtId="0" fontId="0" fillId="0" borderId="16" xfId="0" applyFont="1" applyBorder="1" applyAlignment="1">
      <alignment horizontal="right" vertical="center" indent="1"/>
    </xf>
    <xf numFmtId="0" fontId="1" fillId="0" borderId="16" xfId="0" applyFont="1" applyFill="1" applyBorder="1" applyAlignment="1">
      <alignment horizontal="right" vertical="center" indent="1"/>
    </xf>
    <xf numFmtId="0" fontId="1" fillId="0" borderId="18" xfId="0" applyFont="1" applyBorder="1" applyAlignment="1">
      <alignment horizontal="right" vertical="center" indent="1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5" fillId="0" borderId="20" xfId="0" applyFont="1" applyFill="1" applyBorder="1" applyAlignment="1">
      <alignment horizontal="right" vertical="center" indent="1"/>
    </xf>
    <xf numFmtId="0" fontId="1" fillId="0" borderId="19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0" fontId="58" fillId="0" borderId="22" xfId="0" applyFont="1" applyBorder="1" applyAlignment="1">
      <alignment horizontal="right" indent="1"/>
    </xf>
    <xf numFmtId="0" fontId="56" fillId="0" borderId="0" xfId="0" applyFont="1" applyAlignment="1">
      <alignment horizontal="left" vertical="center" indent="1"/>
    </xf>
    <xf numFmtId="0" fontId="58" fillId="0" borderId="23" xfId="0" applyFont="1" applyBorder="1" applyAlignment="1">
      <alignment horizontal="right" indent="1"/>
    </xf>
    <xf numFmtId="0" fontId="4" fillId="0" borderId="23" xfId="0" applyFont="1" applyBorder="1" applyAlignment="1">
      <alignment horizontal="right" wrapText="1" indent="1"/>
    </xf>
    <xf numFmtId="0" fontId="57" fillId="0" borderId="0" xfId="0" applyFont="1" applyAlignment="1">
      <alignment horizontal="left" vertical="center" indent="1"/>
    </xf>
    <xf numFmtId="0" fontId="4" fillId="0" borderId="23" xfId="0" applyFont="1" applyBorder="1" applyAlignment="1">
      <alignment horizontal="right" vertical="center" indent="1"/>
    </xf>
    <xf numFmtId="0" fontId="0" fillId="0" borderId="16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57" fillId="0" borderId="17" xfId="0" applyFont="1" applyBorder="1" applyAlignment="1">
      <alignment horizontal="lef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right" inden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right" indent="1"/>
    </xf>
    <xf numFmtId="0" fontId="1" fillId="0" borderId="24" xfId="0" applyFont="1" applyFill="1" applyBorder="1" applyAlignment="1">
      <alignment horizontal="left" vertical="center" wrapText="1" indent="1"/>
    </xf>
    <xf numFmtId="0" fontId="5" fillId="0" borderId="19" xfId="0" applyFont="1" applyBorder="1" applyAlignment="1">
      <alignment horizontal="centerContinuous"/>
    </xf>
    <xf numFmtId="0" fontId="12" fillId="0" borderId="0" xfId="0" applyFont="1" applyAlignment="1">
      <alignment horizontal="right" inden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" fillId="0" borderId="23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right" indent="1"/>
    </xf>
    <xf numFmtId="0" fontId="5" fillId="0" borderId="16" xfId="0" applyFont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right" indent="1"/>
    </xf>
    <xf numFmtId="0" fontId="0" fillId="0" borderId="0" xfId="0" applyFont="1" applyBorder="1" applyAlignment="1">
      <alignment horizontal="right" vertical="center" indent="1"/>
    </xf>
    <xf numFmtId="0" fontId="1" fillId="0" borderId="17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5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" fillId="0" borderId="17" xfId="0" applyFont="1" applyBorder="1" applyAlignment="1">
      <alignment horizontal="right" indent="1"/>
    </xf>
    <xf numFmtId="0" fontId="0" fillId="0" borderId="0" xfId="0" applyFont="1" applyAlignment="1">
      <alignment horizontal="right" indent="1" readingOrder="1"/>
    </xf>
    <xf numFmtId="2" fontId="0" fillId="0" borderId="0" xfId="0" applyNumberFormat="1" applyFont="1" applyAlignment="1">
      <alignment horizontal="right" indent="1" readingOrder="1"/>
    </xf>
    <xf numFmtId="0" fontId="1" fillId="0" borderId="22" xfId="0" applyFont="1" applyFill="1" applyBorder="1" applyAlignment="1">
      <alignment horizontal="center" vertical="center"/>
    </xf>
    <xf numFmtId="202" fontId="0" fillId="0" borderId="13" xfId="0" applyNumberFormat="1" applyFont="1" applyBorder="1" applyAlignment="1">
      <alignment horizontal="right" vertical="center" indent="1" readingOrder="1"/>
    </xf>
    <xf numFmtId="202" fontId="0" fillId="0" borderId="0" xfId="0" applyNumberFormat="1" applyFont="1" applyAlignment="1">
      <alignment horizontal="right" vertical="center" indent="1" readingOrder="1"/>
    </xf>
    <xf numFmtId="202" fontId="1" fillId="0" borderId="17" xfId="0" applyNumberFormat="1" applyFont="1" applyFill="1" applyBorder="1" applyAlignment="1">
      <alignment horizontal="right" vertical="center" indent="1"/>
    </xf>
    <xf numFmtId="0" fontId="60" fillId="0" borderId="0" xfId="0" applyFont="1" applyAlignment="1">
      <alignment horizontal="right" vertical="center" indent="1" readingOrder="1"/>
    </xf>
    <xf numFmtId="0" fontId="0" fillId="0" borderId="13" xfId="0" applyFont="1" applyBorder="1" applyAlignment="1">
      <alignment horizontal="right" indent="1" readingOrder="1"/>
    </xf>
    <xf numFmtId="0" fontId="12" fillId="0" borderId="13" xfId="0" applyFont="1" applyFill="1" applyBorder="1" applyAlignment="1">
      <alignment horizontal="right" indent="1"/>
    </xf>
    <xf numFmtId="2" fontId="1" fillId="0" borderId="13" xfId="0" applyNumberFormat="1" applyFont="1" applyFill="1" applyBorder="1" applyAlignment="1">
      <alignment horizontal="right" inden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readingOrder="1"/>
    </xf>
    <xf numFmtId="0" fontId="13" fillId="0" borderId="0" xfId="0" applyFont="1" applyBorder="1" applyAlignment="1">
      <alignment horizontal="left" vertical="center" indent="1" readingOrder="1"/>
    </xf>
    <xf numFmtId="202" fontId="0" fillId="0" borderId="0" xfId="0" applyNumberFormat="1" applyFont="1" applyAlignment="1">
      <alignment horizontal="right" indent="1" readingOrder="1"/>
    </xf>
    <xf numFmtId="202" fontId="0" fillId="0" borderId="13" xfId="0" applyNumberFormat="1" applyFont="1" applyBorder="1" applyAlignment="1">
      <alignment horizontal="right" indent="1" readingOrder="1"/>
    </xf>
    <xf numFmtId="0" fontId="0" fillId="0" borderId="0" xfId="0" applyFont="1" applyAlignment="1">
      <alignment horizontal="right" vertical="center" indent="1" readingOrder="1"/>
    </xf>
    <xf numFmtId="2" fontId="0" fillId="0" borderId="13" xfId="0" applyNumberFormat="1" applyFont="1" applyBorder="1" applyAlignment="1">
      <alignment horizontal="right" indent="1" readingOrder="1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 readingOrder="1"/>
    </xf>
    <xf numFmtId="0" fontId="1" fillId="0" borderId="24" xfId="0" applyFont="1" applyFill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right" indent="1" readingOrder="2"/>
    </xf>
    <xf numFmtId="0" fontId="13" fillId="0" borderId="13" xfId="0" applyFont="1" applyBorder="1" applyAlignment="1">
      <alignment horizontal="left" indent="1"/>
    </xf>
    <xf numFmtId="0" fontId="12" fillId="0" borderId="0" xfId="0" applyFont="1" applyBorder="1" applyAlignment="1">
      <alignment horizontal="right" vertical="center" indent="1" readingOrder="2"/>
    </xf>
    <xf numFmtId="0" fontId="12" fillId="0" borderId="13" xfId="0" applyFont="1" applyFill="1" applyBorder="1" applyAlignment="1">
      <alignment horizontal="right" indent="1" readingOrder="2"/>
    </xf>
    <xf numFmtId="0" fontId="61" fillId="0" borderId="13" xfId="0" applyFont="1" applyFill="1" applyBorder="1" applyAlignment="1">
      <alignment horizontal="left" indent="1" readingOrder="1"/>
    </xf>
    <xf numFmtId="0" fontId="14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62" fillId="0" borderId="0" xfId="0" applyFont="1" applyBorder="1" applyAlignment="1">
      <alignment horizontal="left" vertical="center" indent="1" readingOrder="1"/>
    </xf>
    <xf numFmtId="0" fontId="62" fillId="0" borderId="0" xfId="0" applyFont="1" applyAlignment="1">
      <alignment horizontal="left" vertical="center" indent="1" readingOrder="1"/>
    </xf>
    <xf numFmtId="0" fontId="61" fillId="0" borderId="13" xfId="0" applyFont="1" applyFill="1" applyBorder="1" applyAlignment="1">
      <alignment horizontal="left" vertical="center" indent="1" readingOrder="1"/>
    </xf>
    <xf numFmtId="0" fontId="62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indent="1"/>
    </xf>
    <xf numFmtId="0" fontId="1" fillId="34" borderId="0" xfId="0" applyFont="1" applyFill="1" applyAlignment="1">
      <alignment horizontal="center" vertical="center" wrapText="1" readingOrder="1"/>
    </xf>
    <xf numFmtId="0" fontId="0" fillId="0" borderId="13" xfId="0" applyFont="1" applyBorder="1" applyAlignment="1">
      <alignment/>
    </xf>
    <xf numFmtId="0" fontId="1" fillId="0" borderId="13" xfId="0" applyFont="1" applyFill="1" applyBorder="1" applyAlignment="1">
      <alignment horizontal="left" vertical="center" indent="1"/>
    </xf>
    <xf numFmtId="0" fontId="63" fillId="0" borderId="14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right" indent="1"/>
    </xf>
    <xf numFmtId="0" fontId="64" fillId="0" borderId="12" xfId="0" applyFont="1" applyBorder="1" applyAlignment="1">
      <alignment horizontal="right" indent="1"/>
    </xf>
    <xf numFmtId="0" fontId="65" fillId="0" borderId="12" xfId="0" applyFont="1" applyBorder="1" applyAlignment="1">
      <alignment horizontal="right" vertical="center" indent="1"/>
    </xf>
    <xf numFmtId="0" fontId="63" fillId="0" borderId="12" xfId="0" applyFont="1" applyBorder="1" applyAlignment="1">
      <alignment horizontal="right" vertical="center" indent="1"/>
    </xf>
    <xf numFmtId="0" fontId="65" fillId="0" borderId="10" xfId="0" applyFont="1" applyBorder="1" applyAlignment="1">
      <alignment horizontal="right" vertical="center" indent="1"/>
    </xf>
    <xf numFmtId="0" fontId="65" fillId="0" borderId="12" xfId="0" applyFont="1" applyBorder="1" applyAlignment="1">
      <alignment horizontal="right" vertical="center" wrapText="1" indent="1"/>
    </xf>
    <xf numFmtId="0" fontId="65" fillId="0" borderId="1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righ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26"/>
  <sheetViews>
    <sheetView rightToLeft="1" view="pageBreakPreview" zoomScale="96" zoomScaleSheetLayoutView="96" workbookViewId="0" topLeftCell="A1">
      <selection activeCell="G15" sqref="G15"/>
    </sheetView>
  </sheetViews>
  <sheetFormatPr defaultColWidth="9.140625" defaultRowHeight="12.75"/>
  <cols>
    <col min="1" max="1" width="19.28125" style="0" customWidth="1"/>
    <col min="2" max="2" width="10.00390625" style="0" customWidth="1"/>
    <col min="3" max="3" width="8.8515625" style="0" customWidth="1"/>
    <col min="4" max="4" width="9.140625" style="0" customWidth="1"/>
    <col min="5" max="5" width="8.7109375" style="0" customWidth="1"/>
    <col min="6" max="9" width="8.8515625" style="0" customWidth="1"/>
    <col min="10" max="11" width="9.00390625" style="0" customWidth="1"/>
    <col min="12" max="12" width="9.140625" style="0" customWidth="1"/>
    <col min="13" max="13" width="8.140625" style="0" customWidth="1"/>
    <col min="14" max="14" width="9.00390625" style="0" customWidth="1"/>
    <col min="15" max="15" width="9.421875" style="0" customWidth="1"/>
    <col min="16" max="16" width="9.57421875" style="0" customWidth="1"/>
    <col min="17" max="17" width="9.7109375" style="0" customWidth="1"/>
    <col min="18" max="18" width="8.57421875" style="0" customWidth="1"/>
    <col min="19" max="19" width="9.7109375" style="0" customWidth="1"/>
    <col min="20" max="20" width="8.57421875" style="0" customWidth="1"/>
    <col min="21" max="21" width="8.421875" style="0" customWidth="1"/>
    <col min="22" max="22" width="27.28125" style="0" customWidth="1"/>
  </cols>
  <sheetData>
    <row r="1" spans="1:22" s="116" customFormat="1" ht="21" customHeight="1">
      <c r="A1" s="113" t="s">
        <v>162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14"/>
      <c r="R1" s="114"/>
      <c r="S1" s="114"/>
      <c r="T1" s="114"/>
      <c r="U1" s="114"/>
      <c r="V1" s="114"/>
    </row>
    <row r="2" spans="1:22" s="116" customFormat="1" ht="21" customHeight="1">
      <c r="A2" s="119" t="s">
        <v>163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5"/>
      <c r="O2" s="115"/>
      <c r="P2" s="114"/>
      <c r="Q2" s="114"/>
      <c r="R2" s="114"/>
      <c r="S2" s="114"/>
      <c r="T2" s="114"/>
      <c r="U2" s="114"/>
      <c r="V2" s="114"/>
    </row>
    <row r="3" spans="1:2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5"/>
      <c r="R3" s="5"/>
      <c r="S3" s="5"/>
      <c r="T3" s="5"/>
      <c r="U3" s="5"/>
    </row>
    <row r="4" spans="1:22" s="6" customFormat="1" ht="21" customHeight="1">
      <c r="A4" s="138" t="s">
        <v>33</v>
      </c>
      <c r="B4" s="92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7"/>
      <c r="O4" s="15"/>
      <c r="P4" s="15"/>
      <c r="Q4" s="15"/>
      <c r="R4" s="15"/>
      <c r="S4" s="157"/>
      <c r="T4" s="158"/>
      <c r="U4" s="93" t="s">
        <v>71</v>
      </c>
      <c r="V4" s="140" t="s">
        <v>72</v>
      </c>
    </row>
    <row r="5" spans="1:22" s="6" customFormat="1" ht="21" customHeight="1">
      <c r="A5" s="139"/>
      <c r="B5" s="159">
        <v>1999</v>
      </c>
      <c r="C5" s="159">
        <v>2000</v>
      </c>
      <c r="D5" s="159">
        <v>2001</v>
      </c>
      <c r="E5" s="159">
        <v>2002</v>
      </c>
      <c r="F5" s="159">
        <v>2003</v>
      </c>
      <c r="G5" s="159">
        <v>2004</v>
      </c>
      <c r="H5" s="159">
        <v>2005</v>
      </c>
      <c r="I5" s="159">
        <v>2006</v>
      </c>
      <c r="J5" s="159">
        <v>2007</v>
      </c>
      <c r="K5" s="159">
        <v>2008</v>
      </c>
      <c r="L5" s="159">
        <v>2009</v>
      </c>
      <c r="M5" s="159">
        <v>2010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41"/>
    </row>
    <row r="6" spans="1:22" s="6" customFormat="1" ht="21" customHeight="1">
      <c r="A6" s="82" t="s">
        <v>34</v>
      </c>
      <c r="B6" s="23">
        <v>11</v>
      </c>
      <c r="C6" s="17" t="s">
        <v>164</v>
      </c>
      <c r="D6" s="17" t="s">
        <v>165</v>
      </c>
      <c r="E6" s="17">
        <v>19</v>
      </c>
      <c r="F6" s="17">
        <v>30</v>
      </c>
      <c r="G6" s="17">
        <v>39</v>
      </c>
      <c r="H6" s="17">
        <v>39</v>
      </c>
      <c r="I6" s="17">
        <v>39</v>
      </c>
      <c r="J6" s="17">
        <v>40</v>
      </c>
      <c r="K6" s="17" t="s">
        <v>166</v>
      </c>
      <c r="L6" s="17" t="s">
        <v>166</v>
      </c>
      <c r="M6" s="17">
        <v>44</v>
      </c>
      <c r="N6" s="17">
        <v>56</v>
      </c>
      <c r="O6" s="17">
        <v>61</v>
      </c>
      <c r="P6" s="17">
        <v>73</v>
      </c>
      <c r="Q6" s="17">
        <v>81</v>
      </c>
      <c r="R6" s="17">
        <v>81</v>
      </c>
      <c r="S6" s="17">
        <v>67</v>
      </c>
      <c r="T6" s="17">
        <v>69</v>
      </c>
      <c r="U6" s="18">
        <v>70</v>
      </c>
      <c r="V6" s="83" t="s">
        <v>55</v>
      </c>
    </row>
    <row r="7" spans="1:22" s="6" customFormat="1" ht="21" customHeight="1">
      <c r="A7" s="84" t="s">
        <v>35</v>
      </c>
      <c r="B7" s="24">
        <v>11</v>
      </c>
      <c r="C7" s="19" t="s">
        <v>164</v>
      </c>
      <c r="D7" s="19" t="s">
        <v>165</v>
      </c>
      <c r="E7" s="19">
        <v>18</v>
      </c>
      <c r="F7" s="19">
        <v>22</v>
      </c>
      <c r="G7" s="19">
        <v>28</v>
      </c>
      <c r="H7" s="19">
        <v>28</v>
      </c>
      <c r="I7" s="19">
        <v>28</v>
      </c>
      <c r="J7" s="19">
        <v>28</v>
      </c>
      <c r="K7" s="19">
        <v>23</v>
      </c>
      <c r="L7" s="19">
        <v>22</v>
      </c>
      <c r="M7" s="19">
        <v>30</v>
      </c>
      <c r="N7" s="19">
        <v>36</v>
      </c>
      <c r="O7" s="19">
        <v>40</v>
      </c>
      <c r="P7" s="19">
        <v>52</v>
      </c>
      <c r="Q7" s="19">
        <v>59</v>
      </c>
      <c r="R7" s="19">
        <v>60</v>
      </c>
      <c r="S7" s="19">
        <v>50</v>
      </c>
      <c r="T7" s="19">
        <v>52</v>
      </c>
      <c r="U7" s="20">
        <v>53</v>
      </c>
      <c r="V7" s="83" t="s">
        <v>56</v>
      </c>
    </row>
    <row r="8" spans="1:22" s="6" customFormat="1" ht="21" customHeight="1">
      <c r="A8" s="85" t="s">
        <v>36</v>
      </c>
      <c r="B8" s="25">
        <v>1</v>
      </c>
      <c r="C8" s="169" t="s">
        <v>167</v>
      </c>
      <c r="D8" s="72" t="s">
        <v>167</v>
      </c>
      <c r="E8" s="26">
        <v>2</v>
      </c>
      <c r="F8" s="26">
        <v>2</v>
      </c>
      <c r="G8" s="72">
        <v>4</v>
      </c>
      <c r="H8" s="26">
        <v>4</v>
      </c>
      <c r="I8" s="26">
        <v>4</v>
      </c>
      <c r="J8" s="72">
        <v>4</v>
      </c>
      <c r="K8" s="26">
        <v>3</v>
      </c>
      <c r="L8" s="26">
        <v>3</v>
      </c>
      <c r="M8" s="72">
        <v>3</v>
      </c>
      <c r="N8" s="26">
        <v>6</v>
      </c>
      <c r="O8" s="26">
        <v>5</v>
      </c>
      <c r="P8" s="72">
        <v>5</v>
      </c>
      <c r="Q8" s="72">
        <v>5</v>
      </c>
      <c r="R8" s="72">
        <v>5</v>
      </c>
      <c r="S8" s="72">
        <v>5</v>
      </c>
      <c r="T8" s="72">
        <v>5</v>
      </c>
      <c r="U8" s="73">
        <v>5</v>
      </c>
      <c r="V8" s="86" t="s">
        <v>57</v>
      </c>
    </row>
    <row r="9" spans="1:22" s="6" customFormat="1" ht="21" customHeight="1">
      <c r="A9" s="87" t="s">
        <v>131</v>
      </c>
      <c r="B9" s="27" t="s">
        <v>73</v>
      </c>
      <c r="C9" s="28" t="s">
        <v>168</v>
      </c>
      <c r="D9" s="72" t="s">
        <v>168</v>
      </c>
      <c r="E9" s="28" t="s">
        <v>169</v>
      </c>
      <c r="F9" s="28" t="s">
        <v>169</v>
      </c>
      <c r="G9" s="72" t="s">
        <v>169</v>
      </c>
      <c r="H9" s="28" t="s">
        <v>169</v>
      </c>
      <c r="I9" s="28" t="s">
        <v>169</v>
      </c>
      <c r="J9" s="72" t="s">
        <v>169</v>
      </c>
      <c r="K9" s="28" t="s">
        <v>170</v>
      </c>
      <c r="L9" s="28" t="s">
        <v>73</v>
      </c>
      <c r="M9" s="72"/>
      <c r="N9" s="28">
        <v>1</v>
      </c>
      <c r="O9" s="28">
        <v>1</v>
      </c>
      <c r="P9" s="72">
        <v>1</v>
      </c>
      <c r="Q9" s="72" t="s">
        <v>73</v>
      </c>
      <c r="R9" s="72" t="s">
        <v>73</v>
      </c>
      <c r="S9" s="72" t="s">
        <v>73</v>
      </c>
      <c r="T9" s="72" t="s">
        <v>73</v>
      </c>
      <c r="U9" s="73" t="s">
        <v>73</v>
      </c>
      <c r="V9" s="88" t="s">
        <v>132</v>
      </c>
    </row>
    <row r="10" spans="1:22" s="6" customFormat="1" ht="21" customHeight="1">
      <c r="A10" s="87" t="s">
        <v>37</v>
      </c>
      <c r="B10" s="27" t="s">
        <v>73</v>
      </c>
      <c r="C10" s="28" t="s">
        <v>168</v>
      </c>
      <c r="D10" s="72" t="s">
        <v>168</v>
      </c>
      <c r="E10" s="28" t="s">
        <v>169</v>
      </c>
      <c r="F10" s="28">
        <v>2</v>
      </c>
      <c r="G10" s="72">
        <v>2</v>
      </c>
      <c r="H10" s="28">
        <v>2</v>
      </c>
      <c r="I10" s="28">
        <v>2</v>
      </c>
      <c r="J10" s="72">
        <v>2</v>
      </c>
      <c r="K10" s="28">
        <v>1</v>
      </c>
      <c r="L10" s="28">
        <v>1</v>
      </c>
      <c r="M10" s="72">
        <v>1</v>
      </c>
      <c r="N10" s="28">
        <v>4</v>
      </c>
      <c r="O10" s="28">
        <v>3</v>
      </c>
      <c r="P10" s="72">
        <v>3</v>
      </c>
      <c r="Q10" s="72">
        <v>5</v>
      </c>
      <c r="R10" s="72">
        <v>4</v>
      </c>
      <c r="S10" s="72">
        <v>3</v>
      </c>
      <c r="T10" s="72">
        <v>3</v>
      </c>
      <c r="U10" s="73">
        <v>3</v>
      </c>
      <c r="V10" s="86" t="s">
        <v>58</v>
      </c>
    </row>
    <row r="11" spans="1:22" s="6" customFormat="1" ht="21" customHeight="1">
      <c r="A11" s="87" t="s">
        <v>38</v>
      </c>
      <c r="B11" s="27">
        <v>1</v>
      </c>
      <c r="C11" s="28" t="s">
        <v>171</v>
      </c>
      <c r="D11" s="72" t="s">
        <v>171</v>
      </c>
      <c r="E11" s="28">
        <v>2</v>
      </c>
      <c r="F11" s="28">
        <v>1</v>
      </c>
      <c r="G11" s="72">
        <v>2</v>
      </c>
      <c r="H11" s="28">
        <v>2</v>
      </c>
      <c r="I11" s="28">
        <v>2</v>
      </c>
      <c r="J11" s="72">
        <v>2</v>
      </c>
      <c r="K11" s="28">
        <v>1</v>
      </c>
      <c r="L11" s="28">
        <v>2</v>
      </c>
      <c r="M11" s="72">
        <v>2</v>
      </c>
      <c r="N11" s="28">
        <v>5</v>
      </c>
      <c r="O11" s="28">
        <v>6</v>
      </c>
      <c r="P11" s="72">
        <v>5</v>
      </c>
      <c r="Q11" s="72">
        <v>6</v>
      </c>
      <c r="R11" s="72">
        <v>8</v>
      </c>
      <c r="S11" s="72">
        <v>6</v>
      </c>
      <c r="T11" s="72">
        <v>6</v>
      </c>
      <c r="U11" s="73">
        <v>7</v>
      </c>
      <c r="V11" s="86" t="s">
        <v>59</v>
      </c>
    </row>
    <row r="12" spans="1:22" s="6" customFormat="1" ht="21" customHeight="1">
      <c r="A12" s="87" t="s">
        <v>39</v>
      </c>
      <c r="B12" s="27" t="s">
        <v>73</v>
      </c>
      <c r="C12" s="28" t="s">
        <v>168</v>
      </c>
      <c r="D12" s="72" t="s">
        <v>168</v>
      </c>
      <c r="E12" s="28" t="s">
        <v>169</v>
      </c>
      <c r="F12" s="28" t="s">
        <v>169</v>
      </c>
      <c r="G12" s="72" t="s">
        <v>169</v>
      </c>
      <c r="H12" s="28" t="s">
        <v>169</v>
      </c>
      <c r="I12" s="28" t="s">
        <v>169</v>
      </c>
      <c r="J12" s="72" t="s">
        <v>169</v>
      </c>
      <c r="K12" s="28" t="s">
        <v>73</v>
      </c>
      <c r="L12" s="28" t="s">
        <v>73</v>
      </c>
      <c r="M12" s="72" t="s">
        <v>73</v>
      </c>
      <c r="N12" s="28">
        <v>2</v>
      </c>
      <c r="O12" s="28">
        <v>2</v>
      </c>
      <c r="P12" s="72">
        <v>2</v>
      </c>
      <c r="Q12" s="72">
        <v>2</v>
      </c>
      <c r="R12" s="72">
        <v>2</v>
      </c>
      <c r="S12" s="72">
        <v>2</v>
      </c>
      <c r="T12" s="72">
        <v>2</v>
      </c>
      <c r="U12" s="73">
        <v>2</v>
      </c>
      <c r="V12" s="88" t="s">
        <v>133</v>
      </c>
    </row>
    <row r="13" spans="1:22" s="6" customFormat="1" ht="21" customHeight="1">
      <c r="A13" s="87" t="s">
        <v>40</v>
      </c>
      <c r="B13" s="27">
        <v>2</v>
      </c>
      <c r="C13" s="28" t="s">
        <v>167</v>
      </c>
      <c r="D13" s="72" t="s">
        <v>167</v>
      </c>
      <c r="E13" s="28">
        <v>3</v>
      </c>
      <c r="F13" s="28">
        <v>3</v>
      </c>
      <c r="G13" s="72">
        <v>4</v>
      </c>
      <c r="H13" s="28">
        <v>4</v>
      </c>
      <c r="I13" s="28">
        <v>4</v>
      </c>
      <c r="J13" s="72">
        <v>4</v>
      </c>
      <c r="K13" s="28">
        <v>4</v>
      </c>
      <c r="L13" s="28">
        <v>5</v>
      </c>
      <c r="M13" s="72">
        <v>5</v>
      </c>
      <c r="N13" s="28" t="s">
        <v>73</v>
      </c>
      <c r="O13" s="28">
        <v>1</v>
      </c>
      <c r="P13" s="72" t="s">
        <v>73</v>
      </c>
      <c r="Q13" s="72">
        <v>3</v>
      </c>
      <c r="R13" s="72">
        <v>3</v>
      </c>
      <c r="S13" s="72">
        <v>1</v>
      </c>
      <c r="T13" s="72">
        <v>2</v>
      </c>
      <c r="U13" s="73">
        <v>2</v>
      </c>
      <c r="V13" s="86" t="s">
        <v>60</v>
      </c>
    </row>
    <row r="14" spans="1:22" s="6" customFormat="1" ht="21" customHeight="1">
      <c r="A14" s="87" t="s">
        <v>41</v>
      </c>
      <c r="B14" s="27">
        <v>5</v>
      </c>
      <c r="C14" s="28" t="s">
        <v>172</v>
      </c>
      <c r="D14" s="72" t="s">
        <v>173</v>
      </c>
      <c r="E14" s="28">
        <v>6</v>
      </c>
      <c r="F14" s="28">
        <v>5</v>
      </c>
      <c r="G14" s="72">
        <v>5</v>
      </c>
      <c r="H14" s="28">
        <v>5</v>
      </c>
      <c r="I14" s="28">
        <v>5</v>
      </c>
      <c r="J14" s="72">
        <v>5</v>
      </c>
      <c r="K14" s="28">
        <v>3</v>
      </c>
      <c r="L14" s="28">
        <v>2</v>
      </c>
      <c r="M14" s="72">
        <v>4</v>
      </c>
      <c r="N14" s="28">
        <v>3</v>
      </c>
      <c r="O14" s="28">
        <v>6</v>
      </c>
      <c r="P14" s="72">
        <v>15</v>
      </c>
      <c r="Q14" s="72">
        <v>16</v>
      </c>
      <c r="R14" s="72">
        <v>16</v>
      </c>
      <c r="S14" s="72">
        <v>12</v>
      </c>
      <c r="T14" s="72">
        <v>14</v>
      </c>
      <c r="U14" s="73">
        <v>14</v>
      </c>
      <c r="V14" s="86" t="s">
        <v>61</v>
      </c>
    </row>
    <row r="15" spans="1:22" s="6" customFormat="1" ht="21" customHeight="1">
      <c r="A15" s="87" t="s">
        <v>53</v>
      </c>
      <c r="B15" s="27" t="s">
        <v>73</v>
      </c>
      <c r="C15" s="28" t="s">
        <v>168</v>
      </c>
      <c r="D15" s="72" t="s">
        <v>168</v>
      </c>
      <c r="E15" s="28" t="s">
        <v>169</v>
      </c>
      <c r="F15" s="28" t="s">
        <v>169</v>
      </c>
      <c r="G15" s="72" t="s">
        <v>169</v>
      </c>
      <c r="H15" s="28" t="s">
        <v>169</v>
      </c>
      <c r="I15" s="28" t="s">
        <v>169</v>
      </c>
      <c r="J15" s="72" t="s">
        <v>169</v>
      </c>
      <c r="K15" s="28" t="s">
        <v>170</v>
      </c>
      <c r="L15" s="28"/>
      <c r="M15" s="72" t="s">
        <v>73</v>
      </c>
      <c r="N15" s="28" t="s">
        <v>73</v>
      </c>
      <c r="O15" s="28" t="s">
        <v>73</v>
      </c>
      <c r="P15" s="72">
        <v>2</v>
      </c>
      <c r="Q15" s="72">
        <v>3</v>
      </c>
      <c r="R15" s="72">
        <v>3</v>
      </c>
      <c r="S15" s="72">
        <v>3</v>
      </c>
      <c r="T15" s="72">
        <v>3</v>
      </c>
      <c r="U15" s="73">
        <v>3</v>
      </c>
      <c r="V15" s="88" t="s">
        <v>134</v>
      </c>
    </row>
    <row r="16" spans="1:22" s="6" customFormat="1" ht="21" customHeight="1">
      <c r="A16" s="87" t="s">
        <v>42</v>
      </c>
      <c r="B16" s="27" t="s">
        <v>73</v>
      </c>
      <c r="C16" s="28" t="s">
        <v>168</v>
      </c>
      <c r="D16" s="72" t="s">
        <v>171</v>
      </c>
      <c r="E16" s="28">
        <v>1</v>
      </c>
      <c r="F16" s="28">
        <v>1</v>
      </c>
      <c r="G16" s="72">
        <v>1</v>
      </c>
      <c r="H16" s="28">
        <v>1</v>
      </c>
      <c r="I16" s="28">
        <v>1</v>
      </c>
      <c r="J16" s="72">
        <v>1</v>
      </c>
      <c r="K16" s="28">
        <v>1</v>
      </c>
      <c r="L16" s="28">
        <v>1</v>
      </c>
      <c r="M16" s="72">
        <v>1</v>
      </c>
      <c r="N16" s="28" t="s">
        <v>73</v>
      </c>
      <c r="O16" s="28" t="s">
        <v>73</v>
      </c>
      <c r="P16" s="72" t="s">
        <v>73</v>
      </c>
      <c r="Q16" s="72">
        <v>2</v>
      </c>
      <c r="R16" s="72">
        <v>2</v>
      </c>
      <c r="S16" s="72">
        <v>2</v>
      </c>
      <c r="T16" s="72">
        <v>2</v>
      </c>
      <c r="U16" s="73">
        <v>2</v>
      </c>
      <c r="V16" s="86" t="s">
        <v>62</v>
      </c>
    </row>
    <row r="17" spans="1:22" s="6" customFormat="1" ht="21" customHeight="1">
      <c r="A17" s="87" t="s">
        <v>43</v>
      </c>
      <c r="B17" s="27">
        <v>1</v>
      </c>
      <c r="C17" s="28" t="s">
        <v>171</v>
      </c>
      <c r="D17" s="72" t="s">
        <v>171</v>
      </c>
      <c r="E17" s="28">
        <v>1</v>
      </c>
      <c r="F17" s="28">
        <v>4</v>
      </c>
      <c r="G17" s="72">
        <v>4</v>
      </c>
      <c r="H17" s="28">
        <v>4</v>
      </c>
      <c r="I17" s="28">
        <v>4</v>
      </c>
      <c r="J17" s="72">
        <v>4</v>
      </c>
      <c r="K17" s="28" t="s">
        <v>174</v>
      </c>
      <c r="L17" s="28">
        <v>3</v>
      </c>
      <c r="M17" s="72">
        <v>3</v>
      </c>
      <c r="N17" s="28">
        <v>6</v>
      </c>
      <c r="O17" s="28">
        <v>6</v>
      </c>
      <c r="P17" s="72">
        <v>6</v>
      </c>
      <c r="Q17" s="72">
        <v>5</v>
      </c>
      <c r="R17" s="72">
        <v>5</v>
      </c>
      <c r="S17" s="72">
        <v>5</v>
      </c>
      <c r="T17" s="72">
        <v>4</v>
      </c>
      <c r="U17" s="73">
        <v>4</v>
      </c>
      <c r="V17" s="86" t="s">
        <v>63</v>
      </c>
    </row>
    <row r="18" spans="1:22" s="6" customFormat="1" ht="21" customHeight="1">
      <c r="A18" s="87" t="s">
        <v>44</v>
      </c>
      <c r="B18" s="27">
        <v>1</v>
      </c>
      <c r="C18" s="28" t="s">
        <v>171</v>
      </c>
      <c r="D18" s="72" t="s">
        <v>167</v>
      </c>
      <c r="E18" s="28">
        <v>3</v>
      </c>
      <c r="F18" s="28">
        <v>4</v>
      </c>
      <c r="G18" s="72">
        <v>6</v>
      </c>
      <c r="H18" s="28">
        <v>6</v>
      </c>
      <c r="I18" s="28">
        <v>6</v>
      </c>
      <c r="J18" s="72">
        <v>6</v>
      </c>
      <c r="K18" s="28">
        <v>7</v>
      </c>
      <c r="L18" s="28">
        <v>5</v>
      </c>
      <c r="M18" s="72">
        <v>11</v>
      </c>
      <c r="N18" s="28">
        <v>9</v>
      </c>
      <c r="O18" s="28">
        <v>10</v>
      </c>
      <c r="P18" s="72">
        <v>13</v>
      </c>
      <c r="Q18" s="72">
        <v>12</v>
      </c>
      <c r="R18" s="72">
        <v>12</v>
      </c>
      <c r="S18" s="72">
        <v>11</v>
      </c>
      <c r="T18" s="72">
        <v>11</v>
      </c>
      <c r="U18" s="73">
        <v>11</v>
      </c>
      <c r="V18" s="86" t="s">
        <v>64</v>
      </c>
    </row>
    <row r="19" spans="1:22" s="6" customFormat="1" ht="21" customHeight="1">
      <c r="A19" s="89" t="s">
        <v>45</v>
      </c>
      <c r="B19" s="29" t="s">
        <v>73</v>
      </c>
      <c r="C19" s="30" t="s">
        <v>168</v>
      </c>
      <c r="D19" s="19" t="s">
        <v>168</v>
      </c>
      <c r="E19" s="30">
        <v>1</v>
      </c>
      <c r="F19" s="30">
        <v>8</v>
      </c>
      <c r="G19" s="19">
        <v>11</v>
      </c>
      <c r="H19" s="30">
        <v>11</v>
      </c>
      <c r="I19" s="30">
        <v>11</v>
      </c>
      <c r="J19" s="19">
        <v>12</v>
      </c>
      <c r="K19" s="30" t="s">
        <v>175</v>
      </c>
      <c r="L19" s="30" t="s">
        <v>166</v>
      </c>
      <c r="M19" s="19">
        <v>14</v>
      </c>
      <c r="N19" s="30">
        <v>20</v>
      </c>
      <c r="O19" s="30">
        <v>21</v>
      </c>
      <c r="P19" s="19">
        <v>21</v>
      </c>
      <c r="Q19" s="19">
        <v>22</v>
      </c>
      <c r="R19" s="19">
        <v>21</v>
      </c>
      <c r="S19" s="19">
        <v>17</v>
      </c>
      <c r="T19" s="19">
        <v>17</v>
      </c>
      <c r="U19" s="20">
        <v>17</v>
      </c>
      <c r="V19" s="83" t="s">
        <v>65</v>
      </c>
    </row>
    <row r="20" spans="1:22" s="6" customFormat="1" ht="21" customHeight="1">
      <c r="A20" s="87" t="s">
        <v>46</v>
      </c>
      <c r="B20" s="27" t="s">
        <v>73</v>
      </c>
      <c r="C20" s="28" t="s">
        <v>168</v>
      </c>
      <c r="D20" s="72" t="s">
        <v>168</v>
      </c>
      <c r="E20" s="28" t="s">
        <v>169</v>
      </c>
      <c r="F20" s="28" t="s">
        <v>169</v>
      </c>
      <c r="G20" s="72" t="s">
        <v>169</v>
      </c>
      <c r="H20" s="28" t="s">
        <v>169</v>
      </c>
      <c r="I20" s="28" t="s">
        <v>169</v>
      </c>
      <c r="J20" s="72" t="s">
        <v>169</v>
      </c>
      <c r="K20" s="28" t="s">
        <v>166</v>
      </c>
      <c r="L20" s="28" t="s">
        <v>166</v>
      </c>
      <c r="M20" s="72" t="s">
        <v>73</v>
      </c>
      <c r="N20" s="28" t="s">
        <v>73</v>
      </c>
      <c r="O20" s="28" t="s">
        <v>73</v>
      </c>
      <c r="P20" s="72" t="s">
        <v>73</v>
      </c>
      <c r="Q20" s="72" t="s">
        <v>73</v>
      </c>
      <c r="R20" s="72" t="s">
        <v>73</v>
      </c>
      <c r="S20" s="72" t="s">
        <v>73</v>
      </c>
      <c r="T20" s="72" t="s">
        <v>73</v>
      </c>
      <c r="U20" s="73" t="s">
        <v>73</v>
      </c>
      <c r="V20" s="86" t="s">
        <v>66</v>
      </c>
    </row>
    <row r="21" spans="1:22" s="6" customFormat="1" ht="21" customHeight="1">
      <c r="A21" s="87" t="s">
        <v>47</v>
      </c>
      <c r="B21" s="27" t="s">
        <v>73</v>
      </c>
      <c r="C21" s="28" t="s">
        <v>168</v>
      </c>
      <c r="D21" s="72" t="s">
        <v>168</v>
      </c>
      <c r="E21" s="28">
        <v>1</v>
      </c>
      <c r="F21" s="28">
        <v>8</v>
      </c>
      <c r="G21" s="72">
        <v>11</v>
      </c>
      <c r="H21" s="28">
        <v>11</v>
      </c>
      <c r="I21" s="28">
        <v>11</v>
      </c>
      <c r="J21" s="72">
        <v>12</v>
      </c>
      <c r="K21" s="28" t="s">
        <v>175</v>
      </c>
      <c r="L21" s="28" t="s">
        <v>166</v>
      </c>
      <c r="M21" s="72">
        <v>13</v>
      </c>
      <c r="N21" s="28">
        <v>19</v>
      </c>
      <c r="O21" s="28">
        <v>20</v>
      </c>
      <c r="P21" s="72">
        <v>20</v>
      </c>
      <c r="Q21" s="72">
        <v>21</v>
      </c>
      <c r="R21" s="72">
        <v>20</v>
      </c>
      <c r="S21" s="72">
        <v>16</v>
      </c>
      <c r="T21" s="72">
        <v>16</v>
      </c>
      <c r="U21" s="73">
        <v>16</v>
      </c>
      <c r="V21" s="86" t="s">
        <v>67</v>
      </c>
    </row>
    <row r="22" spans="1:22" s="6" customFormat="1" ht="21" customHeight="1">
      <c r="A22" s="87" t="s">
        <v>48</v>
      </c>
      <c r="B22" s="27" t="s">
        <v>73</v>
      </c>
      <c r="C22" s="28" t="s">
        <v>168</v>
      </c>
      <c r="D22" s="72" t="s">
        <v>168</v>
      </c>
      <c r="E22" s="28" t="s">
        <v>169</v>
      </c>
      <c r="F22" s="28" t="s">
        <v>169</v>
      </c>
      <c r="G22" s="72" t="s">
        <v>169</v>
      </c>
      <c r="H22" s="28" t="s">
        <v>169</v>
      </c>
      <c r="I22" s="28" t="s">
        <v>169</v>
      </c>
      <c r="J22" s="72" t="s">
        <v>169</v>
      </c>
      <c r="K22" s="28" t="s">
        <v>166</v>
      </c>
      <c r="L22" s="28" t="s">
        <v>166</v>
      </c>
      <c r="M22" s="72">
        <v>1</v>
      </c>
      <c r="N22" s="28">
        <v>1</v>
      </c>
      <c r="O22" s="28">
        <v>1</v>
      </c>
      <c r="P22" s="72">
        <v>1</v>
      </c>
      <c r="Q22" s="72">
        <v>1</v>
      </c>
      <c r="R22" s="72">
        <v>1</v>
      </c>
      <c r="S22" s="72">
        <v>1</v>
      </c>
      <c r="T22" s="72">
        <v>1</v>
      </c>
      <c r="U22" s="73">
        <v>1</v>
      </c>
      <c r="V22" s="88" t="s">
        <v>135</v>
      </c>
    </row>
    <row r="23" spans="1:22" s="6" customFormat="1" ht="21" customHeight="1">
      <c r="A23" s="87" t="s">
        <v>49</v>
      </c>
      <c r="B23" s="27" t="s">
        <v>73</v>
      </c>
      <c r="C23" s="28" t="s">
        <v>168</v>
      </c>
      <c r="D23" s="19" t="s">
        <v>168</v>
      </c>
      <c r="E23" s="28" t="s">
        <v>169</v>
      </c>
      <c r="F23" s="28" t="s">
        <v>169</v>
      </c>
      <c r="G23" s="19" t="s">
        <v>169</v>
      </c>
      <c r="H23" s="28" t="s">
        <v>169</v>
      </c>
      <c r="I23" s="28" t="s">
        <v>169</v>
      </c>
      <c r="J23" s="19" t="s">
        <v>169</v>
      </c>
      <c r="K23" s="28" t="s">
        <v>175</v>
      </c>
      <c r="L23" s="28" t="s">
        <v>166</v>
      </c>
      <c r="M23" s="19" t="s">
        <v>73</v>
      </c>
      <c r="N23" s="28" t="s">
        <v>73</v>
      </c>
      <c r="O23" s="28" t="s">
        <v>73</v>
      </c>
      <c r="P23" s="19" t="s">
        <v>73</v>
      </c>
      <c r="Q23" s="19" t="s">
        <v>73</v>
      </c>
      <c r="R23" s="19" t="s">
        <v>73</v>
      </c>
      <c r="S23" s="19" t="s">
        <v>73</v>
      </c>
      <c r="T23" s="19" t="s">
        <v>73</v>
      </c>
      <c r="U23" s="20" t="s">
        <v>73</v>
      </c>
      <c r="V23" s="86" t="s">
        <v>68</v>
      </c>
    </row>
    <row r="24" spans="1:22" s="6" customFormat="1" ht="21" customHeight="1">
      <c r="A24" s="90" t="s">
        <v>50</v>
      </c>
      <c r="B24" s="31" t="s">
        <v>73</v>
      </c>
      <c r="C24" s="32" t="s">
        <v>168</v>
      </c>
      <c r="D24" s="21" t="s">
        <v>168</v>
      </c>
      <c r="E24" s="32" t="s">
        <v>169</v>
      </c>
      <c r="F24" s="32" t="s">
        <v>169</v>
      </c>
      <c r="G24" s="21" t="s">
        <v>169</v>
      </c>
      <c r="H24" s="32" t="s">
        <v>169</v>
      </c>
      <c r="I24" s="32" t="s">
        <v>169</v>
      </c>
      <c r="J24" s="21" t="s">
        <v>169</v>
      </c>
      <c r="K24" s="32" t="s">
        <v>166</v>
      </c>
      <c r="L24" s="32" t="s">
        <v>166</v>
      </c>
      <c r="M24" s="21" t="s">
        <v>73</v>
      </c>
      <c r="N24" s="32" t="s">
        <v>73</v>
      </c>
      <c r="O24" s="32" t="s">
        <v>73</v>
      </c>
      <c r="P24" s="21" t="s">
        <v>73</v>
      </c>
      <c r="Q24" s="21" t="s">
        <v>73</v>
      </c>
      <c r="R24" s="21" t="s">
        <v>73</v>
      </c>
      <c r="S24" s="21" t="s">
        <v>73</v>
      </c>
      <c r="T24" s="21" t="s">
        <v>73</v>
      </c>
      <c r="U24" s="22" t="s">
        <v>73</v>
      </c>
      <c r="V24" s="91" t="s">
        <v>69</v>
      </c>
    </row>
    <row r="25" spans="1:22" s="6" customFormat="1" ht="21" customHeight="1">
      <c r="A25" s="167" t="s">
        <v>176</v>
      </c>
      <c r="B25" s="28"/>
      <c r="C25" s="28"/>
      <c r="D25" s="19"/>
      <c r="E25" s="28"/>
      <c r="F25" s="28"/>
      <c r="G25" s="19"/>
      <c r="H25" s="28"/>
      <c r="I25" s="28"/>
      <c r="J25" s="19"/>
      <c r="K25" s="28"/>
      <c r="L25" s="28"/>
      <c r="M25" s="19"/>
      <c r="N25" s="28"/>
      <c r="O25" s="28"/>
      <c r="P25" s="19"/>
      <c r="Q25" s="19"/>
      <c r="R25" s="19"/>
      <c r="S25" s="19"/>
      <c r="T25" s="19"/>
      <c r="U25" s="19"/>
      <c r="V25" s="168" t="s">
        <v>177</v>
      </c>
    </row>
    <row r="26" spans="1:22" s="8" customFormat="1" ht="21" customHeight="1">
      <c r="A26" s="100" t="s">
        <v>74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101"/>
      <c r="P26" s="101"/>
      <c r="Q26" s="101"/>
      <c r="R26" s="101"/>
      <c r="S26" s="101"/>
      <c r="T26" s="101"/>
      <c r="U26" s="101"/>
      <c r="V26" s="102" t="s">
        <v>75</v>
      </c>
    </row>
    <row r="27" s="8" customFormat="1" ht="12.75"/>
    <row r="28" s="8" customFormat="1" ht="12.75"/>
  </sheetData>
  <sheetProtection/>
  <mergeCells count="2">
    <mergeCell ref="A4:A5"/>
    <mergeCell ref="V4:V5"/>
  </mergeCells>
  <printOptions horizontalCentered="1"/>
  <pageMargins left="0" right="0" top="0.984251968503937" bottom="0.9055118110236221" header="0.5905511811023623" footer="0.5118110236220472"/>
  <pageSetup firstPageNumber="3" useFirstPageNumber="1" horizontalDpi="600" verticalDpi="600" orientation="portrait" paperSize="9" scale="41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9"/>
  <sheetViews>
    <sheetView rightToLeft="1" view="pageBreakPreview" zoomScaleSheetLayoutView="100" workbookViewId="0" topLeftCell="A1">
      <selection activeCell="I11" sqref="I11"/>
    </sheetView>
  </sheetViews>
  <sheetFormatPr defaultColWidth="9.140625" defaultRowHeight="12.75"/>
  <cols>
    <col min="1" max="1" width="40.421875" style="0" customWidth="1"/>
    <col min="2" max="2" width="15.421875" style="0" customWidth="1"/>
    <col min="3" max="3" width="14.28125" style="0" customWidth="1"/>
    <col min="4" max="4" width="14.421875" style="0" customWidth="1"/>
    <col min="5" max="5" width="16.00390625" style="0" customWidth="1"/>
    <col min="6" max="6" width="15.00390625" style="0" customWidth="1"/>
    <col min="7" max="7" width="14.57421875" style="0" customWidth="1"/>
    <col min="8" max="8" width="13.7109375" style="0" customWidth="1"/>
    <col min="9" max="9" width="14.57421875" style="0" customWidth="1"/>
    <col min="10" max="10" width="44.00390625" style="0" customWidth="1"/>
  </cols>
  <sheetData>
    <row r="1" spans="1:10" ht="21" customHeight="1">
      <c r="A1" s="113" t="s">
        <v>129</v>
      </c>
      <c r="B1" s="113"/>
      <c r="C1" s="113"/>
      <c r="D1" s="113"/>
      <c r="E1" s="113"/>
      <c r="F1" s="113"/>
      <c r="G1" s="114"/>
      <c r="H1" s="114"/>
      <c r="I1" s="114"/>
      <c r="J1" s="114"/>
    </row>
    <row r="2" spans="1:10" ht="21" customHeight="1">
      <c r="A2" s="115" t="s">
        <v>130</v>
      </c>
      <c r="B2" s="115"/>
      <c r="C2" s="115"/>
      <c r="D2" s="115"/>
      <c r="E2" s="115"/>
      <c r="F2" s="115"/>
      <c r="G2" s="114"/>
      <c r="H2" s="114"/>
      <c r="I2" s="114"/>
      <c r="J2" s="114"/>
    </row>
    <row r="3" spans="1:9" ht="6" customHeight="1">
      <c r="A3" s="3"/>
      <c r="B3" s="3"/>
      <c r="C3" s="3"/>
      <c r="D3" s="3"/>
      <c r="E3" s="3"/>
      <c r="F3" s="3"/>
      <c r="G3" s="1"/>
      <c r="H3" s="1"/>
      <c r="I3" s="1"/>
    </row>
    <row r="4" spans="1:10" ht="21" customHeight="1">
      <c r="A4" s="138" t="s">
        <v>113</v>
      </c>
      <c r="B4" s="92" t="s">
        <v>70</v>
      </c>
      <c r="C4" s="15"/>
      <c r="D4" s="15"/>
      <c r="E4" s="15"/>
      <c r="F4" s="15"/>
      <c r="G4" s="78"/>
      <c r="H4" s="93"/>
      <c r="I4" s="93" t="s">
        <v>71</v>
      </c>
      <c r="J4" s="142" t="s">
        <v>102</v>
      </c>
    </row>
    <row r="5" spans="1:10" s="6" customFormat="1" ht="21" customHeight="1">
      <c r="A5" s="139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43"/>
    </row>
    <row r="6" spans="1:10" s="6" customFormat="1" ht="21" customHeight="1">
      <c r="A6" s="92" t="s">
        <v>51</v>
      </c>
      <c r="B6" s="45"/>
      <c r="C6" s="58"/>
      <c r="D6" s="58"/>
      <c r="E6" s="58"/>
      <c r="F6" s="58"/>
      <c r="G6" s="108"/>
      <c r="H6" s="108"/>
      <c r="I6" s="59"/>
      <c r="J6" s="103" t="s">
        <v>103</v>
      </c>
    </row>
    <row r="7" spans="1:10" s="6" customFormat="1" ht="21" customHeight="1">
      <c r="A7" s="104" t="s">
        <v>15</v>
      </c>
      <c r="B7" s="46">
        <v>41</v>
      </c>
      <c r="C7" s="60">
        <v>47</v>
      </c>
      <c r="D7" s="60">
        <v>47</v>
      </c>
      <c r="E7" s="60">
        <v>39</v>
      </c>
      <c r="F7" s="60">
        <v>51</v>
      </c>
      <c r="G7" s="60">
        <f>G16+G25</f>
        <v>42</v>
      </c>
      <c r="H7" s="60">
        <f>H16+H25</f>
        <v>45</v>
      </c>
      <c r="I7" s="61">
        <f>I16+I25</f>
        <v>25</v>
      </c>
      <c r="J7" s="96" t="s">
        <v>104</v>
      </c>
    </row>
    <row r="8" spans="1:10" s="6" customFormat="1" ht="21" customHeight="1">
      <c r="A8" s="105" t="s">
        <v>16</v>
      </c>
      <c r="B8" s="69">
        <v>34</v>
      </c>
      <c r="C8" s="70">
        <v>34</v>
      </c>
      <c r="D8" s="70">
        <v>41</v>
      </c>
      <c r="E8" s="70">
        <v>49</v>
      </c>
      <c r="F8" s="70">
        <v>52</v>
      </c>
      <c r="G8" s="60">
        <f aca="true" t="shared" si="0" ref="G8:I14">G17+G26</f>
        <v>44</v>
      </c>
      <c r="H8" s="60">
        <f t="shared" si="0"/>
        <v>43</v>
      </c>
      <c r="I8" s="61">
        <f t="shared" si="0"/>
        <v>34</v>
      </c>
      <c r="J8" s="96" t="s">
        <v>105</v>
      </c>
    </row>
    <row r="9" spans="1:10" s="6" customFormat="1" ht="21" customHeight="1">
      <c r="A9" s="104" t="s">
        <v>17</v>
      </c>
      <c r="B9" s="46">
        <v>40</v>
      </c>
      <c r="C9" s="60">
        <v>43</v>
      </c>
      <c r="D9" s="60">
        <v>43</v>
      </c>
      <c r="E9" s="60">
        <v>39</v>
      </c>
      <c r="F9" s="60">
        <v>35</v>
      </c>
      <c r="G9" s="60">
        <f t="shared" si="0"/>
        <v>59</v>
      </c>
      <c r="H9" s="60">
        <f t="shared" si="0"/>
        <v>36</v>
      </c>
      <c r="I9" s="61">
        <f t="shared" si="0"/>
        <v>23</v>
      </c>
      <c r="J9" s="96" t="s">
        <v>106</v>
      </c>
    </row>
    <row r="10" spans="1:10" s="6" customFormat="1" ht="21" customHeight="1">
      <c r="A10" s="104" t="s">
        <v>18</v>
      </c>
      <c r="B10" s="46">
        <v>28</v>
      </c>
      <c r="C10" s="60">
        <v>29</v>
      </c>
      <c r="D10" s="60">
        <v>33</v>
      </c>
      <c r="E10" s="60">
        <v>20</v>
      </c>
      <c r="F10" s="60">
        <v>28</v>
      </c>
      <c r="G10" s="60">
        <f t="shared" si="0"/>
        <v>23</v>
      </c>
      <c r="H10" s="60">
        <f t="shared" si="0"/>
        <v>26</v>
      </c>
      <c r="I10" s="61">
        <f t="shared" si="0"/>
        <v>18</v>
      </c>
      <c r="J10" s="96" t="s">
        <v>107</v>
      </c>
    </row>
    <row r="11" spans="1:10" s="6" customFormat="1" ht="21" customHeight="1">
      <c r="A11" s="104" t="s">
        <v>19</v>
      </c>
      <c r="B11" s="46">
        <v>14</v>
      </c>
      <c r="C11" s="60">
        <v>13</v>
      </c>
      <c r="D11" s="60">
        <v>12</v>
      </c>
      <c r="E11" s="60">
        <v>16</v>
      </c>
      <c r="F11" s="60">
        <v>10</v>
      </c>
      <c r="G11" s="60">
        <f t="shared" si="0"/>
        <v>18</v>
      </c>
      <c r="H11" s="60">
        <f t="shared" si="0"/>
        <v>10</v>
      </c>
      <c r="I11" s="61">
        <f t="shared" si="0"/>
        <v>8</v>
      </c>
      <c r="J11" s="96" t="s">
        <v>108</v>
      </c>
    </row>
    <row r="12" spans="1:10" s="6" customFormat="1" ht="21" customHeight="1">
      <c r="A12" s="104" t="s">
        <v>20</v>
      </c>
      <c r="B12" s="46">
        <v>34</v>
      </c>
      <c r="C12" s="60">
        <v>28</v>
      </c>
      <c r="D12" s="60">
        <v>37</v>
      </c>
      <c r="E12" s="60">
        <v>38</v>
      </c>
      <c r="F12" s="60">
        <v>31</v>
      </c>
      <c r="G12" s="60">
        <f t="shared" si="0"/>
        <v>31</v>
      </c>
      <c r="H12" s="60">
        <f t="shared" si="0"/>
        <v>15</v>
      </c>
      <c r="I12" s="61">
        <f t="shared" si="0"/>
        <v>15</v>
      </c>
      <c r="J12" s="96" t="s">
        <v>109</v>
      </c>
    </row>
    <row r="13" spans="1:10" s="6" customFormat="1" ht="21" customHeight="1">
      <c r="A13" s="104" t="s">
        <v>21</v>
      </c>
      <c r="B13" s="46">
        <v>12</v>
      </c>
      <c r="C13" s="60">
        <v>4</v>
      </c>
      <c r="D13" s="60">
        <v>9</v>
      </c>
      <c r="E13" s="60">
        <v>8</v>
      </c>
      <c r="F13" s="60">
        <v>11</v>
      </c>
      <c r="G13" s="60">
        <f t="shared" si="0"/>
        <v>8</v>
      </c>
      <c r="H13" s="60">
        <f t="shared" si="0"/>
        <v>6</v>
      </c>
      <c r="I13" s="61">
        <f t="shared" si="0"/>
        <v>6</v>
      </c>
      <c r="J13" s="96" t="s">
        <v>110</v>
      </c>
    </row>
    <row r="14" spans="1:10" s="6" customFormat="1" ht="21" customHeight="1">
      <c r="A14" s="106" t="s">
        <v>0</v>
      </c>
      <c r="B14" s="47">
        <v>203</v>
      </c>
      <c r="C14" s="62">
        <v>198</v>
      </c>
      <c r="D14" s="62">
        <v>222</v>
      </c>
      <c r="E14" s="62">
        <v>209</v>
      </c>
      <c r="F14" s="62">
        <v>218</v>
      </c>
      <c r="G14" s="109">
        <f t="shared" si="0"/>
        <v>225</v>
      </c>
      <c r="H14" s="109">
        <f t="shared" si="0"/>
        <v>181</v>
      </c>
      <c r="I14" s="75">
        <f t="shared" si="0"/>
        <v>129</v>
      </c>
      <c r="J14" s="103" t="s">
        <v>91</v>
      </c>
    </row>
    <row r="15" spans="1:10" s="7" customFormat="1" ht="21" customHeight="1">
      <c r="A15" s="107" t="s">
        <v>14</v>
      </c>
      <c r="B15" s="63"/>
      <c r="C15" s="64"/>
      <c r="D15" s="64"/>
      <c r="E15" s="64"/>
      <c r="F15" s="64"/>
      <c r="G15" s="110"/>
      <c r="H15" s="110"/>
      <c r="I15" s="65"/>
      <c r="J15" s="103" t="s">
        <v>111</v>
      </c>
    </row>
    <row r="16" spans="1:10" s="7" customFormat="1" ht="21" customHeight="1">
      <c r="A16" s="104" t="s">
        <v>15</v>
      </c>
      <c r="B16" s="46">
        <v>23</v>
      </c>
      <c r="C16" s="60">
        <v>32</v>
      </c>
      <c r="D16" s="60">
        <v>28</v>
      </c>
      <c r="E16" s="60">
        <v>24</v>
      </c>
      <c r="F16" s="60">
        <v>32</v>
      </c>
      <c r="G16" s="110">
        <v>25</v>
      </c>
      <c r="H16" s="110">
        <v>22</v>
      </c>
      <c r="I16" s="65">
        <v>12</v>
      </c>
      <c r="J16" s="96" t="s">
        <v>104</v>
      </c>
    </row>
    <row r="17" spans="1:10" s="7" customFormat="1" ht="21" customHeight="1">
      <c r="A17" s="105" t="s">
        <v>16</v>
      </c>
      <c r="B17" s="71">
        <v>24</v>
      </c>
      <c r="C17" s="68">
        <v>24</v>
      </c>
      <c r="D17" s="68">
        <v>26</v>
      </c>
      <c r="E17" s="68">
        <v>30</v>
      </c>
      <c r="F17" s="68">
        <v>34</v>
      </c>
      <c r="G17" s="110">
        <v>30</v>
      </c>
      <c r="H17" s="110">
        <v>21</v>
      </c>
      <c r="I17" s="65">
        <v>16</v>
      </c>
      <c r="J17" s="96" t="s">
        <v>105</v>
      </c>
    </row>
    <row r="18" spans="1:10" s="7" customFormat="1" ht="21" customHeight="1">
      <c r="A18" s="104" t="s">
        <v>17</v>
      </c>
      <c r="B18" s="46">
        <v>38</v>
      </c>
      <c r="C18" s="60">
        <v>37</v>
      </c>
      <c r="D18" s="60">
        <v>36</v>
      </c>
      <c r="E18" s="60">
        <v>33</v>
      </c>
      <c r="F18" s="60">
        <v>30</v>
      </c>
      <c r="G18" s="110">
        <v>54</v>
      </c>
      <c r="H18" s="110">
        <v>30</v>
      </c>
      <c r="I18" s="65">
        <v>17</v>
      </c>
      <c r="J18" s="96" t="s">
        <v>106</v>
      </c>
    </row>
    <row r="19" spans="1:10" s="7" customFormat="1" ht="21" customHeight="1">
      <c r="A19" s="104" t="s">
        <v>18</v>
      </c>
      <c r="B19" s="46">
        <v>21</v>
      </c>
      <c r="C19" s="60">
        <v>26</v>
      </c>
      <c r="D19" s="60">
        <v>27</v>
      </c>
      <c r="E19" s="60">
        <v>17</v>
      </c>
      <c r="F19" s="60">
        <v>25</v>
      </c>
      <c r="G19" s="110">
        <v>17</v>
      </c>
      <c r="H19" s="110">
        <v>18</v>
      </c>
      <c r="I19" s="65">
        <v>13</v>
      </c>
      <c r="J19" s="96" t="s">
        <v>107</v>
      </c>
    </row>
    <row r="20" spans="1:10" s="7" customFormat="1" ht="21" customHeight="1">
      <c r="A20" s="104" t="s">
        <v>19</v>
      </c>
      <c r="B20" s="46">
        <v>14</v>
      </c>
      <c r="C20" s="60">
        <v>13</v>
      </c>
      <c r="D20" s="60">
        <v>11</v>
      </c>
      <c r="E20" s="60">
        <v>13</v>
      </c>
      <c r="F20" s="60">
        <v>8</v>
      </c>
      <c r="G20" s="110">
        <v>12</v>
      </c>
      <c r="H20" s="110">
        <v>8</v>
      </c>
      <c r="I20" s="65">
        <v>5</v>
      </c>
      <c r="J20" s="96" t="s">
        <v>108</v>
      </c>
    </row>
    <row r="21" spans="1:10" s="7" customFormat="1" ht="21" customHeight="1">
      <c r="A21" s="104" t="s">
        <v>20</v>
      </c>
      <c r="B21" s="46">
        <v>23</v>
      </c>
      <c r="C21" s="60">
        <v>20</v>
      </c>
      <c r="D21" s="60">
        <v>23</v>
      </c>
      <c r="E21" s="60">
        <v>23</v>
      </c>
      <c r="F21" s="60">
        <v>18</v>
      </c>
      <c r="G21" s="110">
        <v>19</v>
      </c>
      <c r="H21" s="110">
        <v>7</v>
      </c>
      <c r="I21" s="65">
        <v>6</v>
      </c>
      <c r="J21" s="96" t="s">
        <v>109</v>
      </c>
    </row>
    <row r="22" spans="1:10" s="7" customFormat="1" ht="21" customHeight="1">
      <c r="A22" s="104" t="s">
        <v>21</v>
      </c>
      <c r="B22" s="46">
        <v>10</v>
      </c>
      <c r="C22" s="60">
        <v>3</v>
      </c>
      <c r="D22" s="60">
        <v>7</v>
      </c>
      <c r="E22" s="60">
        <v>4</v>
      </c>
      <c r="F22" s="60">
        <v>7</v>
      </c>
      <c r="G22" s="110">
        <v>6</v>
      </c>
      <c r="H22" s="110">
        <v>3</v>
      </c>
      <c r="I22" s="65">
        <v>6</v>
      </c>
      <c r="J22" s="96" t="s">
        <v>110</v>
      </c>
    </row>
    <row r="23" spans="1:10" s="7" customFormat="1" ht="21" customHeight="1">
      <c r="A23" s="106" t="s">
        <v>0</v>
      </c>
      <c r="B23" s="47">
        <v>153</v>
      </c>
      <c r="C23" s="62">
        <v>155</v>
      </c>
      <c r="D23" s="62">
        <v>158</v>
      </c>
      <c r="E23" s="62">
        <v>144</v>
      </c>
      <c r="F23" s="62">
        <v>154</v>
      </c>
      <c r="G23" s="64">
        <v>163</v>
      </c>
      <c r="H23" s="64">
        <v>109</v>
      </c>
      <c r="I23" s="48">
        <v>75</v>
      </c>
      <c r="J23" s="103" t="s">
        <v>91</v>
      </c>
    </row>
    <row r="24" spans="1:10" s="7" customFormat="1" ht="21" customHeight="1">
      <c r="A24" s="107" t="s">
        <v>52</v>
      </c>
      <c r="B24" s="63"/>
      <c r="C24" s="64"/>
      <c r="D24" s="64"/>
      <c r="E24" s="64"/>
      <c r="F24" s="64"/>
      <c r="G24" s="110"/>
      <c r="H24" s="110"/>
      <c r="I24" s="65"/>
      <c r="J24" s="103" t="s">
        <v>112</v>
      </c>
    </row>
    <row r="25" spans="1:10" s="7" customFormat="1" ht="21" customHeight="1">
      <c r="A25" s="104" t="s">
        <v>15</v>
      </c>
      <c r="B25" s="46">
        <v>18</v>
      </c>
      <c r="C25" s="60">
        <v>15</v>
      </c>
      <c r="D25" s="60">
        <v>19</v>
      </c>
      <c r="E25" s="60">
        <v>15</v>
      </c>
      <c r="F25" s="60">
        <v>19</v>
      </c>
      <c r="G25" s="111">
        <v>17</v>
      </c>
      <c r="H25" s="111">
        <v>23</v>
      </c>
      <c r="I25" s="74">
        <v>13</v>
      </c>
      <c r="J25" s="96" t="s">
        <v>104</v>
      </c>
    </row>
    <row r="26" spans="1:10" s="7" customFormat="1" ht="21" customHeight="1">
      <c r="A26" s="105" t="s">
        <v>16</v>
      </c>
      <c r="B26" s="71">
        <v>10</v>
      </c>
      <c r="C26" s="68">
        <v>10</v>
      </c>
      <c r="D26" s="68">
        <v>15</v>
      </c>
      <c r="E26" s="68">
        <v>19</v>
      </c>
      <c r="F26" s="68">
        <v>18</v>
      </c>
      <c r="G26" s="111">
        <v>14</v>
      </c>
      <c r="H26" s="111">
        <v>22</v>
      </c>
      <c r="I26" s="74">
        <v>18</v>
      </c>
      <c r="J26" s="96" t="s">
        <v>105</v>
      </c>
    </row>
    <row r="27" spans="1:10" s="7" customFormat="1" ht="21" customHeight="1">
      <c r="A27" s="104" t="s">
        <v>17</v>
      </c>
      <c r="B27" s="46">
        <v>2</v>
      </c>
      <c r="C27" s="60">
        <v>6</v>
      </c>
      <c r="D27" s="60">
        <v>7</v>
      </c>
      <c r="E27" s="60">
        <v>6</v>
      </c>
      <c r="F27" s="60">
        <v>5</v>
      </c>
      <c r="G27" s="111">
        <v>5</v>
      </c>
      <c r="H27" s="111">
        <v>6</v>
      </c>
      <c r="I27" s="74">
        <v>6</v>
      </c>
      <c r="J27" s="96" t="s">
        <v>106</v>
      </c>
    </row>
    <row r="28" spans="1:10" s="8" customFormat="1" ht="21" customHeight="1">
      <c r="A28" s="104" t="s">
        <v>18</v>
      </c>
      <c r="B28" s="46">
        <v>7</v>
      </c>
      <c r="C28" s="60">
        <v>3</v>
      </c>
      <c r="D28" s="60">
        <v>6</v>
      </c>
      <c r="E28" s="60">
        <v>3</v>
      </c>
      <c r="F28" s="60">
        <v>3</v>
      </c>
      <c r="G28" s="111">
        <v>6</v>
      </c>
      <c r="H28" s="111">
        <v>8</v>
      </c>
      <c r="I28" s="74">
        <v>5</v>
      </c>
      <c r="J28" s="96" t="s">
        <v>107</v>
      </c>
    </row>
    <row r="29" spans="1:10" s="8" customFormat="1" ht="21" customHeight="1">
      <c r="A29" s="104" t="s">
        <v>19</v>
      </c>
      <c r="B29" s="46" t="s">
        <v>73</v>
      </c>
      <c r="C29" s="60" t="s">
        <v>73</v>
      </c>
      <c r="D29" s="60">
        <v>1</v>
      </c>
      <c r="E29" s="60">
        <v>3</v>
      </c>
      <c r="F29" s="60">
        <v>2</v>
      </c>
      <c r="G29" s="111">
        <v>6</v>
      </c>
      <c r="H29" s="111">
        <v>2</v>
      </c>
      <c r="I29" s="74">
        <v>3</v>
      </c>
      <c r="J29" s="96" t="s">
        <v>108</v>
      </c>
    </row>
    <row r="30" spans="1:10" s="8" customFormat="1" ht="21" customHeight="1">
      <c r="A30" s="104" t="s">
        <v>20</v>
      </c>
      <c r="B30" s="46">
        <v>11</v>
      </c>
      <c r="C30" s="60">
        <v>8</v>
      </c>
      <c r="D30" s="60">
        <v>14</v>
      </c>
      <c r="E30" s="60">
        <v>15</v>
      </c>
      <c r="F30" s="60">
        <v>13</v>
      </c>
      <c r="G30" s="111">
        <v>12</v>
      </c>
      <c r="H30" s="111">
        <v>8</v>
      </c>
      <c r="I30" s="74">
        <v>9</v>
      </c>
      <c r="J30" s="96" t="s">
        <v>109</v>
      </c>
    </row>
    <row r="31" spans="1:10" s="8" customFormat="1" ht="21" customHeight="1">
      <c r="A31" s="104" t="s">
        <v>21</v>
      </c>
      <c r="B31" s="46">
        <v>2</v>
      </c>
      <c r="C31" s="60">
        <v>1</v>
      </c>
      <c r="D31" s="60">
        <v>2</v>
      </c>
      <c r="E31" s="60">
        <v>4</v>
      </c>
      <c r="F31" s="60">
        <v>4</v>
      </c>
      <c r="G31" s="111">
        <v>2</v>
      </c>
      <c r="H31" s="111">
        <v>3</v>
      </c>
      <c r="I31" s="74">
        <v>0</v>
      </c>
      <c r="J31" s="96" t="s">
        <v>110</v>
      </c>
    </row>
    <row r="32" spans="1:10" s="8" customFormat="1" ht="21" customHeight="1">
      <c r="A32" s="11" t="s">
        <v>0</v>
      </c>
      <c r="B32" s="49">
        <v>50</v>
      </c>
      <c r="C32" s="66">
        <v>43</v>
      </c>
      <c r="D32" s="66">
        <v>64</v>
      </c>
      <c r="E32" s="66">
        <v>65</v>
      </c>
      <c r="F32" s="66">
        <v>64</v>
      </c>
      <c r="G32" s="112">
        <v>62</v>
      </c>
      <c r="H32" s="112">
        <v>72</v>
      </c>
      <c r="I32" s="76">
        <v>54</v>
      </c>
      <c r="J32" s="98" t="s">
        <v>91</v>
      </c>
    </row>
    <row r="33" spans="1:10" s="8" customFormat="1" ht="21" customHeight="1">
      <c r="A33" s="155" t="s">
        <v>146</v>
      </c>
      <c r="B33" s="155"/>
      <c r="C33" s="155"/>
      <c r="D33" s="155"/>
      <c r="E33" s="154" t="s">
        <v>153</v>
      </c>
      <c r="F33" s="154"/>
      <c r="G33" s="154"/>
      <c r="H33" s="154"/>
      <c r="I33" s="154"/>
      <c r="J33" s="154"/>
    </row>
    <row r="34" spans="1:10" ht="21" customHeight="1">
      <c r="A34" s="155" t="s">
        <v>147</v>
      </c>
      <c r="B34" s="155"/>
      <c r="C34" s="155"/>
      <c r="D34" s="155"/>
      <c r="E34" s="154" t="s">
        <v>154</v>
      </c>
      <c r="F34" s="154"/>
      <c r="G34" s="154"/>
      <c r="H34" s="154"/>
      <c r="I34" s="154"/>
      <c r="J34" s="154"/>
    </row>
    <row r="35" spans="1:10" ht="21" customHeight="1">
      <c r="A35" s="155" t="s">
        <v>148</v>
      </c>
      <c r="B35" s="155"/>
      <c r="C35" s="155"/>
      <c r="D35" s="155"/>
      <c r="E35" s="154" t="s">
        <v>155</v>
      </c>
      <c r="F35" s="154"/>
      <c r="G35" s="154"/>
      <c r="H35" s="154"/>
      <c r="I35" s="154"/>
      <c r="J35" s="154"/>
    </row>
    <row r="36" spans="1:10" ht="21" customHeight="1">
      <c r="A36" s="155" t="s">
        <v>149</v>
      </c>
      <c r="B36" s="155"/>
      <c r="C36" s="155"/>
      <c r="D36" s="155"/>
      <c r="E36" s="154" t="s">
        <v>156</v>
      </c>
      <c r="F36" s="154"/>
      <c r="G36" s="154"/>
      <c r="H36" s="154"/>
      <c r="I36" s="154"/>
      <c r="J36" s="154"/>
    </row>
    <row r="37" spans="1:10" ht="21" customHeight="1">
      <c r="A37" s="155" t="s">
        <v>150</v>
      </c>
      <c r="B37" s="155"/>
      <c r="C37" s="155"/>
      <c r="D37" s="155"/>
      <c r="E37" s="154" t="s">
        <v>157</v>
      </c>
      <c r="F37" s="154"/>
      <c r="G37" s="154"/>
      <c r="H37" s="154"/>
      <c r="I37" s="154"/>
      <c r="J37" s="154"/>
    </row>
    <row r="38" spans="1:10" ht="21" customHeight="1">
      <c r="A38" s="155" t="s">
        <v>151</v>
      </c>
      <c r="B38" s="155"/>
      <c r="C38" s="155"/>
      <c r="D38" s="155"/>
      <c r="E38" s="154" t="s">
        <v>158</v>
      </c>
      <c r="F38" s="154"/>
      <c r="G38" s="154"/>
      <c r="H38" s="154"/>
      <c r="I38" s="154"/>
      <c r="J38" s="154"/>
    </row>
    <row r="39" spans="1:10" ht="21" customHeight="1">
      <c r="A39" s="155" t="s">
        <v>152</v>
      </c>
      <c r="B39" s="155"/>
      <c r="C39" s="155"/>
      <c r="D39" s="155"/>
      <c r="E39" s="154" t="s">
        <v>159</v>
      </c>
      <c r="F39" s="154"/>
      <c r="G39" s="154"/>
      <c r="H39" s="154"/>
      <c r="I39" s="154"/>
      <c r="J39" s="154"/>
    </row>
  </sheetData>
  <sheetProtection/>
  <mergeCells count="16">
    <mergeCell ref="A38:D38"/>
    <mergeCell ref="E38:J38"/>
    <mergeCell ref="A39:D39"/>
    <mergeCell ref="E39:J39"/>
    <mergeCell ref="A35:D35"/>
    <mergeCell ref="E35:J35"/>
    <mergeCell ref="A36:D36"/>
    <mergeCell ref="E36:J36"/>
    <mergeCell ref="A37:D37"/>
    <mergeCell ref="E37:J37"/>
    <mergeCell ref="A4:A5"/>
    <mergeCell ref="J4:J5"/>
    <mergeCell ref="A33:D33"/>
    <mergeCell ref="E33:J33"/>
    <mergeCell ref="A34:D34"/>
    <mergeCell ref="E34:J34"/>
  </mergeCells>
  <printOptions horizontalCentered="1"/>
  <pageMargins left="0" right="0" top="0.984251968503937" bottom="0.9055118110236221" header="0.5905511811023623" footer="0.5118110236220472"/>
  <pageSetup firstPageNumber="3" useFirstPageNumber="1" horizontalDpi="600" verticalDpi="600" orientation="portrait" paperSize="9" scale="40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rightToLeft="1" view="pageBreakPreview" zoomScale="96" zoomScaleSheetLayoutView="96" workbookViewId="0" topLeftCell="A1">
      <selection activeCell="A33" sqref="A33"/>
    </sheetView>
  </sheetViews>
  <sheetFormatPr defaultColWidth="9.140625" defaultRowHeight="12.75"/>
  <cols>
    <col min="1" max="1" width="48.140625" style="0" customWidth="1"/>
    <col min="2" max="2" width="13.140625" style="0" customWidth="1"/>
    <col min="3" max="3" width="13.28125" style="0" customWidth="1"/>
    <col min="4" max="4" width="13.00390625" style="0" customWidth="1"/>
    <col min="5" max="6" width="13.57421875" style="0" customWidth="1"/>
    <col min="7" max="9" width="14.7109375" style="0" customWidth="1"/>
    <col min="10" max="10" width="57.00390625" style="0" customWidth="1"/>
  </cols>
  <sheetData>
    <row r="1" spans="1:10" ht="21" customHeight="1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7"/>
    </row>
    <row r="2" spans="1:10" ht="21" customHeight="1">
      <c r="A2" s="115" t="s">
        <v>116</v>
      </c>
      <c r="B2" s="115"/>
      <c r="C2" s="115"/>
      <c r="D2" s="115"/>
      <c r="E2" s="115"/>
      <c r="F2" s="115"/>
      <c r="G2" s="115"/>
      <c r="H2" s="115"/>
      <c r="I2" s="115"/>
      <c r="J2" s="114"/>
    </row>
    <row r="3" spans="1:9" ht="6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10" s="6" customFormat="1" ht="21" customHeight="1">
      <c r="A4" s="138" t="s">
        <v>13</v>
      </c>
      <c r="B4" s="92" t="s">
        <v>70</v>
      </c>
      <c r="C4" s="15"/>
      <c r="D4" s="15"/>
      <c r="E4" s="77"/>
      <c r="F4" s="77"/>
      <c r="G4" s="78"/>
      <c r="H4" s="80"/>
      <c r="I4" s="81" t="s">
        <v>71</v>
      </c>
      <c r="J4" s="142" t="s">
        <v>76</v>
      </c>
    </row>
    <row r="5" spans="1:10" s="6" customFormat="1" ht="21" customHeight="1">
      <c r="A5" s="139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23">
        <v>2017</v>
      </c>
      <c r="H5" s="16">
        <v>2018</v>
      </c>
      <c r="I5" s="16">
        <v>2019</v>
      </c>
      <c r="J5" s="143"/>
    </row>
    <row r="6" spans="1:10" s="6" customFormat="1" ht="21" customHeight="1">
      <c r="A6" s="94" t="s">
        <v>10</v>
      </c>
      <c r="B6" s="35">
        <v>24.4</v>
      </c>
      <c r="C6" s="36">
        <v>28.4</v>
      </c>
      <c r="D6" s="36">
        <v>37</v>
      </c>
      <c r="E6" s="36">
        <v>36.3</v>
      </c>
      <c r="F6" s="36">
        <v>39.1</v>
      </c>
      <c r="G6" s="124">
        <v>38.7</v>
      </c>
      <c r="H6" s="127">
        <v>35.8</v>
      </c>
      <c r="I6" s="127">
        <v>37.9</v>
      </c>
      <c r="J6" s="95" t="s">
        <v>77</v>
      </c>
    </row>
    <row r="7" spans="1:10" s="6" customFormat="1" ht="21" customHeight="1">
      <c r="A7" s="94" t="s">
        <v>8</v>
      </c>
      <c r="B7" s="38">
        <v>15.1</v>
      </c>
      <c r="C7" s="39">
        <v>15.2</v>
      </c>
      <c r="D7" s="39">
        <v>12.2</v>
      </c>
      <c r="E7" s="39">
        <v>11.9</v>
      </c>
      <c r="F7" s="39">
        <v>11.7</v>
      </c>
      <c r="G7" s="125">
        <v>13.8</v>
      </c>
      <c r="H7" s="127">
        <v>15.6</v>
      </c>
      <c r="I7" s="127">
        <v>12.5</v>
      </c>
      <c r="J7" s="96" t="s">
        <v>78</v>
      </c>
    </row>
    <row r="8" spans="1:10" s="6" customFormat="1" ht="21" customHeight="1">
      <c r="A8" s="94" t="s">
        <v>1</v>
      </c>
      <c r="B8" s="38">
        <v>13.1</v>
      </c>
      <c r="C8" s="39">
        <v>10.8</v>
      </c>
      <c r="D8" s="39">
        <v>9</v>
      </c>
      <c r="E8" s="39">
        <v>10.1</v>
      </c>
      <c r="F8" s="39">
        <v>10.6</v>
      </c>
      <c r="G8" s="125">
        <v>11.1</v>
      </c>
      <c r="H8" s="127">
        <v>9.8</v>
      </c>
      <c r="I8" s="127">
        <v>8.6</v>
      </c>
      <c r="J8" s="96" t="s">
        <v>79</v>
      </c>
    </row>
    <row r="9" spans="1:10" s="6" customFormat="1" ht="21" customHeight="1">
      <c r="A9" s="94" t="s">
        <v>31</v>
      </c>
      <c r="B9" s="38">
        <v>9.3</v>
      </c>
      <c r="C9" s="39">
        <v>7.6</v>
      </c>
      <c r="D9" s="39">
        <v>7</v>
      </c>
      <c r="E9" s="39">
        <v>8</v>
      </c>
      <c r="F9" s="39">
        <v>8</v>
      </c>
      <c r="G9" s="125">
        <v>7</v>
      </c>
      <c r="H9" s="127">
        <v>8.4</v>
      </c>
      <c r="I9" s="127">
        <v>11.3</v>
      </c>
      <c r="J9" s="96" t="s">
        <v>80</v>
      </c>
    </row>
    <row r="10" spans="1:10" s="6" customFormat="1" ht="21" customHeight="1">
      <c r="A10" s="94" t="s">
        <v>32</v>
      </c>
      <c r="B10" s="38">
        <v>6.6</v>
      </c>
      <c r="C10" s="39">
        <v>7</v>
      </c>
      <c r="D10" s="39">
        <v>6.2</v>
      </c>
      <c r="E10" s="39">
        <v>5.9</v>
      </c>
      <c r="F10" s="39">
        <v>5.1</v>
      </c>
      <c r="G10" s="125">
        <v>5</v>
      </c>
      <c r="H10" s="127">
        <v>4.7</v>
      </c>
      <c r="I10" s="127">
        <v>5.2</v>
      </c>
      <c r="J10" s="96" t="s">
        <v>81</v>
      </c>
    </row>
    <row r="11" spans="1:10" s="6" customFormat="1" ht="21" customHeight="1">
      <c r="A11" s="94" t="s">
        <v>6</v>
      </c>
      <c r="B11" s="38">
        <v>5.2</v>
      </c>
      <c r="C11" s="39">
        <v>6</v>
      </c>
      <c r="D11" s="39">
        <v>7.1</v>
      </c>
      <c r="E11" s="39">
        <v>5.7</v>
      </c>
      <c r="F11" s="39">
        <v>4.9</v>
      </c>
      <c r="G11" s="125">
        <v>4.4</v>
      </c>
      <c r="H11" s="127">
        <v>4.7</v>
      </c>
      <c r="I11" s="127">
        <v>4.9</v>
      </c>
      <c r="J11" s="96" t="s">
        <v>82</v>
      </c>
    </row>
    <row r="12" spans="1:10" s="6" customFormat="1" ht="21" customHeight="1">
      <c r="A12" s="94" t="s">
        <v>11</v>
      </c>
      <c r="B12" s="38">
        <v>2.2</v>
      </c>
      <c r="C12" s="39">
        <v>4.6</v>
      </c>
      <c r="D12" s="39">
        <v>3.1</v>
      </c>
      <c r="E12" s="39">
        <v>4.1</v>
      </c>
      <c r="F12" s="39">
        <v>3</v>
      </c>
      <c r="G12" s="125">
        <v>2.9</v>
      </c>
      <c r="H12" s="127">
        <v>3.2</v>
      </c>
      <c r="I12" s="127">
        <v>2.2</v>
      </c>
      <c r="J12" s="96" t="s">
        <v>83</v>
      </c>
    </row>
    <row r="13" spans="1:10" s="6" customFormat="1" ht="21" customHeight="1">
      <c r="A13" s="94" t="s">
        <v>9</v>
      </c>
      <c r="B13" s="38">
        <v>6.5</v>
      </c>
      <c r="C13" s="39">
        <v>3.8</v>
      </c>
      <c r="D13" s="39">
        <v>4.1</v>
      </c>
      <c r="E13" s="39">
        <v>3.9</v>
      </c>
      <c r="F13" s="39">
        <v>5</v>
      </c>
      <c r="G13" s="125">
        <v>3.3</v>
      </c>
      <c r="H13" s="127">
        <v>2.9</v>
      </c>
      <c r="I13" s="127">
        <v>3.8</v>
      </c>
      <c r="J13" s="96" t="s">
        <v>84</v>
      </c>
    </row>
    <row r="14" spans="1:10" s="6" customFormat="1" ht="21" customHeight="1">
      <c r="A14" s="94" t="s">
        <v>7</v>
      </c>
      <c r="B14" s="38">
        <v>3.6</v>
      </c>
      <c r="C14" s="39">
        <v>4.3</v>
      </c>
      <c r="D14" s="39">
        <v>3.6</v>
      </c>
      <c r="E14" s="39">
        <v>3.5</v>
      </c>
      <c r="F14" s="39">
        <v>3.1</v>
      </c>
      <c r="G14" s="125">
        <v>2.9</v>
      </c>
      <c r="H14" s="127">
        <v>3.4</v>
      </c>
      <c r="I14" s="127">
        <v>2.3</v>
      </c>
      <c r="J14" s="96" t="s">
        <v>85</v>
      </c>
    </row>
    <row r="15" spans="1:10" s="6" customFormat="1" ht="21" customHeight="1">
      <c r="A15" s="94" t="s">
        <v>4</v>
      </c>
      <c r="B15" s="38">
        <v>3.3</v>
      </c>
      <c r="C15" s="39">
        <v>3.2</v>
      </c>
      <c r="D15" s="39">
        <v>2.8</v>
      </c>
      <c r="E15" s="39">
        <v>2.7</v>
      </c>
      <c r="F15" s="39">
        <v>2.3</v>
      </c>
      <c r="G15" s="125">
        <v>2.7</v>
      </c>
      <c r="H15" s="127">
        <v>2.6</v>
      </c>
      <c r="I15" s="127">
        <v>2.3</v>
      </c>
      <c r="J15" s="96" t="s">
        <v>86</v>
      </c>
    </row>
    <row r="16" spans="1:10" s="6" customFormat="1" ht="21" customHeight="1">
      <c r="A16" s="94" t="s">
        <v>2</v>
      </c>
      <c r="B16" s="38">
        <v>2.7</v>
      </c>
      <c r="C16" s="39">
        <v>2.1</v>
      </c>
      <c r="D16" s="39">
        <v>1.7</v>
      </c>
      <c r="E16" s="39">
        <v>2.2</v>
      </c>
      <c r="F16" s="39">
        <v>2.3</v>
      </c>
      <c r="G16" s="125">
        <v>2.5</v>
      </c>
      <c r="H16" s="127">
        <v>2.7</v>
      </c>
      <c r="I16" s="127">
        <v>2.2</v>
      </c>
      <c r="J16" s="96" t="s">
        <v>87</v>
      </c>
    </row>
    <row r="17" spans="1:10" s="6" customFormat="1" ht="21" customHeight="1">
      <c r="A17" s="94" t="s">
        <v>3</v>
      </c>
      <c r="B17" s="38">
        <v>3.5</v>
      </c>
      <c r="C17" s="39">
        <v>3.2</v>
      </c>
      <c r="D17" s="39">
        <v>2.2</v>
      </c>
      <c r="E17" s="39">
        <v>2</v>
      </c>
      <c r="F17" s="39">
        <v>2</v>
      </c>
      <c r="G17" s="125">
        <v>2.2</v>
      </c>
      <c r="H17" s="127">
        <v>2.2</v>
      </c>
      <c r="I17" s="127">
        <v>2.4</v>
      </c>
      <c r="J17" s="96" t="s">
        <v>88</v>
      </c>
    </row>
    <row r="18" spans="1:10" s="6" customFormat="1" ht="21" customHeight="1">
      <c r="A18" s="94" t="s">
        <v>5</v>
      </c>
      <c r="B18" s="38">
        <v>2.2</v>
      </c>
      <c r="C18" s="39">
        <v>1.7</v>
      </c>
      <c r="D18" s="39">
        <v>2.3</v>
      </c>
      <c r="E18" s="39">
        <v>2</v>
      </c>
      <c r="F18" s="39">
        <v>1.7</v>
      </c>
      <c r="G18" s="125">
        <v>2</v>
      </c>
      <c r="H18" s="127">
        <v>2.3</v>
      </c>
      <c r="I18" s="127">
        <v>2.5</v>
      </c>
      <c r="J18" s="96" t="s">
        <v>89</v>
      </c>
    </row>
    <row r="19" spans="1:10" s="6" customFormat="1" ht="21" customHeight="1">
      <c r="A19" s="94" t="s">
        <v>12</v>
      </c>
      <c r="B19" s="38">
        <v>2.3</v>
      </c>
      <c r="C19" s="39">
        <v>2.1</v>
      </c>
      <c r="D19" s="39">
        <v>1.7</v>
      </c>
      <c r="E19" s="39">
        <v>1.7</v>
      </c>
      <c r="F19" s="39">
        <v>1.2</v>
      </c>
      <c r="G19" s="125">
        <v>1.5</v>
      </c>
      <c r="H19" s="127">
        <v>1.7</v>
      </c>
      <c r="I19" s="127">
        <v>1.9</v>
      </c>
      <c r="J19" s="96" t="s">
        <v>90</v>
      </c>
    </row>
    <row r="20" spans="1:10" s="6" customFormat="1" ht="21" customHeight="1">
      <c r="A20" s="97" t="s">
        <v>0</v>
      </c>
      <c r="B20" s="41">
        <v>100</v>
      </c>
      <c r="C20" s="42">
        <v>100</v>
      </c>
      <c r="D20" s="42">
        <v>100</v>
      </c>
      <c r="E20" s="42">
        <v>100</v>
      </c>
      <c r="F20" s="42">
        <v>100</v>
      </c>
      <c r="G20" s="126">
        <v>100</v>
      </c>
      <c r="H20" s="42">
        <v>100</v>
      </c>
      <c r="I20" s="126">
        <v>100</v>
      </c>
      <c r="J20" s="98" t="s">
        <v>91</v>
      </c>
    </row>
    <row r="21" spans="1:10" s="6" customFormat="1" ht="21" customHeight="1">
      <c r="A21" s="144" t="s">
        <v>136</v>
      </c>
      <c r="B21" s="144"/>
      <c r="C21" s="144"/>
      <c r="D21" s="144"/>
      <c r="E21" s="145" t="s">
        <v>137</v>
      </c>
      <c r="F21" s="145"/>
      <c r="G21" s="145"/>
      <c r="H21" s="145"/>
      <c r="I21" s="145"/>
      <c r="J21" s="145"/>
    </row>
    <row r="22" ht="12.75">
      <c r="J22" s="14"/>
    </row>
  </sheetData>
  <sheetProtection/>
  <mergeCells count="4">
    <mergeCell ref="A4:A5"/>
    <mergeCell ref="J4:J5"/>
    <mergeCell ref="A21:D21"/>
    <mergeCell ref="E21:J21"/>
  </mergeCells>
  <printOptions horizontalCentered="1"/>
  <pageMargins left="0" right="0" top="0.984251968503937" bottom="0.9055118110236221" header="0.5905511811023623" footer="0.5118110236220472"/>
  <pageSetup firstPageNumber="2" useFirstPageNumber="1" horizontalDpi="600" verticalDpi="600" orientation="portrait" paperSize="9" scale="47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rightToLeft="1" view="pageBreakPreview" zoomScaleSheetLayoutView="100" workbookViewId="0" topLeftCell="A1">
      <selection activeCell="A21" sqref="A21"/>
    </sheetView>
  </sheetViews>
  <sheetFormatPr defaultColWidth="9.140625" defaultRowHeight="12.75"/>
  <cols>
    <col min="1" max="1" width="31.00390625" style="2" customWidth="1"/>
    <col min="2" max="3" width="14.140625" style="2" customWidth="1"/>
    <col min="4" max="4" width="14.28125" style="2" customWidth="1"/>
    <col min="5" max="5" width="16.00390625" style="2" customWidth="1"/>
    <col min="6" max="6" width="14.7109375" style="2" customWidth="1"/>
    <col min="7" max="7" width="13.140625" style="2" customWidth="1"/>
    <col min="8" max="8" width="14.00390625" style="2" customWidth="1"/>
    <col min="9" max="9" width="13.28125" style="2" customWidth="1"/>
    <col min="10" max="10" width="21.8515625" style="0" customWidth="1"/>
  </cols>
  <sheetData>
    <row r="1" spans="1:10" ht="21" customHeight="1">
      <c r="A1" s="113" t="s">
        <v>117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21" customHeight="1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114"/>
    </row>
    <row r="3" spans="1:9" ht="6" customHeight="1">
      <c r="A3" s="4"/>
      <c r="B3" s="4"/>
      <c r="C3" s="4"/>
      <c r="D3" s="4"/>
      <c r="E3" s="4"/>
      <c r="F3" s="4"/>
      <c r="G3" s="4"/>
      <c r="H3" s="4"/>
      <c r="I3" s="4"/>
    </row>
    <row r="4" spans="1:10" s="6" customFormat="1" ht="21" customHeight="1">
      <c r="A4" s="138" t="s">
        <v>22</v>
      </c>
      <c r="B4" s="92" t="s">
        <v>70</v>
      </c>
      <c r="C4" s="15"/>
      <c r="D4" s="15"/>
      <c r="E4" s="15"/>
      <c r="F4" s="15"/>
      <c r="G4" s="80"/>
      <c r="H4" s="80"/>
      <c r="I4" s="81" t="s">
        <v>71</v>
      </c>
      <c r="J4" s="142" t="s">
        <v>92</v>
      </c>
    </row>
    <row r="5" spans="1:10" s="6" customFormat="1" ht="21" customHeight="1">
      <c r="A5" s="139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23">
        <v>2017</v>
      </c>
      <c r="H5" s="16">
        <v>2018</v>
      </c>
      <c r="I5" s="16">
        <v>2019</v>
      </c>
      <c r="J5" s="143"/>
    </row>
    <row r="6" spans="1:10" s="6" customFormat="1" ht="21" customHeight="1">
      <c r="A6" s="94" t="s">
        <v>23</v>
      </c>
      <c r="B6" s="50">
        <v>98.87</v>
      </c>
      <c r="C6" s="51">
        <v>97.7</v>
      </c>
      <c r="D6" s="51">
        <v>96.38</v>
      </c>
      <c r="E6" s="51">
        <v>97.7</v>
      </c>
      <c r="F6" s="51">
        <v>97.07</v>
      </c>
      <c r="G6" s="128">
        <v>97.04</v>
      </c>
      <c r="H6" s="128">
        <v>98.49</v>
      </c>
      <c r="I6" s="52">
        <v>99.33</v>
      </c>
      <c r="J6" s="96" t="s">
        <v>93</v>
      </c>
    </row>
    <row r="7" spans="1:10" s="6" customFormat="1" ht="21" customHeight="1">
      <c r="A7" s="94" t="s">
        <v>24</v>
      </c>
      <c r="B7" s="53">
        <v>0.52</v>
      </c>
      <c r="C7" s="54">
        <v>1.92</v>
      </c>
      <c r="D7" s="54">
        <v>3.2</v>
      </c>
      <c r="E7" s="54">
        <v>2.01</v>
      </c>
      <c r="F7" s="54">
        <v>2.69</v>
      </c>
      <c r="G7" s="121">
        <v>2.72</v>
      </c>
      <c r="H7" s="121">
        <v>1.19</v>
      </c>
      <c r="I7" s="55">
        <v>0.65</v>
      </c>
      <c r="J7" s="96" t="s">
        <v>94</v>
      </c>
    </row>
    <row r="8" spans="1:10" s="6" customFormat="1" ht="21" customHeight="1">
      <c r="A8" s="94" t="s">
        <v>26</v>
      </c>
      <c r="B8" s="53">
        <v>0.45</v>
      </c>
      <c r="C8" s="54">
        <v>0.14</v>
      </c>
      <c r="D8" s="54">
        <v>0.14</v>
      </c>
      <c r="E8" s="54">
        <v>0.16</v>
      </c>
      <c r="F8" s="54">
        <v>0.09</v>
      </c>
      <c r="G8" s="121">
        <v>0.11</v>
      </c>
      <c r="H8" s="122">
        <v>0.1</v>
      </c>
      <c r="I8" s="55" t="s">
        <v>73</v>
      </c>
      <c r="J8" s="96" t="s">
        <v>95</v>
      </c>
    </row>
    <row r="9" spans="1:10" s="6" customFormat="1" ht="21" customHeight="1">
      <c r="A9" s="94" t="s">
        <v>25</v>
      </c>
      <c r="B9" s="53">
        <v>0.12</v>
      </c>
      <c r="C9" s="54">
        <v>0.2</v>
      </c>
      <c r="D9" s="54">
        <v>0.22</v>
      </c>
      <c r="E9" s="54">
        <v>0.08</v>
      </c>
      <c r="F9" s="54">
        <v>0.11</v>
      </c>
      <c r="G9" s="121">
        <v>0.02</v>
      </c>
      <c r="H9" s="121">
        <v>0.11</v>
      </c>
      <c r="I9" s="55">
        <v>0.02</v>
      </c>
      <c r="J9" s="96" t="s">
        <v>96</v>
      </c>
    </row>
    <row r="10" spans="1:10" s="6" customFormat="1" ht="21" customHeight="1">
      <c r="A10" s="94" t="s">
        <v>27</v>
      </c>
      <c r="B10" s="53">
        <v>0.04</v>
      </c>
      <c r="C10" s="54">
        <v>0.04</v>
      </c>
      <c r="D10" s="54">
        <v>0.06</v>
      </c>
      <c r="E10" s="54">
        <v>0.05</v>
      </c>
      <c r="F10" s="54">
        <v>0.04</v>
      </c>
      <c r="G10" s="121">
        <v>0.11</v>
      </c>
      <c r="H10" s="121">
        <v>0.11</v>
      </c>
      <c r="I10" s="55" t="s">
        <v>73</v>
      </c>
      <c r="J10" s="96" t="s">
        <v>97</v>
      </c>
    </row>
    <row r="11" spans="1:10" s="6" customFormat="1" ht="21" customHeight="1">
      <c r="A11" s="97" t="s">
        <v>0</v>
      </c>
      <c r="B11" s="56">
        <v>100</v>
      </c>
      <c r="C11" s="57">
        <v>100</v>
      </c>
      <c r="D11" s="57">
        <v>100</v>
      </c>
      <c r="E11" s="57">
        <v>100</v>
      </c>
      <c r="F11" s="57">
        <v>100</v>
      </c>
      <c r="G11" s="57">
        <v>100</v>
      </c>
      <c r="H11" s="57">
        <v>100</v>
      </c>
      <c r="I11" s="57">
        <v>100</v>
      </c>
      <c r="J11" s="98" t="s">
        <v>91</v>
      </c>
    </row>
    <row r="12" spans="1:10" s="6" customFormat="1" ht="21" customHeight="1">
      <c r="A12" s="129" t="s">
        <v>161</v>
      </c>
      <c r="B12" s="130"/>
      <c r="C12" s="130"/>
      <c r="D12" s="130"/>
      <c r="E12" s="130"/>
      <c r="F12" s="130"/>
      <c r="G12" s="130"/>
      <c r="H12" s="130"/>
      <c r="I12" s="130"/>
      <c r="J12" s="131" t="s">
        <v>75</v>
      </c>
    </row>
    <row r="13" spans="1:10" s="6" customFormat="1" ht="21" customHeight="1">
      <c r="A13" s="146" t="s">
        <v>136</v>
      </c>
      <c r="B13" s="146"/>
      <c r="C13" s="146"/>
      <c r="D13" s="146"/>
      <c r="E13" s="132"/>
      <c r="F13" s="132"/>
      <c r="G13" s="132"/>
      <c r="H13" s="132"/>
      <c r="I13" s="132"/>
      <c r="J13" s="133" t="s">
        <v>137</v>
      </c>
    </row>
  </sheetData>
  <sheetProtection/>
  <mergeCells count="3">
    <mergeCell ref="J4:J5"/>
    <mergeCell ref="A4:A5"/>
    <mergeCell ref="A13:D13"/>
  </mergeCells>
  <printOptions horizontalCentered="1"/>
  <pageMargins left="0" right="0" top="0.984251968503937" bottom="0.9055118110236221" header="0.5905511811023623" footer="0.5118110236220472"/>
  <pageSetup firstPageNumber="4" useFirstPageNumber="1" horizontalDpi="600" verticalDpi="600" orientation="portrait" paperSize="9" scale="51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5"/>
  <sheetViews>
    <sheetView rightToLeft="1"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21.57421875" style="2" customWidth="1"/>
    <col min="2" max="3" width="14.421875" style="2" customWidth="1"/>
    <col min="4" max="4" width="15.140625" style="2" customWidth="1"/>
    <col min="5" max="5" width="13.421875" style="2" customWidth="1"/>
    <col min="6" max="6" width="15.28125" style="2" customWidth="1"/>
    <col min="7" max="7" width="14.421875" style="2" customWidth="1"/>
    <col min="8" max="8" width="13.140625" style="2" customWidth="1"/>
    <col min="9" max="9" width="15.140625" style="2" customWidth="1"/>
    <col min="10" max="10" width="23.421875" style="0" customWidth="1"/>
  </cols>
  <sheetData>
    <row r="1" spans="1:10" ht="21" customHeight="1">
      <c r="A1" s="113" t="s">
        <v>119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21" customHeight="1">
      <c r="A2" s="115" t="s">
        <v>120</v>
      </c>
      <c r="B2" s="115"/>
      <c r="C2" s="115"/>
      <c r="D2" s="115"/>
      <c r="E2" s="115"/>
      <c r="F2" s="115"/>
      <c r="G2" s="115"/>
      <c r="H2" s="115"/>
      <c r="I2" s="115"/>
      <c r="J2" s="114"/>
    </row>
    <row r="3" spans="1:9" ht="6" customHeight="1">
      <c r="A3" s="4"/>
      <c r="B3" s="4"/>
      <c r="C3" s="4"/>
      <c r="D3" s="4"/>
      <c r="E3" s="4"/>
      <c r="F3" s="4"/>
      <c r="G3" s="4"/>
      <c r="H3" s="4"/>
      <c r="I3" s="4"/>
    </row>
    <row r="4" spans="1:10" ht="21" customHeight="1">
      <c r="A4" s="138" t="s">
        <v>30</v>
      </c>
      <c r="B4" s="92" t="s">
        <v>70</v>
      </c>
      <c r="C4" s="15"/>
      <c r="D4" s="15"/>
      <c r="E4" s="15"/>
      <c r="F4" s="77"/>
      <c r="G4" s="99"/>
      <c r="H4" s="80"/>
      <c r="I4" s="81" t="s">
        <v>71</v>
      </c>
      <c r="J4" s="142" t="s">
        <v>98</v>
      </c>
    </row>
    <row r="5" spans="1:10" ht="21" customHeight="1">
      <c r="A5" s="139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43"/>
    </row>
    <row r="6" spans="1:10" s="6" customFormat="1" ht="21" customHeight="1">
      <c r="A6" s="12" t="s">
        <v>28</v>
      </c>
      <c r="B6" s="35">
        <v>73.6</v>
      </c>
      <c r="C6" s="36">
        <v>77.7</v>
      </c>
      <c r="D6" s="36">
        <v>78.3</v>
      </c>
      <c r="E6" s="36">
        <v>76.4</v>
      </c>
      <c r="F6" s="36">
        <v>75.7</v>
      </c>
      <c r="G6" s="36">
        <v>78.2308102186255</v>
      </c>
      <c r="H6" s="36">
        <v>80.38</v>
      </c>
      <c r="I6" s="37">
        <v>86.67</v>
      </c>
      <c r="J6" s="95" t="s">
        <v>99</v>
      </c>
    </row>
    <row r="7" spans="1:10" s="6" customFormat="1" ht="21" customHeight="1">
      <c r="A7" s="13" t="s">
        <v>23</v>
      </c>
      <c r="B7" s="38">
        <v>15.5</v>
      </c>
      <c r="C7" s="39">
        <v>11.3</v>
      </c>
      <c r="D7" s="39">
        <v>11.3</v>
      </c>
      <c r="E7" s="39">
        <v>13</v>
      </c>
      <c r="F7" s="39">
        <v>14.5</v>
      </c>
      <c r="G7" s="39">
        <v>10.36396608427995</v>
      </c>
      <c r="H7" s="39">
        <v>9.77</v>
      </c>
      <c r="I7" s="40">
        <v>6.32</v>
      </c>
      <c r="J7" s="96" t="s">
        <v>93</v>
      </c>
    </row>
    <row r="8" spans="1:10" s="6" customFormat="1" ht="21" customHeight="1">
      <c r="A8" s="13" t="s">
        <v>29</v>
      </c>
      <c r="B8" s="38">
        <v>8</v>
      </c>
      <c r="C8" s="39">
        <v>7</v>
      </c>
      <c r="D8" s="39">
        <v>8</v>
      </c>
      <c r="E8" s="39">
        <v>8.8</v>
      </c>
      <c r="F8" s="39">
        <v>7.5</v>
      </c>
      <c r="G8" s="39">
        <v>7.081289710680115</v>
      </c>
      <c r="H8" s="39">
        <v>7.51</v>
      </c>
      <c r="I8" s="40">
        <v>6.66</v>
      </c>
      <c r="J8" s="96" t="s">
        <v>100</v>
      </c>
    </row>
    <row r="9" spans="1:10" s="6" customFormat="1" ht="21" customHeight="1">
      <c r="A9" s="13" t="s">
        <v>54</v>
      </c>
      <c r="B9" s="38">
        <v>2.9</v>
      </c>
      <c r="C9" s="39">
        <v>4</v>
      </c>
      <c r="D9" s="39">
        <v>2.4</v>
      </c>
      <c r="E9" s="39">
        <v>1.8</v>
      </c>
      <c r="F9" s="39">
        <v>2.3</v>
      </c>
      <c r="G9" s="39">
        <v>4.2739339864143915</v>
      </c>
      <c r="H9" s="39">
        <v>2.33</v>
      </c>
      <c r="I9" s="40">
        <v>0.35</v>
      </c>
      <c r="J9" s="96" t="s">
        <v>101</v>
      </c>
    </row>
    <row r="10" spans="1:10" s="9" customFormat="1" ht="21" customHeight="1">
      <c r="A10" s="11" t="s">
        <v>0</v>
      </c>
      <c r="B10" s="41">
        <v>100</v>
      </c>
      <c r="C10" s="42">
        <v>100</v>
      </c>
      <c r="D10" s="42">
        <v>100</v>
      </c>
      <c r="E10" s="42">
        <v>100</v>
      </c>
      <c r="F10" s="42">
        <v>100</v>
      </c>
      <c r="G10" s="42">
        <v>100</v>
      </c>
      <c r="H10" s="42">
        <v>100</v>
      </c>
      <c r="I10" s="43">
        <v>100</v>
      </c>
      <c r="J10" s="98" t="s">
        <v>91</v>
      </c>
    </row>
    <row r="11" spans="1:10" s="9" customFormat="1" ht="21" customHeight="1">
      <c r="A11" s="147" t="s">
        <v>136</v>
      </c>
      <c r="B11" s="147"/>
      <c r="C11" s="147"/>
      <c r="D11" s="147"/>
      <c r="E11" s="148" t="s">
        <v>137</v>
      </c>
      <c r="F11" s="148"/>
      <c r="G11" s="148"/>
      <c r="H11" s="148"/>
      <c r="I11" s="148"/>
      <c r="J11" s="148"/>
    </row>
    <row r="12" spans="1:13" ht="21" customHeight="1">
      <c r="A12" s="149" t="s">
        <v>138</v>
      </c>
      <c r="B12" s="149"/>
      <c r="C12" s="149"/>
      <c r="D12" s="149"/>
      <c r="E12" s="151" t="s">
        <v>139</v>
      </c>
      <c r="F12" s="151"/>
      <c r="G12" s="151"/>
      <c r="H12" s="151"/>
      <c r="I12" s="151"/>
      <c r="J12" s="151"/>
      <c r="K12" s="44"/>
      <c r="L12" s="44"/>
      <c r="M12" s="44"/>
    </row>
    <row r="13" spans="1:13" ht="21" customHeight="1">
      <c r="A13" s="150" t="s">
        <v>140</v>
      </c>
      <c r="B13" s="150"/>
      <c r="C13" s="150"/>
      <c r="D13" s="150"/>
      <c r="E13" s="152" t="s">
        <v>141</v>
      </c>
      <c r="F13" s="152"/>
      <c r="G13" s="152"/>
      <c r="H13" s="152"/>
      <c r="I13" s="152"/>
      <c r="J13" s="152"/>
      <c r="K13" s="44"/>
      <c r="L13" s="44"/>
      <c r="M13" s="44"/>
    </row>
    <row r="14" spans="1:13" ht="21" customHeight="1">
      <c r="A14" s="150" t="s">
        <v>142</v>
      </c>
      <c r="B14" s="150"/>
      <c r="C14" s="150"/>
      <c r="D14" s="150"/>
      <c r="E14" s="152" t="s">
        <v>143</v>
      </c>
      <c r="F14" s="152"/>
      <c r="G14" s="152"/>
      <c r="H14" s="152"/>
      <c r="I14" s="152"/>
      <c r="J14" s="152"/>
      <c r="K14" s="44"/>
      <c r="L14" s="44"/>
      <c r="M14" s="44"/>
    </row>
    <row r="15" spans="1:13" ht="21" customHeight="1">
      <c r="A15" s="150" t="s">
        <v>144</v>
      </c>
      <c r="B15" s="150"/>
      <c r="C15" s="150"/>
      <c r="D15" s="150"/>
      <c r="E15" s="152" t="s">
        <v>145</v>
      </c>
      <c r="F15" s="152"/>
      <c r="G15" s="152"/>
      <c r="H15" s="152"/>
      <c r="I15" s="152"/>
      <c r="J15" s="152"/>
      <c r="K15" s="44"/>
      <c r="L15" s="44"/>
      <c r="M15" s="44"/>
    </row>
  </sheetData>
  <sheetProtection/>
  <mergeCells count="12">
    <mergeCell ref="A14:D14"/>
    <mergeCell ref="A15:D15"/>
    <mergeCell ref="E12:J12"/>
    <mergeCell ref="E13:J13"/>
    <mergeCell ref="E14:J14"/>
    <mergeCell ref="E15:J15"/>
    <mergeCell ref="A4:A5"/>
    <mergeCell ref="J4:J5"/>
    <mergeCell ref="A11:D11"/>
    <mergeCell ref="E11:J11"/>
    <mergeCell ref="A12:D12"/>
    <mergeCell ref="A13:D13"/>
  </mergeCells>
  <printOptions horizontalCentered="1"/>
  <pageMargins left="0" right="0" top="0.984251968503937" bottom="0.9055118110236221" header="0.5905511811023623" footer="0.5118110236220472"/>
  <pageSetup firstPageNumber="4" useFirstPageNumber="1" horizontalDpi="600" verticalDpi="600" orientation="portrait" paperSize="9" scale="46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0"/>
  <sheetViews>
    <sheetView rightToLeft="1" view="pageBreakPreview" zoomScaleSheetLayoutView="100" workbookViewId="0" topLeftCell="A1">
      <selection activeCell="H9" sqref="H9"/>
    </sheetView>
  </sheetViews>
  <sheetFormatPr defaultColWidth="9.140625" defaultRowHeight="12.75"/>
  <cols>
    <col min="1" max="1" width="40.421875" style="0" customWidth="1"/>
    <col min="2" max="2" width="15.00390625" style="0" customWidth="1"/>
    <col min="3" max="3" width="14.7109375" style="0" customWidth="1"/>
    <col min="4" max="5" width="14.421875" style="0" customWidth="1"/>
    <col min="6" max="6" width="15.00390625" style="0" customWidth="1"/>
    <col min="7" max="9" width="14.57421875" style="0" customWidth="1"/>
    <col min="10" max="10" width="44.00390625" style="0" customWidth="1"/>
  </cols>
  <sheetData>
    <row r="1" spans="1:10" s="116" customFormat="1" ht="21" customHeight="1">
      <c r="A1" s="113" t="s">
        <v>121</v>
      </c>
      <c r="B1" s="113"/>
      <c r="C1" s="113"/>
      <c r="D1" s="113"/>
      <c r="E1" s="113"/>
      <c r="F1" s="113"/>
      <c r="G1" s="114"/>
      <c r="H1" s="114"/>
      <c r="I1" s="114"/>
      <c r="J1" s="114"/>
    </row>
    <row r="2" spans="1:10" s="116" customFormat="1" ht="21" customHeight="1">
      <c r="A2" s="115" t="s">
        <v>122</v>
      </c>
      <c r="B2" s="115"/>
      <c r="C2" s="115"/>
      <c r="D2" s="115"/>
      <c r="E2" s="115"/>
      <c r="F2" s="115"/>
      <c r="G2" s="114"/>
      <c r="H2" s="114"/>
      <c r="I2" s="114"/>
      <c r="J2" s="114"/>
    </row>
    <row r="3" spans="1:9" ht="6" customHeight="1">
      <c r="A3" s="3"/>
      <c r="B3" s="3"/>
      <c r="C3" s="3"/>
      <c r="D3" s="3"/>
      <c r="E3" s="3"/>
      <c r="F3" s="3"/>
      <c r="G3" s="1"/>
      <c r="H3" s="1"/>
      <c r="I3" s="1"/>
    </row>
    <row r="4" spans="1:10" ht="21" customHeight="1">
      <c r="A4" s="138" t="s">
        <v>113</v>
      </c>
      <c r="B4" s="92" t="s">
        <v>70</v>
      </c>
      <c r="C4" s="15"/>
      <c r="D4" s="15"/>
      <c r="E4" s="15"/>
      <c r="F4" s="15"/>
      <c r="G4" s="78"/>
      <c r="H4" s="80"/>
      <c r="I4" s="81" t="s">
        <v>71</v>
      </c>
      <c r="J4" s="142" t="s">
        <v>102</v>
      </c>
    </row>
    <row r="5" spans="1:10" s="6" customFormat="1" ht="21" customHeight="1">
      <c r="A5" s="139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43"/>
    </row>
    <row r="6" spans="1:10" s="6" customFormat="1" ht="21" customHeight="1">
      <c r="A6" s="92" t="s">
        <v>51</v>
      </c>
      <c r="B6" s="45"/>
      <c r="C6" s="58"/>
      <c r="D6" s="58"/>
      <c r="E6" s="58"/>
      <c r="F6" s="58"/>
      <c r="G6" s="108"/>
      <c r="H6" s="108"/>
      <c r="I6" s="59"/>
      <c r="J6" s="103" t="s">
        <v>103</v>
      </c>
    </row>
    <row r="7" spans="1:10" s="6" customFormat="1" ht="21" customHeight="1">
      <c r="A7" s="104" t="s">
        <v>15</v>
      </c>
      <c r="B7" s="46">
        <v>316</v>
      </c>
      <c r="C7" s="60">
        <v>309</v>
      </c>
      <c r="D7" s="60">
        <v>409</v>
      </c>
      <c r="E7" s="60">
        <v>425</v>
      </c>
      <c r="F7" s="60">
        <v>398</v>
      </c>
      <c r="G7" s="60">
        <f>G16+G25</f>
        <v>342</v>
      </c>
      <c r="H7" s="60">
        <f>H16+H25</f>
        <v>310</v>
      </c>
      <c r="I7" s="61">
        <f>I16+I25</f>
        <v>198</v>
      </c>
      <c r="J7" s="96" t="s">
        <v>104</v>
      </c>
    </row>
    <row r="8" spans="1:10" s="6" customFormat="1" ht="21" customHeight="1">
      <c r="A8" s="105" t="s">
        <v>16</v>
      </c>
      <c r="B8" s="69">
        <v>199</v>
      </c>
      <c r="C8" s="70">
        <v>197</v>
      </c>
      <c r="D8" s="70">
        <v>207</v>
      </c>
      <c r="E8" s="70">
        <v>274</v>
      </c>
      <c r="F8" s="70">
        <v>315</v>
      </c>
      <c r="G8" s="60">
        <f aca="true" t="shared" si="0" ref="G8:I14">G17+G26</f>
        <v>156</v>
      </c>
      <c r="H8" s="60">
        <f t="shared" si="0"/>
        <v>164</v>
      </c>
      <c r="I8" s="61">
        <f t="shared" si="0"/>
        <v>153</v>
      </c>
      <c r="J8" s="96" t="s">
        <v>105</v>
      </c>
    </row>
    <row r="9" spans="1:10" s="6" customFormat="1" ht="21" customHeight="1">
      <c r="A9" s="104" t="s">
        <v>17</v>
      </c>
      <c r="B9" s="46">
        <v>168</v>
      </c>
      <c r="C9" s="60">
        <v>156</v>
      </c>
      <c r="D9" s="60">
        <v>172</v>
      </c>
      <c r="E9" s="60">
        <v>189</v>
      </c>
      <c r="F9" s="60">
        <v>194</v>
      </c>
      <c r="G9" s="60">
        <f t="shared" si="0"/>
        <v>144</v>
      </c>
      <c r="H9" s="60">
        <f t="shared" si="0"/>
        <v>148</v>
      </c>
      <c r="I9" s="61">
        <f t="shared" si="0"/>
        <v>126</v>
      </c>
      <c r="J9" s="96" t="s">
        <v>106</v>
      </c>
    </row>
    <row r="10" spans="1:10" s="6" customFormat="1" ht="21" customHeight="1">
      <c r="A10" s="104" t="s">
        <v>18</v>
      </c>
      <c r="B10" s="46">
        <v>81</v>
      </c>
      <c r="C10" s="60">
        <v>80</v>
      </c>
      <c r="D10" s="60">
        <v>130</v>
      </c>
      <c r="E10" s="60">
        <v>104</v>
      </c>
      <c r="F10" s="60">
        <v>117</v>
      </c>
      <c r="G10" s="60">
        <f t="shared" si="0"/>
        <v>83</v>
      </c>
      <c r="H10" s="60">
        <f t="shared" si="0"/>
        <v>81</v>
      </c>
      <c r="I10" s="61">
        <f t="shared" si="0"/>
        <v>51</v>
      </c>
      <c r="J10" s="96" t="s">
        <v>107</v>
      </c>
    </row>
    <row r="11" spans="1:10" s="6" customFormat="1" ht="21" customHeight="1">
      <c r="A11" s="104" t="s">
        <v>19</v>
      </c>
      <c r="B11" s="46">
        <v>36</v>
      </c>
      <c r="C11" s="60">
        <v>34</v>
      </c>
      <c r="D11" s="60">
        <v>53</v>
      </c>
      <c r="E11" s="60">
        <v>60</v>
      </c>
      <c r="F11" s="60">
        <v>41</v>
      </c>
      <c r="G11" s="60">
        <f t="shared" si="0"/>
        <v>56</v>
      </c>
      <c r="H11" s="60">
        <f t="shared" si="0"/>
        <v>44</v>
      </c>
      <c r="I11" s="61">
        <f t="shared" si="0"/>
        <v>28</v>
      </c>
      <c r="J11" s="96" t="s">
        <v>108</v>
      </c>
    </row>
    <row r="12" spans="1:10" s="6" customFormat="1" ht="21" customHeight="1">
      <c r="A12" s="104" t="s">
        <v>20</v>
      </c>
      <c r="B12" s="46">
        <v>147</v>
      </c>
      <c r="C12" s="60">
        <v>154</v>
      </c>
      <c r="D12" s="60">
        <v>167</v>
      </c>
      <c r="E12" s="60">
        <v>196</v>
      </c>
      <c r="F12" s="60">
        <v>188</v>
      </c>
      <c r="G12" s="60">
        <f t="shared" si="0"/>
        <v>141</v>
      </c>
      <c r="H12" s="60">
        <f t="shared" si="0"/>
        <v>121</v>
      </c>
      <c r="I12" s="61">
        <f t="shared" si="0"/>
        <v>103</v>
      </c>
      <c r="J12" s="96" t="s">
        <v>109</v>
      </c>
    </row>
    <row r="13" spans="1:10" s="6" customFormat="1" ht="21" customHeight="1">
      <c r="A13" s="104" t="s">
        <v>21</v>
      </c>
      <c r="B13" s="46">
        <v>81</v>
      </c>
      <c r="C13" s="60">
        <v>72</v>
      </c>
      <c r="D13" s="60">
        <v>101</v>
      </c>
      <c r="E13" s="60">
        <v>88</v>
      </c>
      <c r="F13" s="60">
        <v>75</v>
      </c>
      <c r="G13" s="60">
        <f t="shared" si="0"/>
        <v>77</v>
      </c>
      <c r="H13" s="60">
        <f t="shared" si="0"/>
        <v>64</v>
      </c>
      <c r="I13" s="61">
        <f t="shared" si="0"/>
        <v>26</v>
      </c>
      <c r="J13" s="96" t="s">
        <v>110</v>
      </c>
    </row>
    <row r="14" spans="1:10" s="6" customFormat="1" ht="21" customHeight="1">
      <c r="A14" s="106" t="s">
        <v>0</v>
      </c>
      <c r="B14" s="47">
        <v>1028</v>
      </c>
      <c r="C14" s="62">
        <v>1002</v>
      </c>
      <c r="D14" s="62">
        <v>1239</v>
      </c>
      <c r="E14" s="62">
        <v>1336</v>
      </c>
      <c r="F14" s="62">
        <v>1328</v>
      </c>
      <c r="G14" s="109">
        <f t="shared" si="0"/>
        <v>999</v>
      </c>
      <c r="H14" s="109">
        <f t="shared" si="0"/>
        <v>932</v>
      </c>
      <c r="I14" s="75">
        <f t="shared" si="0"/>
        <v>685</v>
      </c>
      <c r="J14" s="103" t="s">
        <v>91</v>
      </c>
    </row>
    <row r="15" spans="1:10" s="7" customFormat="1" ht="21" customHeight="1">
      <c r="A15" s="107" t="s">
        <v>14</v>
      </c>
      <c r="B15" s="63"/>
      <c r="C15" s="64"/>
      <c r="D15" s="64"/>
      <c r="E15" s="64"/>
      <c r="F15" s="64"/>
      <c r="G15" s="60"/>
      <c r="H15" s="60"/>
      <c r="I15" s="61"/>
      <c r="J15" s="103" t="s">
        <v>111</v>
      </c>
    </row>
    <row r="16" spans="1:10" s="7" customFormat="1" ht="21" customHeight="1">
      <c r="A16" s="104" t="s">
        <v>15</v>
      </c>
      <c r="B16" s="46">
        <v>204</v>
      </c>
      <c r="C16" s="60">
        <v>203</v>
      </c>
      <c r="D16" s="60">
        <v>257</v>
      </c>
      <c r="E16" s="60">
        <v>252</v>
      </c>
      <c r="F16" s="60">
        <v>226</v>
      </c>
      <c r="G16" s="110">
        <v>191</v>
      </c>
      <c r="H16" s="111">
        <v>171</v>
      </c>
      <c r="I16" s="74">
        <v>107</v>
      </c>
      <c r="J16" s="96" t="s">
        <v>104</v>
      </c>
    </row>
    <row r="17" spans="1:10" s="7" customFormat="1" ht="21" customHeight="1">
      <c r="A17" s="105" t="s">
        <v>16</v>
      </c>
      <c r="B17" s="71">
        <v>149</v>
      </c>
      <c r="C17" s="68">
        <v>144</v>
      </c>
      <c r="D17" s="68">
        <v>150</v>
      </c>
      <c r="E17" s="68">
        <v>189</v>
      </c>
      <c r="F17" s="68">
        <v>195</v>
      </c>
      <c r="G17" s="110">
        <v>96</v>
      </c>
      <c r="H17" s="111">
        <v>101</v>
      </c>
      <c r="I17" s="74">
        <v>95</v>
      </c>
      <c r="J17" s="96" t="s">
        <v>105</v>
      </c>
    </row>
    <row r="18" spans="1:10" s="7" customFormat="1" ht="21" customHeight="1">
      <c r="A18" s="104" t="s">
        <v>17</v>
      </c>
      <c r="B18" s="46">
        <v>148</v>
      </c>
      <c r="C18" s="60">
        <v>138</v>
      </c>
      <c r="D18" s="60">
        <v>145</v>
      </c>
      <c r="E18" s="60">
        <v>173</v>
      </c>
      <c r="F18" s="60">
        <v>166</v>
      </c>
      <c r="G18" s="110">
        <v>123</v>
      </c>
      <c r="H18" s="111">
        <v>125</v>
      </c>
      <c r="I18" s="74">
        <v>102</v>
      </c>
      <c r="J18" s="96" t="s">
        <v>106</v>
      </c>
    </row>
    <row r="19" spans="1:10" s="7" customFormat="1" ht="21" customHeight="1">
      <c r="A19" s="104" t="s">
        <v>18</v>
      </c>
      <c r="B19" s="46">
        <v>77</v>
      </c>
      <c r="C19" s="60">
        <v>76</v>
      </c>
      <c r="D19" s="60">
        <v>122</v>
      </c>
      <c r="E19" s="60">
        <v>96</v>
      </c>
      <c r="F19" s="60">
        <v>109</v>
      </c>
      <c r="G19" s="110">
        <v>74</v>
      </c>
      <c r="H19" s="111">
        <v>73</v>
      </c>
      <c r="I19" s="74">
        <v>46</v>
      </c>
      <c r="J19" s="96" t="s">
        <v>107</v>
      </c>
    </row>
    <row r="20" spans="1:10" s="7" customFormat="1" ht="21" customHeight="1">
      <c r="A20" s="104" t="s">
        <v>19</v>
      </c>
      <c r="B20" s="46">
        <v>36</v>
      </c>
      <c r="C20" s="60">
        <v>25</v>
      </c>
      <c r="D20" s="60">
        <v>49</v>
      </c>
      <c r="E20" s="60">
        <v>52</v>
      </c>
      <c r="F20" s="60">
        <v>37</v>
      </c>
      <c r="G20" s="110">
        <v>49</v>
      </c>
      <c r="H20" s="111">
        <v>40</v>
      </c>
      <c r="I20" s="74">
        <v>23</v>
      </c>
      <c r="J20" s="96" t="s">
        <v>108</v>
      </c>
    </row>
    <row r="21" spans="1:10" s="7" customFormat="1" ht="21" customHeight="1">
      <c r="A21" s="104" t="s">
        <v>20</v>
      </c>
      <c r="B21" s="46">
        <v>114</v>
      </c>
      <c r="C21" s="60">
        <v>122</v>
      </c>
      <c r="D21" s="60">
        <v>130</v>
      </c>
      <c r="E21" s="60">
        <v>139</v>
      </c>
      <c r="F21" s="60">
        <v>129</v>
      </c>
      <c r="G21" s="110">
        <v>97</v>
      </c>
      <c r="H21" s="111">
        <v>84</v>
      </c>
      <c r="I21" s="74">
        <v>64</v>
      </c>
      <c r="J21" s="96" t="s">
        <v>109</v>
      </c>
    </row>
    <row r="22" spans="1:10" s="7" customFormat="1" ht="21" customHeight="1">
      <c r="A22" s="104" t="s">
        <v>21</v>
      </c>
      <c r="B22" s="46">
        <v>65</v>
      </c>
      <c r="C22" s="60">
        <v>63</v>
      </c>
      <c r="D22" s="60">
        <v>85</v>
      </c>
      <c r="E22" s="60">
        <v>71</v>
      </c>
      <c r="F22" s="60">
        <v>49</v>
      </c>
      <c r="G22" s="110">
        <v>64</v>
      </c>
      <c r="H22" s="111">
        <v>57</v>
      </c>
      <c r="I22" s="74">
        <v>19</v>
      </c>
      <c r="J22" s="96" t="s">
        <v>110</v>
      </c>
    </row>
    <row r="23" spans="1:10" s="7" customFormat="1" ht="21" customHeight="1">
      <c r="A23" s="106" t="s">
        <v>0</v>
      </c>
      <c r="B23" s="47">
        <v>793</v>
      </c>
      <c r="C23" s="62">
        <v>771</v>
      </c>
      <c r="D23" s="62">
        <v>938</v>
      </c>
      <c r="E23" s="62">
        <v>972</v>
      </c>
      <c r="F23" s="62">
        <v>911</v>
      </c>
      <c r="G23" s="64">
        <v>694</v>
      </c>
      <c r="H23" s="64">
        <v>651</v>
      </c>
      <c r="I23" s="48">
        <v>456</v>
      </c>
      <c r="J23" s="103" t="s">
        <v>91</v>
      </c>
    </row>
    <row r="24" spans="1:10" s="7" customFormat="1" ht="21" customHeight="1">
      <c r="A24" s="107" t="s">
        <v>52</v>
      </c>
      <c r="B24" s="63"/>
      <c r="C24" s="64"/>
      <c r="D24" s="64"/>
      <c r="E24" s="64"/>
      <c r="F24" s="64"/>
      <c r="G24" s="110"/>
      <c r="H24" s="110"/>
      <c r="I24" s="65"/>
      <c r="J24" s="103" t="s">
        <v>112</v>
      </c>
    </row>
    <row r="25" spans="1:10" s="7" customFormat="1" ht="21" customHeight="1">
      <c r="A25" s="104" t="s">
        <v>15</v>
      </c>
      <c r="B25" s="46">
        <v>112</v>
      </c>
      <c r="C25" s="60">
        <v>106</v>
      </c>
      <c r="D25" s="60">
        <v>152</v>
      </c>
      <c r="E25" s="60">
        <v>173</v>
      </c>
      <c r="F25" s="60">
        <v>172</v>
      </c>
      <c r="G25" s="111">
        <v>151</v>
      </c>
      <c r="H25" s="111">
        <v>139</v>
      </c>
      <c r="I25" s="74">
        <v>91</v>
      </c>
      <c r="J25" s="96" t="s">
        <v>104</v>
      </c>
    </row>
    <row r="26" spans="1:10" s="7" customFormat="1" ht="21" customHeight="1">
      <c r="A26" s="105" t="s">
        <v>16</v>
      </c>
      <c r="B26" s="71">
        <v>50</v>
      </c>
      <c r="C26" s="68">
        <v>53</v>
      </c>
      <c r="D26" s="68">
        <v>57</v>
      </c>
      <c r="E26" s="68">
        <v>85</v>
      </c>
      <c r="F26" s="68">
        <v>120</v>
      </c>
      <c r="G26" s="111">
        <v>60</v>
      </c>
      <c r="H26" s="111">
        <v>63</v>
      </c>
      <c r="I26" s="74">
        <v>58</v>
      </c>
      <c r="J26" s="96" t="s">
        <v>105</v>
      </c>
    </row>
    <row r="27" spans="1:10" s="7" customFormat="1" ht="21" customHeight="1">
      <c r="A27" s="104" t="s">
        <v>17</v>
      </c>
      <c r="B27" s="46">
        <v>20</v>
      </c>
      <c r="C27" s="60">
        <v>18</v>
      </c>
      <c r="D27" s="60">
        <v>27</v>
      </c>
      <c r="E27" s="60">
        <v>16</v>
      </c>
      <c r="F27" s="60">
        <v>28</v>
      </c>
      <c r="G27" s="111">
        <v>21</v>
      </c>
      <c r="H27" s="111">
        <v>23</v>
      </c>
      <c r="I27" s="74">
        <v>24</v>
      </c>
      <c r="J27" s="96" t="s">
        <v>106</v>
      </c>
    </row>
    <row r="28" spans="1:10" s="8" customFormat="1" ht="21" customHeight="1">
      <c r="A28" s="104" t="s">
        <v>18</v>
      </c>
      <c r="B28" s="46">
        <v>4</v>
      </c>
      <c r="C28" s="60">
        <v>4</v>
      </c>
      <c r="D28" s="60">
        <v>8</v>
      </c>
      <c r="E28" s="60">
        <v>8</v>
      </c>
      <c r="F28" s="60">
        <v>8</v>
      </c>
      <c r="G28" s="111">
        <v>9</v>
      </c>
      <c r="H28" s="111">
        <v>8</v>
      </c>
      <c r="I28" s="74">
        <v>5</v>
      </c>
      <c r="J28" s="96" t="s">
        <v>107</v>
      </c>
    </row>
    <row r="29" spans="1:10" s="8" customFormat="1" ht="21" customHeight="1">
      <c r="A29" s="104" t="s">
        <v>19</v>
      </c>
      <c r="B29" s="46" t="s">
        <v>73</v>
      </c>
      <c r="C29" s="60">
        <v>9</v>
      </c>
      <c r="D29" s="60">
        <v>4</v>
      </c>
      <c r="E29" s="60">
        <v>8</v>
      </c>
      <c r="F29" s="60">
        <v>4</v>
      </c>
      <c r="G29" s="111">
        <v>7</v>
      </c>
      <c r="H29" s="111">
        <v>4</v>
      </c>
      <c r="I29" s="74">
        <v>5</v>
      </c>
      <c r="J29" s="96" t="s">
        <v>108</v>
      </c>
    </row>
    <row r="30" spans="1:10" s="8" customFormat="1" ht="21" customHeight="1">
      <c r="A30" s="104" t="s">
        <v>20</v>
      </c>
      <c r="B30" s="46">
        <v>33</v>
      </c>
      <c r="C30" s="60">
        <v>32</v>
      </c>
      <c r="D30" s="60">
        <v>37</v>
      </c>
      <c r="E30" s="60">
        <v>57</v>
      </c>
      <c r="F30" s="60">
        <v>59</v>
      </c>
      <c r="G30" s="111">
        <v>44</v>
      </c>
      <c r="H30" s="111">
        <v>37</v>
      </c>
      <c r="I30" s="74">
        <v>39</v>
      </c>
      <c r="J30" s="96" t="s">
        <v>109</v>
      </c>
    </row>
    <row r="31" spans="1:10" s="8" customFormat="1" ht="21" customHeight="1">
      <c r="A31" s="104" t="s">
        <v>21</v>
      </c>
      <c r="B31" s="46">
        <v>16</v>
      </c>
      <c r="C31" s="60">
        <v>9</v>
      </c>
      <c r="D31" s="60">
        <v>16</v>
      </c>
      <c r="E31" s="60">
        <v>17</v>
      </c>
      <c r="F31" s="60">
        <v>26</v>
      </c>
      <c r="G31" s="111">
        <v>13</v>
      </c>
      <c r="H31" s="111">
        <v>7</v>
      </c>
      <c r="I31" s="74">
        <v>7</v>
      </c>
      <c r="J31" s="96" t="s">
        <v>110</v>
      </c>
    </row>
    <row r="32" spans="1:10" s="8" customFormat="1" ht="21" customHeight="1">
      <c r="A32" s="11" t="s">
        <v>0</v>
      </c>
      <c r="B32" s="49">
        <v>235</v>
      </c>
      <c r="C32" s="66">
        <v>231</v>
      </c>
      <c r="D32" s="66">
        <v>301</v>
      </c>
      <c r="E32" s="66">
        <v>364</v>
      </c>
      <c r="F32" s="66">
        <v>417</v>
      </c>
      <c r="G32" s="120">
        <v>305</v>
      </c>
      <c r="H32" s="120">
        <v>281</v>
      </c>
      <c r="I32" s="67">
        <v>229</v>
      </c>
      <c r="J32" s="98" t="s">
        <v>91</v>
      </c>
    </row>
    <row r="33" spans="1:10" s="8" customFormat="1" ht="21" customHeight="1">
      <c r="A33" s="147" t="s">
        <v>136</v>
      </c>
      <c r="B33" s="147"/>
      <c r="C33" s="147"/>
      <c r="D33" s="147"/>
      <c r="E33" s="153" t="s">
        <v>137</v>
      </c>
      <c r="F33" s="153"/>
      <c r="G33" s="153"/>
      <c r="H33" s="153"/>
      <c r="I33" s="153"/>
      <c r="J33" s="153"/>
    </row>
    <row r="34" spans="1:10" s="8" customFormat="1" ht="21" customHeight="1">
      <c r="A34" s="155" t="s">
        <v>146</v>
      </c>
      <c r="B34" s="155"/>
      <c r="C34" s="155"/>
      <c r="D34" s="155"/>
      <c r="E34" s="154" t="s">
        <v>153</v>
      </c>
      <c r="F34" s="154"/>
      <c r="G34" s="154"/>
      <c r="H34" s="154"/>
      <c r="I34" s="154"/>
      <c r="J34" s="154"/>
    </row>
    <row r="35" spans="1:10" ht="21" customHeight="1">
      <c r="A35" s="155" t="s">
        <v>147</v>
      </c>
      <c r="B35" s="155"/>
      <c r="C35" s="155"/>
      <c r="D35" s="155"/>
      <c r="E35" s="154" t="s">
        <v>154</v>
      </c>
      <c r="F35" s="154"/>
      <c r="G35" s="154"/>
      <c r="H35" s="154"/>
      <c r="I35" s="154"/>
      <c r="J35" s="154"/>
    </row>
    <row r="36" spans="1:10" ht="21" customHeight="1">
      <c r="A36" s="155" t="s">
        <v>148</v>
      </c>
      <c r="B36" s="155"/>
      <c r="C36" s="155"/>
      <c r="D36" s="155"/>
      <c r="E36" s="154" t="s">
        <v>155</v>
      </c>
      <c r="F36" s="154"/>
      <c r="G36" s="154"/>
      <c r="H36" s="154"/>
      <c r="I36" s="154"/>
      <c r="J36" s="154"/>
    </row>
    <row r="37" spans="1:10" ht="21" customHeight="1">
      <c r="A37" s="155" t="s">
        <v>149</v>
      </c>
      <c r="B37" s="155"/>
      <c r="C37" s="155"/>
      <c r="D37" s="155"/>
      <c r="E37" s="154" t="s">
        <v>156</v>
      </c>
      <c r="F37" s="154"/>
      <c r="G37" s="154"/>
      <c r="H37" s="154"/>
      <c r="I37" s="154"/>
      <c r="J37" s="154"/>
    </row>
    <row r="38" spans="1:10" ht="21" customHeight="1">
      <c r="A38" s="155" t="s">
        <v>150</v>
      </c>
      <c r="B38" s="155"/>
      <c r="C38" s="155"/>
      <c r="D38" s="155"/>
      <c r="E38" s="154" t="s">
        <v>157</v>
      </c>
      <c r="F38" s="154"/>
      <c r="G38" s="154"/>
      <c r="H38" s="154"/>
      <c r="I38" s="154"/>
      <c r="J38" s="154"/>
    </row>
    <row r="39" spans="1:10" ht="21" customHeight="1">
      <c r="A39" s="155" t="s">
        <v>151</v>
      </c>
      <c r="B39" s="155"/>
      <c r="C39" s="155"/>
      <c r="D39" s="155"/>
      <c r="E39" s="154" t="s">
        <v>158</v>
      </c>
      <c r="F39" s="154"/>
      <c r="G39" s="154"/>
      <c r="H39" s="154"/>
      <c r="I39" s="154"/>
      <c r="J39" s="154"/>
    </row>
    <row r="40" spans="1:10" ht="21" customHeight="1">
      <c r="A40" s="155" t="s">
        <v>152</v>
      </c>
      <c r="B40" s="155"/>
      <c r="C40" s="155"/>
      <c r="D40" s="155"/>
      <c r="E40" s="154" t="s">
        <v>159</v>
      </c>
      <c r="F40" s="154"/>
      <c r="G40" s="154"/>
      <c r="H40" s="154"/>
      <c r="I40" s="154"/>
      <c r="J40" s="154"/>
    </row>
  </sheetData>
  <sheetProtection/>
  <mergeCells count="18">
    <mergeCell ref="A37:D37"/>
    <mergeCell ref="A38:D38"/>
    <mergeCell ref="A39:D39"/>
    <mergeCell ref="A40:D40"/>
    <mergeCell ref="E37:J37"/>
    <mergeCell ref="E38:J38"/>
    <mergeCell ref="E39:J39"/>
    <mergeCell ref="E40:J40"/>
    <mergeCell ref="A4:A5"/>
    <mergeCell ref="J4:J5"/>
    <mergeCell ref="E33:J33"/>
    <mergeCell ref="E34:J34"/>
    <mergeCell ref="E35:J35"/>
    <mergeCell ref="E36:J36"/>
    <mergeCell ref="A33:D33"/>
    <mergeCell ref="A34:D34"/>
    <mergeCell ref="A35:D35"/>
    <mergeCell ref="A36:D36"/>
  </mergeCells>
  <printOptions horizontalCentered="1"/>
  <pageMargins left="0" right="0" top="0.984251968503937" bottom="0.9055118110236221" header="0.5905511811023623" footer="0.5118110236220472"/>
  <pageSetup firstPageNumber="3" useFirstPageNumber="1" horizontalDpi="600" verticalDpi="600" orientation="portrait" paperSize="9" scale="40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V26"/>
  <sheetViews>
    <sheetView rightToLeft="1" tabSelected="1" view="pageBreakPreview" zoomScaleSheetLayoutView="100" workbookViewId="0" topLeftCell="A1">
      <selection activeCell="I10" sqref="I10"/>
    </sheetView>
  </sheetViews>
  <sheetFormatPr defaultColWidth="9.140625" defaultRowHeight="12.75"/>
  <cols>
    <col min="1" max="1" width="19.140625" style="0" customWidth="1"/>
    <col min="2" max="5" width="8.140625" style="0" customWidth="1"/>
    <col min="6" max="9" width="8.8515625" style="0" customWidth="1"/>
    <col min="10" max="11" width="8.421875" style="0" customWidth="1"/>
    <col min="12" max="12" width="9.421875" style="0" customWidth="1"/>
    <col min="13" max="13" width="8.8515625" style="0" customWidth="1"/>
    <col min="14" max="14" width="8.7109375" style="0" customWidth="1"/>
    <col min="15" max="16" width="8.8515625" style="0" customWidth="1"/>
    <col min="17" max="17" width="8.28125" style="0" customWidth="1"/>
    <col min="18" max="18" width="9.421875" style="0" customWidth="1"/>
    <col min="19" max="19" width="8.7109375" style="0" customWidth="1"/>
    <col min="20" max="20" width="8.8515625" style="0" customWidth="1"/>
    <col min="21" max="21" width="7.8515625" style="0" customWidth="1"/>
    <col min="22" max="22" width="26.140625" style="0" customWidth="1"/>
  </cols>
  <sheetData>
    <row r="1" spans="1:22" ht="21" customHeight="1">
      <c r="A1" s="113" t="s">
        <v>178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14"/>
      <c r="R1" s="114"/>
      <c r="S1" s="114"/>
      <c r="T1" s="114"/>
      <c r="U1" s="114"/>
      <c r="V1" s="114"/>
    </row>
    <row r="2" spans="1:22" ht="21" customHeight="1">
      <c r="A2" s="118" t="s">
        <v>179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5"/>
      <c r="O2" s="115"/>
      <c r="P2" s="114"/>
      <c r="Q2" s="114"/>
      <c r="R2" s="114"/>
      <c r="S2" s="114"/>
      <c r="T2" s="114"/>
      <c r="U2" s="114"/>
      <c r="V2" s="114"/>
    </row>
    <row r="3" spans="1:2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5"/>
      <c r="R3" s="5"/>
      <c r="S3" s="5"/>
      <c r="T3" s="5"/>
      <c r="U3" s="5"/>
    </row>
    <row r="4" spans="1:22" s="6" customFormat="1" ht="21" customHeight="1">
      <c r="A4" s="138" t="s">
        <v>33</v>
      </c>
      <c r="B4" s="79" t="s">
        <v>70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77"/>
      <c r="P4" s="77"/>
      <c r="Q4" s="77"/>
      <c r="R4" s="77"/>
      <c r="S4" s="78"/>
      <c r="T4" s="80"/>
      <c r="U4" s="81" t="s">
        <v>71</v>
      </c>
      <c r="V4" s="140" t="s">
        <v>72</v>
      </c>
    </row>
    <row r="5" spans="1:22" s="6" customFormat="1" ht="21" customHeight="1">
      <c r="A5" s="139"/>
      <c r="B5" s="159">
        <v>1999</v>
      </c>
      <c r="C5" s="159">
        <v>2000</v>
      </c>
      <c r="D5" s="159">
        <v>2001</v>
      </c>
      <c r="E5" s="159">
        <v>2002</v>
      </c>
      <c r="F5" s="159">
        <v>2003</v>
      </c>
      <c r="G5" s="159">
        <v>2004</v>
      </c>
      <c r="H5" s="159">
        <v>2005</v>
      </c>
      <c r="I5" s="159">
        <v>2006</v>
      </c>
      <c r="J5" s="159">
        <v>2007</v>
      </c>
      <c r="K5" s="159">
        <v>2008</v>
      </c>
      <c r="L5" s="159">
        <v>2009</v>
      </c>
      <c r="M5" s="159">
        <v>2010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41"/>
    </row>
    <row r="6" spans="1:22" s="6" customFormat="1" ht="21" customHeight="1">
      <c r="A6" s="82" t="s">
        <v>34</v>
      </c>
      <c r="B6" s="160">
        <v>29</v>
      </c>
      <c r="C6" s="160" t="s">
        <v>180</v>
      </c>
      <c r="D6" s="160" t="s">
        <v>180</v>
      </c>
      <c r="E6" s="160">
        <v>31</v>
      </c>
      <c r="F6" s="160">
        <v>33</v>
      </c>
      <c r="G6" s="160">
        <v>33</v>
      </c>
      <c r="H6" s="160">
        <v>33</v>
      </c>
      <c r="I6" s="160">
        <v>33</v>
      </c>
      <c r="J6" s="160">
        <v>31</v>
      </c>
      <c r="K6" s="160" t="s">
        <v>166</v>
      </c>
      <c r="L6" s="160" t="s">
        <v>166</v>
      </c>
      <c r="M6" s="160">
        <v>18</v>
      </c>
      <c r="N6" s="23">
        <v>15</v>
      </c>
      <c r="O6" s="17">
        <v>17</v>
      </c>
      <c r="P6" s="17">
        <v>14</v>
      </c>
      <c r="Q6" s="17">
        <v>14</v>
      </c>
      <c r="R6" s="17">
        <v>11</v>
      </c>
      <c r="S6" s="17">
        <v>11</v>
      </c>
      <c r="T6" s="17">
        <v>10</v>
      </c>
      <c r="U6" s="18">
        <v>11</v>
      </c>
      <c r="V6" s="83" t="s">
        <v>55</v>
      </c>
    </row>
    <row r="7" spans="1:22" s="6" customFormat="1" ht="21" customHeight="1">
      <c r="A7" s="84" t="s">
        <v>35</v>
      </c>
      <c r="B7" s="161">
        <v>29</v>
      </c>
      <c r="C7" s="161" t="s">
        <v>180</v>
      </c>
      <c r="D7" s="161" t="s">
        <v>180</v>
      </c>
      <c r="E7" s="161">
        <v>31</v>
      </c>
      <c r="F7" s="161">
        <v>31</v>
      </c>
      <c r="G7" s="161">
        <v>31</v>
      </c>
      <c r="H7" s="161">
        <v>31</v>
      </c>
      <c r="I7" s="161">
        <v>31</v>
      </c>
      <c r="J7" s="161">
        <v>29</v>
      </c>
      <c r="K7" s="161">
        <v>25</v>
      </c>
      <c r="L7" s="161">
        <v>24</v>
      </c>
      <c r="M7" s="161">
        <v>17</v>
      </c>
      <c r="N7" s="24">
        <v>14</v>
      </c>
      <c r="O7" s="19">
        <v>16</v>
      </c>
      <c r="P7" s="19">
        <v>13</v>
      </c>
      <c r="Q7" s="19">
        <v>13</v>
      </c>
      <c r="R7" s="19">
        <v>10</v>
      </c>
      <c r="S7" s="19">
        <v>10</v>
      </c>
      <c r="T7" s="19">
        <v>9</v>
      </c>
      <c r="U7" s="20">
        <v>10</v>
      </c>
      <c r="V7" s="83" t="s">
        <v>56</v>
      </c>
    </row>
    <row r="8" spans="1:22" s="6" customFormat="1" ht="21" customHeight="1">
      <c r="A8" s="85" t="s">
        <v>36</v>
      </c>
      <c r="B8" s="166">
        <v>2</v>
      </c>
      <c r="C8" s="165" t="s">
        <v>167</v>
      </c>
      <c r="D8" s="165" t="s">
        <v>167</v>
      </c>
      <c r="E8" s="166">
        <v>2</v>
      </c>
      <c r="F8" s="166">
        <v>3</v>
      </c>
      <c r="G8" s="166">
        <v>3</v>
      </c>
      <c r="H8" s="166">
        <v>3</v>
      </c>
      <c r="I8" s="166">
        <v>3</v>
      </c>
      <c r="J8" s="166">
        <v>2</v>
      </c>
      <c r="K8" s="166">
        <v>3</v>
      </c>
      <c r="L8" s="166">
        <v>2</v>
      </c>
      <c r="M8" s="166">
        <v>2</v>
      </c>
      <c r="N8" s="25">
        <v>2</v>
      </c>
      <c r="O8" s="26">
        <v>2</v>
      </c>
      <c r="P8" s="72">
        <v>2</v>
      </c>
      <c r="Q8" s="72">
        <v>1</v>
      </c>
      <c r="R8" s="72">
        <v>1</v>
      </c>
      <c r="S8" s="72">
        <v>1</v>
      </c>
      <c r="T8" s="72" t="s">
        <v>73</v>
      </c>
      <c r="U8" s="73" t="s">
        <v>73</v>
      </c>
      <c r="V8" s="86" t="s">
        <v>57</v>
      </c>
    </row>
    <row r="9" spans="1:22" s="6" customFormat="1" ht="21" customHeight="1">
      <c r="A9" s="87" t="s">
        <v>131</v>
      </c>
      <c r="B9" s="162" t="s">
        <v>73</v>
      </c>
      <c r="C9" s="162" t="s">
        <v>168</v>
      </c>
      <c r="D9" s="162" t="s">
        <v>168</v>
      </c>
      <c r="E9" s="162" t="s">
        <v>169</v>
      </c>
      <c r="F9" s="162" t="s">
        <v>169</v>
      </c>
      <c r="G9" s="162" t="s">
        <v>169</v>
      </c>
      <c r="H9" s="162" t="s">
        <v>169</v>
      </c>
      <c r="I9" s="162" t="s">
        <v>169</v>
      </c>
      <c r="J9" s="162" t="s">
        <v>169</v>
      </c>
      <c r="K9" s="162" t="s">
        <v>73</v>
      </c>
      <c r="L9" s="162" t="s">
        <v>73</v>
      </c>
      <c r="M9" s="162" t="s">
        <v>73</v>
      </c>
      <c r="N9" s="27" t="s">
        <v>73</v>
      </c>
      <c r="O9" s="28" t="s">
        <v>73</v>
      </c>
      <c r="P9" s="72" t="s">
        <v>73</v>
      </c>
      <c r="Q9" s="72" t="s">
        <v>73</v>
      </c>
      <c r="R9" s="72" t="s">
        <v>73</v>
      </c>
      <c r="S9" s="72" t="s">
        <v>73</v>
      </c>
      <c r="T9" s="72" t="s">
        <v>73</v>
      </c>
      <c r="U9" s="73" t="s">
        <v>73</v>
      </c>
      <c r="V9" s="88" t="s">
        <v>132</v>
      </c>
    </row>
    <row r="10" spans="1:22" s="6" customFormat="1" ht="21" customHeight="1">
      <c r="A10" s="87" t="s">
        <v>37</v>
      </c>
      <c r="B10" s="162">
        <v>4</v>
      </c>
      <c r="C10" s="162" t="s">
        <v>181</v>
      </c>
      <c r="D10" s="162" t="s">
        <v>181</v>
      </c>
      <c r="E10" s="162">
        <v>4</v>
      </c>
      <c r="F10" s="162">
        <v>4</v>
      </c>
      <c r="G10" s="162">
        <v>4</v>
      </c>
      <c r="H10" s="162">
        <v>4</v>
      </c>
      <c r="I10" s="162">
        <v>4</v>
      </c>
      <c r="J10" s="162">
        <v>4</v>
      </c>
      <c r="K10" s="162">
        <v>4</v>
      </c>
      <c r="L10" s="162">
        <v>4</v>
      </c>
      <c r="M10" s="162">
        <v>3</v>
      </c>
      <c r="N10" s="27">
        <v>3</v>
      </c>
      <c r="O10" s="28">
        <v>5</v>
      </c>
      <c r="P10" s="72">
        <v>5</v>
      </c>
      <c r="Q10" s="72">
        <v>5</v>
      </c>
      <c r="R10" s="72">
        <v>3</v>
      </c>
      <c r="S10" s="72">
        <v>3</v>
      </c>
      <c r="T10" s="72">
        <v>3</v>
      </c>
      <c r="U10" s="73">
        <v>3</v>
      </c>
      <c r="V10" s="86" t="s">
        <v>58</v>
      </c>
    </row>
    <row r="11" spans="1:22" s="6" customFormat="1" ht="21" customHeight="1">
      <c r="A11" s="87" t="s">
        <v>38</v>
      </c>
      <c r="B11" s="162">
        <v>2</v>
      </c>
      <c r="C11" s="162" t="s">
        <v>167</v>
      </c>
      <c r="D11" s="162" t="s">
        <v>167</v>
      </c>
      <c r="E11" s="162">
        <v>2</v>
      </c>
      <c r="F11" s="162">
        <v>2</v>
      </c>
      <c r="G11" s="162">
        <v>2</v>
      </c>
      <c r="H11" s="162">
        <v>2</v>
      </c>
      <c r="I11" s="162">
        <v>2</v>
      </c>
      <c r="J11" s="162">
        <v>2</v>
      </c>
      <c r="K11" s="162">
        <v>2</v>
      </c>
      <c r="L11" s="162">
        <v>2</v>
      </c>
      <c r="M11" s="162">
        <v>1</v>
      </c>
      <c r="N11" s="27">
        <v>4</v>
      </c>
      <c r="O11" s="28">
        <v>5</v>
      </c>
      <c r="P11" s="72">
        <v>2</v>
      </c>
      <c r="Q11" s="72">
        <v>2</v>
      </c>
      <c r="R11" s="72">
        <v>2</v>
      </c>
      <c r="S11" s="72">
        <v>2</v>
      </c>
      <c r="T11" s="72">
        <v>2</v>
      </c>
      <c r="U11" s="73">
        <v>2</v>
      </c>
      <c r="V11" s="86" t="s">
        <v>59</v>
      </c>
    </row>
    <row r="12" spans="1:22" s="6" customFormat="1" ht="21" customHeight="1">
      <c r="A12" s="87" t="s">
        <v>39</v>
      </c>
      <c r="B12" s="162" t="s">
        <v>73</v>
      </c>
      <c r="C12" s="162" t="s">
        <v>168</v>
      </c>
      <c r="D12" s="162" t="s">
        <v>168</v>
      </c>
      <c r="E12" s="162" t="s">
        <v>169</v>
      </c>
      <c r="F12" s="162" t="s">
        <v>169</v>
      </c>
      <c r="G12" s="162" t="s">
        <v>169</v>
      </c>
      <c r="H12" s="162" t="s">
        <v>169</v>
      </c>
      <c r="I12" s="162" t="s">
        <v>169</v>
      </c>
      <c r="J12" s="162" t="s">
        <v>169</v>
      </c>
      <c r="K12" s="162" t="s">
        <v>73</v>
      </c>
      <c r="L12" s="162"/>
      <c r="M12" s="162" t="s">
        <v>73</v>
      </c>
      <c r="N12" s="27" t="s">
        <v>73</v>
      </c>
      <c r="O12" s="28" t="s">
        <v>73</v>
      </c>
      <c r="P12" s="72" t="s">
        <v>73</v>
      </c>
      <c r="Q12" s="72" t="s">
        <v>73</v>
      </c>
      <c r="R12" s="72" t="s">
        <v>73</v>
      </c>
      <c r="S12" s="72" t="s">
        <v>73</v>
      </c>
      <c r="T12" s="72" t="s">
        <v>73</v>
      </c>
      <c r="U12" s="73" t="s">
        <v>73</v>
      </c>
      <c r="V12" s="88" t="s">
        <v>133</v>
      </c>
    </row>
    <row r="13" spans="1:22" s="6" customFormat="1" ht="21" customHeight="1">
      <c r="A13" s="87" t="s">
        <v>40</v>
      </c>
      <c r="B13" s="162">
        <v>9</v>
      </c>
      <c r="C13" s="162" t="s">
        <v>182</v>
      </c>
      <c r="D13" s="162" t="s">
        <v>182</v>
      </c>
      <c r="E13" s="162">
        <v>9</v>
      </c>
      <c r="F13" s="162">
        <v>8</v>
      </c>
      <c r="G13" s="162">
        <v>7</v>
      </c>
      <c r="H13" s="162">
        <v>7</v>
      </c>
      <c r="I13" s="162">
        <v>7</v>
      </c>
      <c r="J13" s="162">
        <v>8</v>
      </c>
      <c r="K13" s="162">
        <v>6</v>
      </c>
      <c r="L13" s="162">
        <v>5</v>
      </c>
      <c r="M13" s="162">
        <v>4</v>
      </c>
      <c r="N13" s="27" t="s">
        <v>73</v>
      </c>
      <c r="O13" s="28" t="s">
        <v>73</v>
      </c>
      <c r="P13" s="72" t="s">
        <v>73</v>
      </c>
      <c r="Q13" s="72" t="s">
        <v>73</v>
      </c>
      <c r="R13" s="72" t="s">
        <v>73</v>
      </c>
      <c r="S13" s="72" t="s">
        <v>73</v>
      </c>
      <c r="T13" s="72" t="s">
        <v>73</v>
      </c>
      <c r="U13" s="73" t="s">
        <v>73</v>
      </c>
      <c r="V13" s="86" t="s">
        <v>60</v>
      </c>
    </row>
    <row r="14" spans="1:22" s="6" customFormat="1" ht="21" customHeight="1">
      <c r="A14" s="87" t="s">
        <v>41</v>
      </c>
      <c r="B14" s="162">
        <v>4</v>
      </c>
      <c r="C14" s="162" t="s">
        <v>183</v>
      </c>
      <c r="D14" s="162" t="s">
        <v>183</v>
      </c>
      <c r="E14" s="162">
        <v>6</v>
      </c>
      <c r="F14" s="162">
        <v>6</v>
      </c>
      <c r="G14" s="162">
        <v>7</v>
      </c>
      <c r="H14" s="162">
        <v>7</v>
      </c>
      <c r="I14" s="162">
        <v>7</v>
      </c>
      <c r="J14" s="162">
        <v>5</v>
      </c>
      <c r="K14" s="162">
        <v>4</v>
      </c>
      <c r="L14" s="162">
        <v>5</v>
      </c>
      <c r="M14" s="162">
        <v>4</v>
      </c>
      <c r="N14" s="27">
        <v>1</v>
      </c>
      <c r="O14" s="28">
        <v>1</v>
      </c>
      <c r="P14" s="72">
        <v>1</v>
      </c>
      <c r="Q14" s="72">
        <v>2</v>
      </c>
      <c r="R14" s="72">
        <v>2</v>
      </c>
      <c r="S14" s="72">
        <v>2</v>
      </c>
      <c r="T14" s="72">
        <v>2</v>
      </c>
      <c r="U14" s="73">
        <v>3</v>
      </c>
      <c r="V14" s="86" t="s">
        <v>61</v>
      </c>
    </row>
    <row r="15" spans="1:22" s="6" customFormat="1" ht="21" customHeight="1">
      <c r="A15" s="87" t="s">
        <v>53</v>
      </c>
      <c r="B15" s="162" t="s">
        <v>73</v>
      </c>
      <c r="C15" s="162" t="s">
        <v>168</v>
      </c>
      <c r="D15" s="162" t="s">
        <v>168</v>
      </c>
      <c r="E15" s="162" t="s">
        <v>169</v>
      </c>
      <c r="F15" s="162" t="s">
        <v>169</v>
      </c>
      <c r="G15" s="162" t="s">
        <v>169</v>
      </c>
      <c r="H15" s="162" t="s">
        <v>169</v>
      </c>
      <c r="I15" s="162" t="s">
        <v>169</v>
      </c>
      <c r="J15" s="162" t="s">
        <v>169</v>
      </c>
      <c r="K15" s="162" t="s">
        <v>73</v>
      </c>
      <c r="L15" s="162" t="s">
        <v>73</v>
      </c>
      <c r="M15" s="162" t="s">
        <v>73</v>
      </c>
      <c r="N15" s="27" t="s">
        <v>73</v>
      </c>
      <c r="O15" s="28" t="s">
        <v>73</v>
      </c>
      <c r="P15" s="72" t="s">
        <v>73</v>
      </c>
      <c r="Q15" s="72" t="s">
        <v>73</v>
      </c>
      <c r="R15" s="72" t="s">
        <v>73</v>
      </c>
      <c r="S15" s="72" t="s">
        <v>73</v>
      </c>
      <c r="T15" s="72" t="s">
        <v>73</v>
      </c>
      <c r="U15" s="73" t="s">
        <v>73</v>
      </c>
      <c r="V15" s="88" t="s">
        <v>134</v>
      </c>
    </row>
    <row r="16" spans="1:22" s="6" customFormat="1" ht="21" customHeight="1">
      <c r="A16" s="87" t="s">
        <v>42</v>
      </c>
      <c r="B16" s="162">
        <v>1</v>
      </c>
      <c r="C16" s="162" t="s">
        <v>171</v>
      </c>
      <c r="D16" s="162" t="s">
        <v>171</v>
      </c>
      <c r="E16" s="162">
        <v>1</v>
      </c>
      <c r="F16" s="162">
        <v>1</v>
      </c>
      <c r="G16" s="162">
        <v>1</v>
      </c>
      <c r="H16" s="162">
        <v>1</v>
      </c>
      <c r="I16" s="162">
        <v>1</v>
      </c>
      <c r="J16" s="162">
        <v>1</v>
      </c>
      <c r="K16" s="162">
        <v>1</v>
      </c>
      <c r="L16" s="162">
        <v>1</v>
      </c>
      <c r="M16" s="162">
        <v>1</v>
      </c>
      <c r="N16" s="27" t="s">
        <v>73</v>
      </c>
      <c r="O16" s="28" t="s">
        <v>73</v>
      </c>
      <c r="P16" s="72" t="s">
        <v>73</v>
      </c>
      <c r="Q16" s="72" t="s">
        <v>73</v>
      </c>
      <c r="R16" s="72" t="s">
        <v>73</v>
      </c>
      <c r="S16" s="72" t="s">
        <v>73</v>
      </c>
      <c r="T16" s="72" t="s">
        <v>73</v>
      </c>
      <c r="U16" s="73" t="s">
        <v>73</v>
      </c>
      <c r="V16" s="86" t="s">
        <v>62</v>
      </c>
    </row>
    <row r="17" spans="1:22" s="6" customFormat="1" ht="21" customHeight="1">
      <c r="A17" s="87" t="s">
        <v>43</v>
      </c>
      <c r="B17" s="162">
        <v>3</v>
      </c>
      <c r="C17" s="162" t="s">
        <v>184</v>
      </c>
      <c r="D17" s="162" t="s">
        <v>184</v>
      </c>
      <c r="E17" s="162">
        <v>3</v>
      </c>
      <c r="F17" s="162">
        <v>3</v>
      </c>
      <c r="G17" s="162">
        <v>3</v>
      </c>
      <c r="H17" s="162">
        <v>3</v>
      </c>
      <c r="I17" s="162">
        <v>3</v>
      </c>
      <c r="J17" s="162">
        <v>3</v>
      </c>
      <c r="K17" s="162">
        <v>3</v>
      </c>
      <c r="L17" s="162">
        <v>3</v>
      </c>
      <c r="M17" s="162">
        <v>2</v>
      </c>
      <c r="N17" s="27">
        <v>3</v>
      </c>
      <c r="O17" s="28">
        <v>2</v>
      </c>
      <c r="P17" s="72">
        <v>2</v>
      </c>
      <c r="Q17" s="72">
        <v>2</v>
      </c>
      <c r="R17" s="72">
        <v>2</v>
      </c>
      <c r="S17" s="72">
        <v>2</v>
      </c>
      <c r="T17" s="72">
        <v>2</v>
      </c>
      <c r="U17" s="73">
        <v>2</v>
      </c>
      <c r="V17" s="86" t="s">
        <v>63</v>
      </c>
    </row>
    <row r="18" spans="1:22" s="6" customFormat="1" ht="21" customHeight="1">
      <c r="A18" s="87" t="s">
        <v>44</v>
      </c>
      <c r="B18" s="162">
        <v>4</v>
      </c>
      <c r="C18" s="162" t="s">
        <v>181</v>
      </c>
      <c r="D18" s="162" t="s">
        <v>181</v>
      </c>
      <c r="E18" s="162">
        <v>4</v>
      </c>
      <c r="F18" s="162">
        <v>4</v>
      </c>
      <c r="G18" s="162">
        <v>4</v>
      </c>
      <c r="H18" s="162">
        <v>4</v>
      </c>
      <c r="I18" s="162">
        <v>4</v>
      </c>
      <c r="J18" s="162">
        <v>4</v>
      </c>
      <c r="K18" s="162">
        <v>2</v>
      </c>
      <c r="L18" s="162">
        <v>2</v>
      </c>
      <c r="M18" s="162">
        <v>1</v>
      </c>
      <c r="N18" s="27">
        <v>1</v>
      </c>
      <c r="O18" s="28">
        <v>1</v>
      </c>
      <c r="P18" s="72">
        <v>1</v>
      </c>
      <c r="Q18" s="72">
        <v>1</v>
      </c>
      <c r="R18" s="72" t="s">
        <v>73</v>
      </c>
      <c r="S18" s="72" t="s">
        <v>73</v>
      </c>
      <c r="T18" s="72" t="s">
        <v>73</v>
      </c>
      <c r="U18" s="73" t="s">
        <v>73</v>
      </c>
      <c r="V18" s="86" t="s">
        <v>64</v>
      </c>
    </row>
    <row r="19" spans="1:22" s="6" customFormat="1" ht="21" customHeight="1">
      <c r="A19" s="89" t="s">
        <v>45</v>
      </c>
      <c r="B19" s="163" t="s">
        <v>73</v>
      </c>
      <c r="C19" s="163" t="s">
        <v>168</v>
      </c>
      <c r="D19" s="163" t="s">
        <v>168</v>
      </c>
      <c r="E19" s="163" t="s">
        <v>169</v>
      </c>
      <c r="F19" s="163">
        <v>2</v>
      </c>
      <c r="G19" s="163">
        <v>2</v>
      </c>
      <c r="H19" s="163">
        <v>2</v>
      </c>
      <c r="I19" s="163">
        <v>2</v>
      </c>
      <c r="J19" s="163">
        <v>2</v>
      </c>
      <c r="K19" s="163" t="s">
        <v>166</v>
      </c>
      <c r="L19" s="163" t="s">
        <v>166</v>
      </c>
      <c r="M19" s="163">
        <v>1</v>
      </c>
      <c r="N19" s="29">
        <v>1</v>
      </c>
      <c r="O19" s="30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20">
        <v>1</v>
      </c>
      <c r="V19" s="83" t="s">
        <v>65</v>
      </c>
    </row>
    <row r="20" spans="1:22" s="6" customFormat="1" ht="21" customHeight="1">
      <c r="A20" s="87" t="s">
        <v>46</v>
      </c>
      <c r="B20" s="162" t="s">
        <v>73</v>
      </c>
      <c r="C20" s="162" t="s">
        <v>168</v>
      </c>
      <c r="D20" s="162" t="s">
        <v>168</v>
      </c>
      <c r="E20" s="162" t="s">
        <v>169</v>
      </c>
      <c r="F20" s="162" t="s">
        <v>169</v>
      </c>
      <c r="G20" s="162" t="s">
        <v>169</v>
      </c>
      <c r="H20" s="162" t="s">
        <v>169</v>
      </c>
      <c r="I20" s="162" t="s">
        <v>169</v>
      </c>
      <c r="J20" s="162" t="s">
        <v>169</v>
      </c>
      <c r="K20" s="162" t="s">
        <v>166</v>
      </c>
      <c r="L20" s="162" t="s">
        <v>166</v>
      </c>
      <c r="M20" s="162">
        <v>1</v>
      </c>
      <c r="N20" s="27" t="s">
        <v>73</v>
      </c>
      <c r="O20" s="28" t="s">
        <v>73</v>
      </c>
      <c r="P20" s="19" t="s">
        <v>73</v>
      </c>
      <c r="Q20" s="19" t="s">
        <v>73</v>
      </c>
      <c r="R20" s="19" t="s">
        <v>73</v>
      </c>
      <c r="S20" s="19" t="s">
        <v>73</v>
      </c>
      <c r="T20" s="19" t="s">
        <v>73</v>
      </c>
      <c r="U20" s="20" t="s">
        <v>73</v>
      </c>
      <c r="V20" s="86" t="s">
        <v>66</v>
      </c>
    </row>
    <row r="21" spans="1:22" s="6" customFormat="1" ht="21" customHeight="1">
      <c r="A21" s="87" t="s">
        <v>47</v>
      </c>
      <c r="B21" s="162" t="s">
        <v>73</v>
      </c>
      <c r="C21" s="162" t="s">
        <v>168</v>
      </c>
      <c r="D21" s="162" t="s">
        <v>168</v>
      </c>
      <c r="E21" s="162" t="s">
        <v>169</v>
      </c>
      <c r="F21" s="162">
        <v>2</v>
      </c>
      <c r="G21" s="162">
        <v>2</v>
      </c>
      <c r="H21" s="162">
        <v>2</v>
      </c>
      <c r="I21" s="162">
        <v>2</v>
      </c>
      <c r="J21" s="162">
        <v>2</v>
      </c>
      <c r="K21" s="162" t="s">
        <v>166</v>
      </c>
      <c r="L21" s="162" t="s">
        <v>166</v>
      </c>
      <c r="M21" s="162" t="s">
        <v>73</v>
      </c>
      <c r="N21" s="27">
        <v>1</v>
      </c>
      <c r="O21" s="28">
        <v>1</v>
      </c>
      <c r="P21" s="72">
        <v>1</v>
      </c>
      <c r="Q21" s="72">
        <v>1</v>
      </c>
      <c r="R21" s="72">
        <v>1</v>
      </c>
      <c r="S21" s="72">
        <v>1</v>
      </c>
      <c r="T21" s="72">
        <v>1</v>
      </c>
      <c r="U21" s="73">
        <v>1</v>
      </c>
      <c r="V21" s="86" t="s">
        <v>67</v>
      </c>
    </row>
    <row r="22" spans="1:22" s="6" customFormat="1" ht="21" customHeight="1">
      <c r="A22" s="87" t="s">
        <v>48</v>
      </c>
      <c r="B22" s="162" t="s">
        <v>73</v>
      </c>
      <c r="C22" s="162" t="s">
        <v>168</v>
      </c>
      <c r="D22" s="162" t="s">
        <v>168</v>
      </c>
      <c r="E22" s="162" t="s">
        <v>169</v>
      </c>
      <c r="F22" s="162" t="s">
        <v>169</v>
      </c>
      <c r="G22" s="162" t="s">
        <v>169</v>
      </c>
      <c r="H22" s="162" t="s">
        <v>169</v>
      </c>
      <c r="I22" s="162" t="s">
        <v>169</v>
      </c>
      <c r="J22" s="162" t="s">
        <v>169</v>
      </c>
      <c r="K22" s="162" t="s">
        <v>166</v>
      </c>
      <c r="L22" s="162" t="s">
        <v>166</v>
      </c>
      <c r="M22" s="162" t="s">
        <v>73</v>
      </c>
      <c r="N22" s="27" t="s">
        <v>73</v>
      </c>
      <c r="O22" s="28" t="s">
        <v>73</v>
      </c>
      <c r="P22" s="19" t="s">
        <v>73</v>
      </c>
      <c r="Q22" s="19" t="s">
        <v>73</v>
      </c>
      <c r="R22" s="19" t="s">
        <v>73</v>
      </c>
      <c r="S22" s="19" t="s">
        <v>73</v>
      </c>
      <c r="T22" s="19" t="s">
        <v>73</v>
      </c>
      <c r="U22" s="20" t="s">
        <v>73</v>
      </c>
      <c r="V22" s="88" t="s">
        <v>135</v>
      </c>
    </row>
    <row r="23" spans="1:22" s="6" customFormat="1" ht="21" customHeight="1">
      <c r="A23" s="87" t="s">
        <v>49</v>
      </c>
      <c r="B23" s="162" t="s">
        <v>73</v>
      </c>
      <c r="C23" s="162" t="s">
        <v>168</v>
      </c>
      <c r="D23" s="162" t="s">
        <v>168</v>
      </c>
      <c r="E23" s="162" t="s">
        <v>169</v>
      </c>
      <c r="F23" s="162" t="s">
        <v>169</v>
      </c>
      <c r="G23" s="162" t="s">
        <v>169</v>
      </c>
      <c r="H23" s="162" t="s">
        <v>169</v>
      </c>
      <c r="I23" s="162" t="s">
        <v>169</v>
      </c>
      <c r="J23" s="162" t="s">
        <v>169</v>
      </c>
      <c r="K23" s="162" t="s">
        <v>166</v>
      </c>
      <c r="L23" s="162" t="s">
        <v>166</v>
      </c>
      <c r="M23" s="162" t="s">
        <v>73</v>
      </c>
      <c r="N23" s="27" t="s">
        <v>73</v>
      </c>
      <c r="O23" s="28" t="s">
        <v>73</v>
      </c>
      <c r="P23" s="19" t="s">
        <v>73</v>
      </c>
      <c r="Q23" s="19" t="s">
        <v>73</v>
      </c>
      <c r="R23" s="19" t="s">
        <v>73</v>
      </c>
      <c r="S23" s="19" t="s">
        <v>73</v>
      </c>
      <c r="T23" s="19" t="s">
        <v>73</v>
      </c>
      <c r="U23" s="20" t="s">
        <v>73</v>
      </c>
      <c r="V23" s="86" t="s">
        <v>68</v>
      </c>
    </row>
    <row r="24" spans="1:22" s="6" customFormat="1" ht="21" customHeight="1">
      <c r="A24" s="90" t="s">
        <v>50</v>
      </c>
      <c r="B24" s="164" t="s">
        <v>73</v>
      </c>
      <c r="C24" s="164" t="s">
        <v>168</v>
      </c>
      <c r="D24" s="164" t="s">
        <v>168</v>
      </c>
      <c r="E24" s="164" t="s">
        <v>169</v>
      </c>
      <c r="F24" s="164" t="s">
        <v>169</v>
      </c>
      <c r="G24" s="164" t="s">
        <v>169</v>
      </c>
      <c r="H24" s="164" t="s">
        <v>169</v>
      </c>
      <c r="I24" s="164" t="s">
        <v>169</v>
      </c>
      <c r="J24" s="164" t="s">
        <v>169</v>
      </c>
      <c r="K24" s="164" t="s">
        <v>166</v>
      </c>
      <c r="L24" s="164" t="s">
        <v>166</v>
      </c>
      <c r="M24" s="164" t="s">
        <v>73</v>
      </c>
      <c r="N24" s="31" t="s">
        <v>73</v>
      </c>
      <c r="O24" s="32" t="s">
        <v>73</v>
      </c>
      <c r="P24" s="21" t="s">
        <v>73</v>
      </c>
      <c r="Q24" s="21" t="s">
        <v>73</v>
      </c>
      <c r="R24" s="21" t="s">
        <v>73</v>
      </c>
      <c r="S24" s="21" t="s">
        <v>73</v>
      </c>
      <c r="T24" s="21" t="s">
        <v>73</v>
      </c>
      <c r="U24" s="22" t="s">
        <v>73</v>
      </c>
      <c r="V24" s="91" t="s">
        <v>69</v>
      </c>
    </row>
    <row r="25" spans="1:22" s="6" customFormat="1" ht="21" customHeight="1">
      <c r="A25" s="167" t="s">
        <v>176</v>
      </c>
      <c r="B25" s="28"/>
      <c r="C25" s="28"/>
      <c r="D25" s="19"/>
      <c r="E25" s="28"/>
      <c r="F25" s="28"/>
      <c r="G25" s="19"/>
      <c r="H25" s="28"/>
      <c r="I25" s="28"/>
      <c r="J25" s="19"/>
      <c r="K25" s="28"/>
      <c r="L25" s="28"/>
      <c r="M25" s="19"/>
      <c r="N25" s="28"/>
      <c r="O25" s="28"/>
      <c r="P25" s="19"/>
      <c r="Q25" s="19"/>
      <c r="R25" s="19"/>
      <c r="S25" s="19"/>
      <c r="T25" s="19"/>
      <c r="U25" s="19"/>
      <c r="V25" s="168" t="s">
        <v>177</v>
      </c>
    </row>
    <row r="26" spans="1:22" s="8" customFormat="1" ht="20.25">
      <c r="A26" s="100" t="s">
        <v>74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101"/>
      <c r="P26" s="101"/>
      <c r="Q26" s="101"/>
      <c r="R26" s="101"/>
      <c r="S26" s="101"/>
      <c r="T26" s="101"/>
      <c r="U26" s="101"/>
      <c r="V26" s="102" t="s">
        <v>75</v>
      </c>
    </row>
    <row r="27" s="8" customFormat="1" ht="12.75"/>
    <row r="28" s="8" customFormat="1" ht="12.75"/>
  </sheetData>
  <sheetProtection/>
  <mergeCells count="2">
    <mergeCell ref="A4:A5"/>
    <mergeCell ref="V4:V5"/>
  </mergeCells>
  <printOptions horizontalCentered="1"/>
  <pageMargins left="0" right="0" top="0.984251968503937" bottom="0.9055118110236221" header="0.5905511811023623" footer="0.5118110236220472"/>
  <pageSetup firstPageNumber="3" useFirstPageNumber="1" horizontalDpi="600" verticalDpi="600" orientation="portrait" paperSize="9" scale="45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rightToLeft="1" view="pageBreakPreview" zoomScale="95" zoomScaleSheetLayoutView="95" workbookViewId="0" topLeftCell="A1">
      <selection activeCell="I23" sqref="I23"/>
    </sheetView>
  </sheetViews>
  <sheetFormatPr defaultColWidth="9.140625" defaultRowHeight="12.75"/>
  <cols>
    <col min="1" max="1" width="48.140625" style="0" customWidth="1"/>
    <col min="2" max="2" width="13.140625" style="0" customWidth="1"/>
    <col min="3" max="3" width="13.28125" style="0" customWidth="1"/>
    <col min="4" max="4" width="13.00390625" style="0" customWidth="1"/>
    <col min="5" max="6" width="13.57421875" style="0" customWidth="1"/>
    <col min="7" max="9" width="14.7109375" style="0" customWidth="1"/>
    <col min="10" max="10" width="58.140625" style="0" customWidth="1"/>
  </cols>
  <sheetData>
    <row r="1" spans="1:10" ht="23.25">
      <c r="A1" s="113" t="s">
        <v>123</v>
      </c>
      <c r="B1" s="113"/>
      <c r="C1" s="113"/>
      <c r="D1" s="113"/>
      <c r="E1" s="113"/>
      <c r="F1" s="113"/>
      <c r="G1" s="113"/>
      <c r="H1" s="113"/>
      <c r="I1" s="113"/>
      <c r="J1" s="117"/>
    </row>
    <row r="2" spans="1:10" ht="15">
      <c r="A2" s="115" t="s">
        <v>124</v>
      </c>
      <c r="B2" s="115"/>
      <c r="C2" s="115"/>
      <c r="D2" s="115"/>
      <c r="E2" s="115"/>
      <c r="F2" s="115"/>
      <c r="G2" s="115"/>
      <c r="H2" s="115"/>
      <c r="I2" s="115"/>
      <c r="J2" s="114"/>
    </row>
    <row r="3" spans="1:9" ht="6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10" s="6" customFormat="1" ht="21" customHeight="1">
      <c r="A4" s="138" t="s">
        <v>13</v>
      </c>
      <c r="B4" s="92" t="s">
        <v>70</v>
      </c>
      <c r="C4" s="15"/>
      <c r="D4" s="15"/>
      <c r="E4" s="15"/>
      <c r="F4" s="15"/>
      <c r="G4" s="78"/>
      <c r="H4" s="80"/>
      <c r="I4" s="81" t="s">
        <v>71</v>
      </c>
      <c r="J4" s="142" t="s">
        <v>76</v>
      </c>
    </row>
    <row r="5" spans="1:12" s="6" customFormat="1" ht="21" customHeight="1">
      <c r="A5" s="139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23">
        <v>2017</v>
      </c>
      <c r="H5" s="16">
        <v>2018</v>
      </c>
      <c r="I5" s="16">
        <v>2019</v>
      </c>
      <c r="J5" s="143"/>
      <c r="L5" s="156"/>
    </row>
    <row r="6" spans="1:12" s="6" customFormat="1" ht="21" customHeight="1">
      <c r="A6" s="94" t="s">
        <v>9</v>
      </c>
      <c r="B6" s="35">
        <v>39.3</v>
      </c>
      <c r="C6" s="36">
        <v>33.8</v>
      </c>
      <c r="D6" s="36">
        <v>35.6</v>
      </c>
      <c r="E6" s="36">
        <v>32.8</v>
      </c>
      <c r="F6" s="36">
        <v>38.3</v>
      </c>
      <c r="G6" s="135">
        <v>26.2</v>
      </c>
      <c r="H6" s="125">
        <v>25.6</v>
      </c>
      <c r="I6" s="136">
        <v>29.4</v>
      </c>
      <c r="J6" s="95" t="s">
        <v>84</v>
      </c>
      <c r="L6" s="156"/>
    </row>
    <row r="7" spans="1:12" s="6" customFormat="1" ht="21" customHeight="1">
      <c r="A7" s="94" t="s">
        <v>10</v>
      </c>
      <c r="B7" s="38">
        <v>6.8</v>
      </c>
      <c r="C7" s="39">
        <v>7.8</v>
      </c>
      <c r="D7" s="39">
        <v>6.7</v>
      </c>
      <c r="E7" s="39">
        <v>10</v>
      </c>
      <c r="F7" s="39">
        <v>7.8</v>
      </c>
      <c r="G7" s="134">
        <v>6.7</v>
      </c>
      <c r="H7" s="125">
        <v>12.2</v>
      </c>
      <c r="I7" s="136">
        <v>6.3</v>
      </c>
      <c r="J7" s="96" t="s">
        <v>77</v>
      </c>
      <c r="L7" s="33"/>
    </row>
    <row r="8" spans="1:12" s="6" customFormat="1" ht="21" customHeight="1">
      <c r="A8" s="94" t="s">
        <v>8</v>
      </c>
      <c r="B8" s="38">
        <v>9.1</v>
      </c>
      <c r="C8" s="39">
        <v>13.6</v>
      </c>
      <c r="D8" s="39">
        <v>12.3</v>
      </c>
      <c r="E8" s="39">
        <v>8.4</v>
      </c>
      <c r="F8" s="39">
        <v>4.5</v>
      </c>
      <c r="G8" s="134">
        <v>13.4</v>
      </c>
      <c r="H8" s="125">
        <v>9.6</v>
      </c>
      <c r="I8" s="136">
        <v>17.9</v>
      </c>
      <c r="J8" s="96" t="s">
        <v>78</v>
      </c>
      <c r="L8" s="33"/>
    </row>
    <row r="9" spans="1:12" s="6" customFormat="1" ht="21" customHeight="1">
      <c r="A9" s="94" t="s">
        <v>4</v>
      </c>
      <c r="B9" s="38">
        <v>3.1</v>
      </c>
      <c r="C9" s="39">
        <v>2.1</v>
      </c>
      <c r="D9" s="39">
        <v>2.7</v>
      </c>
      <c r="E9" s="39">
        <v>8.1</v>
      </c>
      <c r="F9" s="39">
        <v>4.9</v>
      </c>
      <c r="G9" s="134">
        <v>4.6</v>
      </c>
      <c r="H9" s="125">
        <v>5.9</v>
      </c>
      <c r="I9" s="136">
        <v>5.1</v>
      </c>
      <c r="J9" s="96" t="s">
        <v>86</v>
      </c>
      <c r="L9" s="33"/>
    </row>
    <row r="10" spans="1:12" s="6" customFormat="1" ht="21" customHeight="1">
      <c r="A10" s="94" t="s">
        <v>32</v>
      </c>
      <c r="B10" s="38">
        <v>3.8</v>
      </c>
      <c r="C10" s="39">
        <v>5.7</v>
      </c>
      <c r="D10" s="39">
        <v>3.3</v>
      </c>
      <c r="E10" s="39">
        <v>6.7</v>
      </c>
      <c r="F10" s="39">
        <v>7.6</v>
      </c>
      <c r="G10" s="134">
        <v>7.1</v>
      </c>
      <c r="H10" s="125">
        <v>6.3</v>
      </c>
      <c r="I10" s="136">
        <v>4.9</v>
      </c>
      <c r="J10" s="96" t="s">
        <v>81</v>
      </c>
      <c r="L10" s="33"/>
    </row>
    <row r="11" spans="1:12" s="6" customFormat="1" ht="21" customHeight="1">
      <c r="A11" s="94" t="s">
        <v>12</v>
      </c>
      <c r="B11" s="38">
        <v>6.2</v>
      </c>
      <c r="C11" s="39">
        <v>6</v>
      </c>
      <c r="D11" s="39">
        <v>7.6</v>
      </c>
      <c r="E11" s="39">
        <v>5.6</v>
      </c>
      <c r="F11" s="39">
        <v>4.6</v>
      </c>
      <c r="G11" s="134">
        <v>4.9</v>
      </c>
      <c r="H11" s="125">
        <v>4</v>
      </c>
      <c r="I11" s="136">
        <v>3.8</v>
      </c>
      <c r="J11" s="96" t="s">
        <v>90</v>
      </c>
      <c r="L11" s="33"/>
    </row>
    <row r="12" spans="1:12" s="6" customFormat="1" ht="21" customHeight="1">
      <c r="A12" s="94" t="s">
        <v>1</v>
      </c>
      <c r="B12" s="38">
        <v>8</v>
      </c>
      <c r="C12" s="39">
        <v>5.6</v>
      </c>
      <c r="D12" s="39">
        <v>7.5</v>
      </c>
      <c r="E12" s="39">
        <v>5.4</v>
      </c>
      <c r="F12" s="39">
        <v>8.2</v>
      </c>
      <c r="G12" s="134">
        <v>11.1</v>
      </c>
      <c r="H12" s="125">
        <v>11.3</v>
      </c>
      <c r="I12" s="136">
        <v>6.7</v>
      </c>
      <c r="J12" s="96" t="s">
        <v>79</v>
      </c>
      <c r="L12" s="33"/>
    </row>
    <row r="13" spans="1:12" s="6" customFormat="1" ht="21" customHeight="1">
      <c r="A13" s="94" t="s">
        <v>31</v>
      </c>
      <c r="B13" s="38">
        <v>6.7</v>
      </c>
      <c r="C13" s="39">
        <v>9.8</v>
      </c>
      <c r="D13" s="39">
        <v>10.6</v>
      </c>
      <c r="E13" s="39">
        <v>5.3</v>
      </c>
      <c r="F13" s="39">
        <v>7.1</v>
      </c>
      <c r="G13" s="134">
        <v>6</v>
      </c>
      <c r="H13" s="125">
        <v>5.3</v>
      </c>
      <c r="I13" s="136">
        <v>4.4</v>
      </c>
      <c r="J13" s="96" t="s">
        <v>80</v>
      </c>
      <c r="L13" s="33"/>
    </row>
    <row r="14" spans="1:12" s="6" customFormat="1" ht="21" customHeight="1">
      <c r="A14" s="94" t="s">
        <v>11</v>
      </c>
      <c r="B14" s="38">
        <v>3.2</v>
      </c>
      <c r="C14" s="39">
        <v>5.7</v>
      </c>
      <c r="D14" s="39">
        <v>4.6</v>
      </c>
      <c r="E14" s="39">
        <v>4.3</v>
      </c>
      <c r="F14" s="39">
        <v>3</v>
      </c>
      <c r="G14" s="134">
        <v>5.2</v>
      </c>
      <c r="H14" s="125">
        <v>3</v>
      </c>
      <c r="I14" s="136">
        <v>1.9</v>
      </c>
      <c r="J14" s="96" t="s">
        <v>83</v>
      </c>
      <c r="L14" s="33"/>
    </row>
    <row r="15" spans="1:12" s="6" customFormat="1" ht="21" customHeight="1">
      <c r="A15" s="94" t="s">
        <v>7</v>
      </c>
      <c r="B15" s="38">
        <v>2.5</v>
      </c>
      <c r="C15" s="39">
        <v>2.1</v>
      </c>
      <c r="D15" s="39">
        <v>2</v>
      </c>
      <c r="E15" s="39">
        <v>4.1</v>
      </c>
      <c r="F15" s="39">
        <v>2.9</v>
      </c>
      <c r="G15" s="134">
        <v>3.6</v>
      </c>
      <c r="H15" s="125">
        <v>3.7</v>
      </c>
      <c r="I15" s="136">
        <v>2.6</v>
      </c>
      <c r="J15" s="96" t="s">
        <v>85</v>
      </c>
      <c r="L15" s="33"/>
    </row>
    <row r="16" spans="1:12" s="6" customFormat="1" ht="21" customHeight="1">
      <c r="A16" s="94" t="s">
        <v>6</v>
      </c>
      <c r="B16" s="38">
        <v>3.7</v>
      </c>
      <c r="C16" s="39">
        <v>3</v>
      </c>
      <c r="D16" s="39">
        <v>2.9</v>
      </c>
      <c r="E16" s="39">
        <v>3.7</v>
      </c>
      <c r="F16" s="39">
        <v>4.3</v>
      </c>
      <c r="G16" s="134">
        <v>4</v>
      </c>
      <c r="H16" s="125">
        <v>7</v>
      </c>
      <c r="I16" s="136">
        <v>9.7</v>
      </c>
      <c r="J16" s="96" t="s">
        <v>114</v>
      </c>
      <c r="L16" s="33"/>
    </row>
    <row r="17" spans="1:12" s="6" customFormat="1" ht="21" customHeight="1">
      <c r="A17" s="94" t="s">
        <v>3</v>
      </c>
      <c r="B17" s="38">
        <v>2.7</v>
      </c>
      <c r="C17" s="39">
        <v>1.3</v>
      </c>
      <c r="D17" s="39">
        <v>1.4</v>
      </c>
      <c r="E17" s="39">
        <v>2.2</v>
      </c>
      <c r="F17" s="39">
        <v>1.9</v>
      </c>
      <c r="G17" s="134">
        <v>2.2</v>
      </c>
      <c r="H17" s="125">
        <v>1.6</v>
      </c>
      <c r="I17" s="136">
        <v>2.8</v>
      </c>
      <c r="J17" s="96" t="s">
        <v>88</v>
      </c>
      <c r="L17" s="33"/>
    </row>
    <row r="18" spans="1:12" s="6" customFormat="1" ht="21" customHeight="1">
      <c r="A18" s="94" t="s">
        <v>2</v>
      </c>
      <c r="B18" s="38">
        <v>3.7</v>
      </c>
      <c r="C18" s="39">
        <v>2.5</v>
      </c>
      <c r="D18" s="39">
        <v>2.2</v>
      </c>
      <c r="E18" s="39">
        <v>2</v>
      </c>
      <c r="F18" s="39">
        <v>3.2</v>
      </c>
      <c r="G18" s="134">
        <v>2.8</v>
      </c>
      <c r="H18" s="125">
        <v>2.2</v>
      </c>
      <c r="I18" s="136">
        <v>2.1</v>
      </c>
      <c r="J18" s="96" t="s">
        <v>87</v>
      </c>
      <c r="L18" s="33"/>
    </row>
    <row r="19" spans="1:12" s="6" customFormat="1" ht="21" customHeight="1">
      <c r="A19" s="94" t="s">
        <v>5</v>
      </c>
      <c r="B19" s="38">
        <v>1.2</v>
      </c>
      <c r="C19" s="39">
        <v>1</v>
      </c>
      <c r="D19" s="39">
        <v>0.6</v>
      </c>
      <c r="E19" s="39">
        <v>1.4</v>
      </c>
      <c r="F19" s="39">
        <v>1.7</v>
      </c>
      <c r="G19" s="134">
        <v>2.2</v>
      </c>
      <c r="H19" s="125">
        <v>2.3</v>
      </c>
      <c r="I19" s="136">
        <v>2.4</v>
      </c>
      <c r="J19" s="96" t="s">
        <v>89</v>
      </c>
      <c r="L19" s="33"/>
    </row>
    <row r="20" spans="1:12" s="6" customFormat="1" ht="21" customHeight="1">
      <c r="A20" s="97" t="s">
        <v>0</v>
      </c>
      <c r="B20" s="41">
        <v>100</v>
      </c>
      <c r="C20" s="42">
        <v>100</v>
      </c>
      <c r="D20" s="42">
        <v>100</v>
      </c>
      <c r="E20" s="42">
        <v>100</v>
      </c>
      <c r="F20" s="42">
        <v>100</v>
      </c>
      <c r="G20" s="42">
        <v>100</v>
      </c>
      <c r="H20" s="42">
        <v>100</v>
      </c>
      <c r="I20" s="42">
        <v>100</v>
      </c>
      <c r="J20" s="98" t="s">
        <v>91</v>
      </c>
      <c r="L20" s="33"/>
    </row>
    <row r="21" spans="10:12" ht="12.75">
      <c r="J21" s="14"/>
      <c r="L21" s="34"/>
    </row>
  </sheetData>
  <sheetProtection/>
  <mergeCells count="3">
    <mergeCell ref="A4:A5"/>
    <mergeCell ref="J4:J5"/>
    <mergeCell ref="L5:L6"/>
  </mergeCells>
  <printOptions horizontalCentered="1"/>
  <pageMargins left="0" right="0" top="0.984251968503937" bottom="0.9055118110236221" header="0.5905511811023623" footer="0.5118110236220472"/>
  <pageSetup firstPageNumber="2" useFirstPageNumber="1" horizontalDpi="600" verticalDpi="600" orientation="portrait" paperSize="9" scale="47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rightToLeft="1" view="pageBreakPreview" zoomScaleSheetLayoutView="100" workbookViewId="0" topLeftCell="A1">
      <selection activeCell="H15" sqref="H15"/>
    </sheetView>
  </sheetViews>
  <sheetFormatPr defaultColWidth="9.140625" defaultRowHeight="12.75"/>
  <cols>
    <col min="1" max="1" width="21.28125" style="2" customWidth="1"/>
    <col min="2" max="3" width="14.140625" style="2" customWidth="1"/>
    <col min="4" max="4" width="14.28125" style="2" customWidth="1"/>
    <col min="5" max="5" width="16.00390625" style="2" customWidth="1"/>
    <col min="6" max="6" width="14.7109375" style="2" customWidth="1"/>
    <col min="7" max="7" width="13.8515625" style="2" customWidth="1"/>
    <col min="8" max="8" width="13.28125" style="2" customWidth="1"/>
    <col min="9" max="9" width="14.140625" style="2" customWidth="1"/>
    <col min="10" max="10" width="22.00390625" style="0" customWidth="1"/>
    <col min="14" max="14" width="10.57421875" style="0" bestFit="1" customWidth="1"/>
  </cols>
  <sheetData>
    <row r="1" spans="1:10" ht="21" customHeight="1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21" customHeight="1">
      <c r="A2" s="115" t="s">
        <v>126</v>
      </c>
      <c r="B2" s="115"/>
      <c r="C2" s="115"/>
      <c r="D2" s="115"/>
      <c r="E2" s="115"/>
      <c r="F2" s="115"/>
      <c r="G2" s="115"/>
      <c r="H2" s="115"/>
      <c r="I2" s="115"/>
      <c r="J2" s="114"/>
    </row>
    <row r="3" spans="1:9" ht="6" customHeight="1">
      <c r="A3" s="4"/>
      <c r="B3" s="4"/>
      <c r="C3" s="4"/>
      <c r="D3" s="4"/>
      <c r="E3" s="4"/>
      <c r="F3" s="4"/>
      <c r="G3" s="4"/>
      <c r="H3" s="4"/>
      <c r="I3" s="4"/>
    </row>
    <row r="4" spans="1:10" ht="21" customHeight="1">
      <c r="A4" s="138" t="s">
        <v>22</v>
      </c>
      <c r="B4" s="92" t="s">
        <v>70</v>
      </c>
      <c r="C4" s="15"/>
      <c r="D4" s="15"/>
      <c r="E4" s="15"/>
      <c r="F4" s="15"/>
      <c r="G4" s="99"/>
      <c r="H4" s="80"/>
      <c r="I4" s="81" t="s">
        <v>71</v>
      </c>
      <c r="J4" s="142" t="s">
        <v>92</v>
      </c>
    </row>
    <row r="5" spans="1:10" ht="21" customHeight="1">
      <c r="A5" s="139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23">
        <v>2017</v>
      </c>
      <c r="H5" s="16">
        <v>2018</v>
      </c>
      <c r="I5" s="16">
        <v>2019</v>
      </c>
      <c r="J5" s="143"/>
    </row>
    <row r="6" spans="1:10" s="6" customFormat="1" ht="21" customHeight="1">
      <c r="A6" s="94" t="s">
        <v>23</v>
      </c>
      <c r="B6" s="50">
        <v>84.44</v>
      </c>
      <c r="C6" s="51">
        <v>87.53</v>
      </c>
      <c r="D6" s="51">
        <v>88.48</v>
      </c>
      <c r="E6" s="51">
        <v>86.1</v>
      </c>
      <c r="F6" s="51">
        <v>92.51</v>
      </c>
      <c r="G6" s="137">
        <v>94</v>
      </c>
      <c r="H6" s="51">
        <v>88.51</v>
      </c>
      <c r="I6" s="52">
        <v>86</v>
      </c>
      <c r="J6" s="96" t="s">
        <v>93</v>
      </c>
    </row>
    <row r="7" spans="1:10" s="6" customFormat="1" ht="21" customHeight="1">
      <c r="A7" s="94" t="s">
        <v>24</v>
      </c>
      <c r="B7" s="53">
        <v>13.36</v>
      </c>
      <c r="C7" s="54">
        <v>11.57</v>
      </c>
      <c r="D7" s="54">
        <v>10.6</v>
      </c>
      <c r="E7" s="54">
        <v>10.02</v>
      </c>
      <c r="F7" s="54">
        <v>5.33</v>
      </c>
      <c r="G7" s="122">
        <v>4.45</v>
      </c>
      <c r="H7" s="54">
        <v>6.29</v>
      </c>
      <c r="I7" s="55">
        <v>7.53</v>
      </c>
      <c r="J7" s="96" t="s">
        <v>94</v>
      </c>
    </row>
    <row r="8" spans="1:10" s="6" customFormat="1" ht="21" customHeight="1">
      <c r="A8" s="94" t="s">
        <v>26</v>
      </c>
      <c r="B8" s="53">
        <v>0</v>
      </c>
      <c r="C8" s="54">
        <v>0</v>
      </c>
      <c r="D8" s="54">
        <v>0.08</v>
      </c>
      <c r="E8" s="54">
        <v>0.89</v>
      </c>
      <c r="F8" s="54">
        <v>0.17</v>
      </c>
      <c r="G8" s="122">
        <v>0.19</v>
      </c>
      <c r="H8" s="54">
        <v>0.21</v>
      </c>
      <c r="I8" s="55">
        <v>0.3</v>
      </c>
      <c r="J8" s="96" t="s">
        <v>95</v>
      </c>
    </row>
    <row r="9" spans="1:10" s="6" customFormat="1" ht="21" customHeight="1">
      <c r="A9" s="94" t="s">
        <v>25</v>
      </c>
      <c r="B9" s="53">
        <v>0.05</v>
      </c>
      <c r="C9" s="54">
        <v>0.05</v>
      </c>
      <c r="D9" s="54">
        <v>0.04</v>
      </c>
      <c r="E9" s="54">
        <v>0.2</v>
      </c>
      <c r="F9" s="54">
        <v>0.06</v>
      </c>
      <c r="G9" s="122" t="s">
        <v>73</v>
      </c>
      <c r="H9" s="54">
        <v>1.29</v>
      </c>
      <c r="I9" s="55" t="s">
        <v>73</v>
      </c>
      <c r="J9" s="96" t="s">
        <v>96</v>
      </c>
    </row>
    <row r="10" spans="1:10" ht="21" customHeight="1">
      <c r="A10" s="94" t="s">
        <v>27</v>
      </c>
      <c r="B10" s="53">
        <v>2.15</v>
      </c>
      <c r="C10" s="54">
        <v>0.85</v>
      </c>
      <c r="D10" s="54">
        <v>0.8</v>
      </c>
      <c r="E10" s="54">
        <v>2.79</v>
      </c>
      <c r="F10" s="54">
        <v>1.93</v>
      </c>
      <c r="G10" s="122">
        <v>1.36</v>
      </c>
      <c r="H10" s="54">
        <v>3.7</v>
      </c>
      <c r="I10" s="55">
        <v>6.17</v>
      </c>
      <c r="J10" s="96" t="s">
        <v>97</v>
      </c>
    </row>
    <row r="11" spans="1:10" ht="21" customHeight="1">
      <c r="A11" s="97" t="s">
        <v>0</v>
      </c>
      <c r="B11" s="56">
        <v>100</v>
      </c>
      <c r="C11" s="57">
        <v>100</v>
      </c>
      <c r="D11" s="57">
        <v>100</v>
      </c>
      <c r="E11" s="57">
        <v>100</v>
      </c>
      <c r="F11" s="57">
        <v>100</v>
      </c>
      <c r="G11" s="57">
        <v>100</v>
      </c>
      <c r="H11" s="57">
        <v>100</v>
      </c>
      <c r="I11" s="57">
        <v>100</v>
      </c>
      <c r="J11" s="98" t="s">
        <v>91</v>
      </c>
    </row>
    <row r="12" spans="1:10" ht="20.25">
      <c r="A12" s="129" t="s">
        <v>161</v>
      </c>
      <c r="B12" s="130"/>
      <c r="C12" s="130"/>
      <c r="D12" s="130"/>
      <c r="E12" s="130"/>
      <c r="F12" s="130"/>
      <c r="G12" s="130"/>
      <c r="H12" s="130"/>
      <c r="I12" s="130"/>
      <c r="J12" s="131" t="s">
        <v>75</v>
      </c>
    </row>
  </sheetData>
  <sheetProtection/>
  <mergeCells count="2">
    <mergeCell ref="A4:A5"/>
    <mergeCell ref="J4:J5"/>
  </mergeCells>
  <printOptions horizontalCentered="1"/>
  <pageMargins left="0" right="0" top="0.984251968503937" bottom="0.9055118110236221" header="0.5905511811023623" footer="0.5118110236220472"/>
  <pageSetup firstPageNumber="4" useFirstPageNumber="1" horizontalDpi="600" verticalDpi="600" orientation="portrait" paperSize="9" scale="51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4"/>
  <sheetViews>
    <sheetView rightToLeft="1"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22.28125" style="2" customWidth="1"/>
    <col min="2" max="2" width="12.00390625" style="2" customWidth="1"/>
    <col min="3" max="3" width="11.00390625" style="2" customWidth="1"/>
    <col min="4" max="4" width="11.140625" style="2" customWidth="1"/>
    <col min="5" max="5" width="11.57421875" style="2" customWidth="1"/>
    <col min="6" max="6" width="11.8515625" style="2" customWidth="1"/>
    <col min="7" max="7" width="11.140625" style="2" customWidth="1"/>
    <col min="8" max="9" width="11.421875" style="2" customWidth="1"/>
    <col min="10" max="10" width="28.7109375" style="0" customWidth="1"/>
  </cols>
  <sheetData>
    <row r="1" spans="1:10" s="116" customFormat="1" ht="21" customHeight="1">
      <c r="A1" s="113" t="s">
        <v>127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s="116" customFormat="1" ht="21" customHeight="1">
      <c r="A2" s="115" t="s">
        <v>128</v>
      </c>
      <c r="B2" s="115"/>
      <c r="C2" s="115"/>
      <c r="D2" s="115"/>
      <c r="E2" s="115"/>
      <c r="F2" s="115"/>
      <c r="G2" s="115"/>
      <c r="H2" s="115"/>
      <c r="I2" s="115"/>
      <c r="J2" s="114"/>
    </row>
    <row r="3" spans="1:9" ht="6" customHeight="1">
      <c r="A3" s="4"/>
      <c r="B3" s="4"/>
      <c r="C3" s="4"/>
      <c r="D3" s="4"/>
      <c r="E3" s="4"/>
      <c r="F3" s="4"/>
      <c r="G3" s="4"/>
      <c r="H3" s="4"/>
      <c r="I3" s="4"/>
    </row>
    <row r="4" spans="1:10" ht="21" customHeight="1">
      <c r="A4" s="138" t="s">
        <v>30</v>
      </c>
      <c r="B4" s="92" t="s">
        <v>70</v>
      </c>
      <c r="C4" s="15"/>
      <c r="D4" s="15"/>
      <c r="E4" s="15"/>
      <c r="F4" s="15"/>
      <c r="G4" s="99"/>
      <c r="H4" s="80"/>
      <c r="I4" s="81" t="s">
        <v>71</v>
      </c>
      <c r="J4" s="142" t="s">
        <v>98</v>
      </c>
    </row>
    <row r="5" spans="1:10" ht="21" customHeight="1">
      <c r="A5" s="139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43"/>
    </row>
    <row r="6" spans="1:10" s="6" customFormat="1" ht="21" customHeight="1">
      <c r="A6" s="12" t="s">
        <v>28</v>
      </c>
      <c r="B6" s="35">
        <v>31.2</v>
      </c>
      <c r="C6" s="36">
        <v>48.8</v>
      </c>
      <c r="D6" s="36">
        <v>36.5</v>
      </c>
      <c r="E6" s="36">
        <v>47.3</v>
      </c>
      <c r="F6" s="36">
        <v>48.3</v>
      </c>
      <c r="G6" s="36">
        <v>59.1225456621005</v>
      </c>
      <c r="H6" s="136">
        <v>55.8</v>
      </c>
      <c r="I6" s="136">
        <v>67.3</v>
      </c>
      <c r="J6" s="95" t="s">
        <v>99</v>
      </c>
    </row>
    <row r="7" spans="1:10" s="6" customFormat="1" ht="21" customHeight="1">
      <c r="A7" s="13" t="s">
        <v>23</v>
      </c>
      <c r="B7" s="38">
        <v>42.5</v>
      </c>
      <c r="C7" s="39">
        <v>27.7</v>
      </c>
      <c r="D7" s="39">
        <v>42.9</v>
      </c>
      <c r="E7" s="39">
        <v>30</v>
      </c>
      <c r="F7" s="39">
        <v>31.6</v>
      </c>
      <c r="G7" s="39">
        <v>19.432077625570777</v>
      </c>
      <c r="H7" s="125">
        <v>17</v>
      </c>
      <c r="I7" s="125">
        <v>17.5</v>
      </c>
      <c r="J7" s="96" t="s">
        <v>93</v>
      </c>
    </row>
    <row r="8" spans="1:10" s="6" customFormat="1" ht="21" customHeight="1">
      <c r="A8" s="13" t="s">
        <v>29</v>
      </c>
      <c r="B8" s="38">
        <v>10.6</v>
      </c>
      <c r="C8" s="39">
        <v>13.3</v>
      </c>
      <c r="D8" s="39">
        <v>14.7</v>
      </c>
      <c r="E8" s="39">
        <v>17.4</v>
      </c>
      <c r="F8" s="39">
        <v>14.6</v>
      </c>
      <c r="G8" s="39">
        <v>16.53824200913242</v>
      </c>
      <c r="H8" s="136">
        <v>21.4</v>
      </c>
      <c r="I8" s="136">
        <v>14.4</v>
      </c>
      <c r="J8" s="96" t="s">
        <v>100</v>
      </c>
    </row>
    <row r="9" spans="1:10" s="6" customFormat="1" ht="21" customHeight="1">
      <c r="A9" s="13" t="s">
        <v>54</v>
      </c>
      <c r="B9" s="38">
        <v>15.7</v>
      </c>
      <c r="C9" s="39">
        <v>10.2</v>
      </c>
      <c r="D9" s="39">
        <v>5.9</v>
      </c>
      <c r="E9" s="39">
        <v>5.3</v>
      </c>
      <c r="F9" s="39">
        <v>5.5</v>
      </c>
      <c r="G9" s="39">
        <v>5.007134703196347</v>
      </c>
      <c r="H9" s="136">
        <v>5.8</v>
      </c>
      <c r="I9" s="136">
        <v>0.8</v>
      </c>
      <c r="J9" s="96" t="s">
        <v>101</v>
      </c>
    </row>
    <row r="10" spans="1:10" s="9" customFormat="1" ht="21" customHeight="1">
      <c r="A10" s="11" t="s">
        <v>0</v>
      </c>
      <c r="B10" s="41">
        <v>100</v>
      </c>
      <c r="C10" s="42">
        <v>100</v>
      </c>
      <c r="D10" s="42">
        <v>100</v>
      </c>
      <c r="E10" s="42">
        <v>100</v>
      </c>
      <c r="F10" s="42">
        <v>100</v>
      </c>
      <c r="G10" s="42">
        <v>100</v>
      </c>
      <c r="H10" s="42">
        <v>100</v>
      </c>
      <c r="I10" s="42">
        <v>100</v>
      </c>
      <c r="J10" s="98" t="s">
        <v>91</v>
      </c>
    </row>
    <row r="11" spans="1:13" ht="21" customHeight="1">
      <c r="A11" s="149" t="s">
        <v>160</v>
      </c>
      <c r="B11" s="149"/>
      <c r="C11" s="149"/>
      <c r="D11" s="149"/>
      <c r="E11" s="151" t="s">
        <v>139</v>
      </c>
      <c r="F11" s="151"/>
      <c r="G11" s="151"/>
      <c r="H11" s="151"/>
      <c r="I11" s="151"/>
      <c r="J11" s="151"/>
      <c r="K11" s="44"/>
      <c r="L11" s="44"/>
      <c r="M11" s="44"/>
    </row>
    <row r="12" spans="1:13" ht="21" customHeight="1">
      <c r="A12" s="150" t="s">
        <v>140</v>
      </c>
      <c r="B12" s="150"/>
      <c r="C12" s="150"/>
      <c r="D12" s="150"/>
      <c r="E12" s="152" t="s">
        <v>141</v>
      </c>
      <c r="F12" s="152"/>
      <c r="G12" s="152"/>
      <c r="H12" s="152"/>
      <c r="I12" s="152"/>
      <c r="J12" s="152"/>
      <c r="K12" s="44"/>
      <c r="L12" s="44"/>
      <c r="M12" s="44"/>
    </row>
    <row r="13" spans="1:13" ht="21" customHeight="1">
      <c r="A13" s="150" t="s">
        <v>142</v>
      </c>
      <c r="B13" s="150"/>
      <c r="C13" s="150"/>
      <c r="D13" s="150"/>
      <c r="E13" s="152" t="s">
        <v>143</v>
      </c>
      <c r="F13" s="152"/>
      <c r="G13" s="152"/>
      <c r="H13" s="152"/>
      <c r="I13" s="152"/>
      <c r="J13" s="152"/>
      <c r="K13" s="44"/>
      <c r="L13" s="44"/>
      <c r="M13" s="44"/>
    </row>
    <row r="14" spans="1:13" ht="21" customHeight="1">
      <c r="A14" s="150" t="s">
        <v>144</v>
      </c>
      <c r="B14" s="150"/>
      <c r="C14" s="150"/>
      <c r="D14" s="150"/>
      <c r="E14" s="152" t="s">
        <v>145</v>
      </c>
      <c r="F14" s="152"/>
      <c r="G14" s="152"/>
      <c r="H14" s="152"/>
      <c r="I14" s="152"/>
      <c r="J14" s="152"/>
      <c r="K14" s="44"/>
      <c r="L14" s="44"/>
      <c r="M14" s="44"/>
    </row>
  </sheetData>
  <sheetProtection/>
  <mergeCells count="10">
    <mergeCell ref="A13:D13"/>
    <mergeCell ref="E13:J13"/>
    <mergeCell ref="A14:D14"/>
    <mergeCell ref="E14:J14"/>
    <mergeCell ref="A4:A5"/>
    <mergeCell ref="J4:J5"/>
    <mergeCell ref="A11:D11"/>
    <mergeCell ref="E11:J11"/>
    <mergeCell ref="A12:D12"/>
    <mergeCell ref="E12:J12"/>
  </mergeCells>
  <printOptions horizontalCentered="1"/>
  <pageMargins left="0" right="0" top="0.984251968503937" bottom="0.9055118110236221" header="0.5905511811023623" footer="0.5118110236220472"/>
  <pageSetup firstPageNumber="4" useFirstPageNumber="1" horizontalDpi="600" verticalDpi="600" orientation="portrait" paperSize="9" scale="47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محطات الاذاعة المحلية من السجلات الادارية</dc:title>
  <dc:subject/>
  <dc:creator>Maher Sbieh</dc:creator>
  <cp:keywords/>
  <dc:description/>
  <cp:lastModifiedBy>mzeidan</cp:lastModifiedBy>
  <cp:lastPrinted>2017-03-12T07:05:57Z</cp:lastPrinted>
  <dcterms:created xsi:type="dcterms:W3CDTF">1997-07-20T07:19:44Z</dcterms:created>
  <dcterms:modified xsi:type="dcterms:W3CDTF">2021-05-20T07:48:45Z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