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rrangement_flash\Jan_2021\Monitoring Indicators\Agriculture\english\Table\"/>
    </mc:Choice>
  </mc:AlternateContent>
  <bookViews>
    <workbookView xWindow="0" yWindow="0" windowWidth="11970" windowHeight="9570"/>
  </bookViews>
  <sheets>
    <sheet name="970.15.02.0b.04.00" sheetId="1" r:id="rId1"/>
  </sheets>
  <definedNames>
    <definedName name="_xlnm.Print_Area" localSheetId="0">'970.15.02.0b.04.00'!$A$1:$I$22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<sst xmlns="http://schemas.openxmlformats.org/spreadsheetml/2006/main" count="16" uniqueCount="16">
  <si>
    <t>Subject</t>
  </si>
  <si>
    <t xml:space="preserve"> Indicator</t>
  </si>
  <si>
    <t xml:space="preserve">    Data source</t>
  </si>
  <si>
    <t xml:space="preserve">Unit  </t>
  </si>
  <si>
    <t>Year</t>
  </si>
  <si>
    <t xml:space="preserve">Region  </t>
  </si>
  <si>
    <t>Palestine*</t>
  </si>
  <si>
    <t xml:space="preserve">West Bank* </t>
  </si>
  <si>
    <t xml:space="preserve"> Gaza Strip</t>
  </si>
  <si>
    <t xml:space="preserve"> Agriculture </t>
  </si>
  <si>
    <t xml:space="preserve">value of agricultural Imports </t>
  </si>
  <si>
    <t>Administrative records Ministry of Agriculture  Ministry of Finance</t>
  </si>
  <si>
    <t xml:space="preserve">Value in Thousand USD                                     </t>
  </si>
  <si>
    <r>
      <rPr>
        <b/>
        <sz val="9"/>
        <color theme="1"/>
        <rFont val="Arial"/>
        <family val="2"/>
      </rPr>
      <t xml:space="preserve">(*): </t>
    </r>
    <r>
      <rPr>
        <sz val="9"/>
        <color theme="1"/>
        <rFont val="Arial"/>
        <family val="2"/>
      </rPr>
      <t>Data excluded those parts of Jerusalem which were annexed by Israeli Occupation in 1967.</t>
    </r>
  </si>
  <si>
    <t xml:space="preserve"> IndicatorNo.</t>
  </si>
  <si>
    <t>970.15.02.0b.04.00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</si>
</sst>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_-* #,##0.00\-;_-* &quot;-&quot;??_-;_-@_-"/>
    <numFmt numFmtId="164" formatCode="_-* #,##0_-;_-* #,##0\-;_-* &quot;-&quot;??_-;_-@_-"/>
  </numFmts>
  <fonts count="7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9"/>
      <color theme="1" tint="4.9989318521683403E-2"/>
      <name val="Arial"/>
      <family val="2"/>
    </font>
    <font>
      <sz val="9"/>
      <color theme="1" tint="4.9989318521683403E-2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>
      <alignment horizontal="right"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7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4" fillId="0" borderId="10" xfId="1" applyNumberFormat="1" applyFont="1" applyFill="1" applyBorder="1" applyAlignment="1">
      <alignment horizontal="right" vertical="center"/>
    </xf>
    <xf numFmtId="164" fontId="4" fillId="0" borderId="11" xfId="1" applyNumberFormat="1" applyFont="1" applyFill="1" applyBorder="1" applyAlignment="1">
      <alignment horizontal="right" vertical="center"/>
    </xf>
    <xf numFmtId="164" fontId="4" fillId="0" borderId="12" xfId="1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top" wrapText="1" readingOrder="1"/>
    </xf>
    <xf numFmtId="0" fontId="0" fillId="0" borderId="0" xfId="0" applyFill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readingOrder="2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 readingOrder="1"/>
    </xf>
    <xf numFmtId="0" fontId="3" fillId="0" borderId="1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 wrapText="1" indent="1" readingOrder="2"/>
    </xf>
    <xf numFmtId="0" fontId="3" fillId="0" borderId="6" xfId="0" applyFont="1" applyFill="1" applyBorder="1" applyAlignment="1">
      <alignment horizontal="left" vertical="top" wrapText="1" indent="1" readingOrder="2"/>
    </xf>
    <xf numFmtId="0" fontId="3" fillId="0" borderId="9" xfId="0" applyFont="1" applyFill="1" applyBorder="1" applyAlignment="1">
      <alignment horizontal="left" vertical="top" wrapText="1" indent="1" readingOrder="2"/>
    </xf>
    <xf numFmtId="0" fontId="3" fillId="0" borderId="1" xfId="0" applyFont="1" applyFill="1" applyBorder="1" applyAlignment="1">
      <alignment horizontal="left" vertical="top" wrapText="1" indent="1" shrinkToFit="1"/>
    </xf>
    <xf numFmtId="0" fontId="3" fillId="0" borderId="6" xfId="0" applyFont="1" applyFill="1" applyBorder="1" applyAlignment="1">
      <alignment horizontal="left" vertical="top" wrapText="1" indent="1" shrinkToFit="1"/>
    </xf>
    <xf numFmtId="0" fontId="3" fillId="0" borderId="9" xfId="0" applyFont="1" applyFill="1" applyBorder="1" applyAlignment="1">
      <alignment horizontal="left" vertical="top" wrapText="1" indent="1" shrinkToFit="1"/>
    </xf>
    <xf numFmtId="0" fontId="2" fillId="2" borderId="2" xfId="0" applyFont="1" applyFill="1" applyBorder="1" applyAlignment="1">
      <alignment horizontal="center" vertical="center" readingOrder="1"/>
    </xf>
    <xf numFmtId="0" fontId="2" fillId="2" borderId="2" xfId="0" applyFont="1" applyFill="1" applyBorder="1" applyAlignment="1">
      <alignment horizontal="center" vertical="center" wrapText="1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tabSelected="1" view="pageBreakPreview" zoomScale="93" zoomScaleNormal="100" zoomScaleSheetLayoutView="93" workbookViewId="0">
      <selection activeCell="C3" sqref="C3:C21"/>
    </sheetView>
  </sheetViews>
  <sheetFormatPr defaultColWidth="9" defaultRowHeight="14.25" x14ac:dyDescent="0.2"/>
  <cols>
    <col min="2" max="2" width="10.375" style="14" bestFit="1" customWidth="1"/>
    <col min="3" max="3" width="21.375" style="14" customWidth="1"/>
    <col min="4" max="4" width="33.625" style="14" customWidth="1"/>
    <col min="5" max="5" width="19.375" style="14" bestFit="1" customWidth="1"/>
    <col min="6" max="6" width="9.375" style="14" customWidth="1"/>
    <col min="7" max="7" width="11.125" style="14" customWidth="1"/>
    <col min="8" max="8" width="12" style="14" customWidth="1"/>
    <col min="9" max="9" width="10.625" style="14" customWidth="1"/>
    <col min="12" max="12" width="9.375" customWidth="1"/>
  </cols>
  <sheetData>
    <row r="1" spans="1:9" ht="27.75" customHeight="1" x14ac:dyDescent="0.2">
      <c r="A1" s="16" t="s">
        <v>0</v>
      </c>
      <c r="B1" s="28" t="s">
        <v>14</v>
      </c>
      <c r="C1" s="16" t="s">
        <v>1</v>
      </c>
      <c r="D1" s="29" t="s">
        <v>2</v>
      </c>
      <c r="E1" s="16" t="s">
        <v>3</v>
      </c>
      <c r="F1" s="17" t="s">
        <v>4</v>
      </c>
      <c r="G1" s="17" t="s">
        <v>5</v>
      </c>
      <c r="H1" s="17"/>
      <c r="I1" s="17"/>
    </row>
    <row r="2" spans="1:9" ht="23.25" customHeight="1" x14ac:dyDescent="0.2">
      <c r="A2" s="16"/>
      <c r="B2" s="28"/>
      <c r="C2" s="16"/>
      <c r="D2" s="29"/>
      <c r="E2" s="16"/>
      <c r="F2" s="17"/>
      <c r="G2" s="15" t="s">
        <v>6</v>
      </c>
      <c r="H2" s="15" t="s">
        <v>7</v>
      </c>
      <c r="I2" s="15" t="s">
        <v>8</v>
      </c>
    </row>
    <row r="3" spans="1:9" ht="18" customHeight="1" x14ac:dyDescent="0.2">
      <c r="A3" s="19" t="s">
        <v>9</v>
      </c>
      <c r="B3" s="19" t="s">
        <v>15</v>
      </c>
      <c r="C3" s="22" t="s">
        <v>10</v>
      </c>
      <c r="D3" s="22" t="s">
        <v>11</v>
      </c>
      <c r="E3" s="25" t="s">
        <v>12</v>
      </c>
      <c r="F3" s="1">
        <v>2000</v>
      </c>
      <c r="G3" s="4">
        <v>212206.20432586156</v>
      </c>
      <c r="H3" s="5">
        <v>118065.15768306374</v>
      </c>
      <c r="I3" s="6">
        <v>94141.046642797824</v>
      </c>
    </row>
    <row r="4" spans="1:9" ht="18" customHeight="1" x14ac:dyDescent="0.2">
      <c r="A4" s="20"/>
      <c r="B4" s="20"/>
      <c r="C4" s="23"/>
      <c r="D4" s="23"/>
      <c r="E4" s="26"/>
      <c r="F4" s="2">
        <v>2001</v>
      </c>
      <c r="G4" s="7">
        <v>178998.25087919389</v>
      </c>
      <c r="H4" s="8">
        <v>110828.05793175538</v>
      </c>
      <c r="I4" s="9">
        <v>68170.192947438525</v>
      </c>
    </row>
    <row r="5" spans="1:9" ht="18" customHeight="1" x14ac:dyDescent="0.2">
      <c r="A5" s="20"/>
      <c r="B5" s="20"/>
      <c r="C5" s="23"/>
      <c r="D5" s="23"/>
      <c r="E5" s="26"/>
      <c r="F5" s="2">
        <v>2002</v>
      </c>
      <c r="G5" s="7">
        <v>126491.03993238969</v>
      </c>
      <c r="H5" s="8">
        <v>68431.197337840742</v>
      </c>
      <c r="I5" s="9">
        <v>58059.842594548943</v>
      </c>
    </row>
    <row r="6" spans="1:9" ht="18" customHeight="1" x14ac:dyDescent="0.2">
      <c r="A6" s="20"/>
      <c r="B6" s="20"/>
      <c r="C6" s="23"/>
      <c r="D6" s="23"/>
      <c r="E6" s="26"/>
      <c r="F6" s="2">
        <v>2003</v>
      </c>
      <c r="G6" s="7">
        <v>145814.56441016833</v>
      </c>
      <c r="H6" s="8">
        <v>79395.690681783119</v>
      </c>
      <c r="I6" s="9">
        <v>66418.87372838521</v>
      </c>
    </row>
    <row r="7" spans="1:9" ht="18" customHeight="1" x14ac:dyDescent="0.2">
      <c r="A7" s="20"/>
      <c r="B7" s="20"/>
      <c r="C7" s="23"/>
      <c r="D7" s="23"/>
      <c r="E7" s="26"/>
      <c r="F7" s="2">
        <v>2004</v>
      </c>
      <c r="G7" s="7">
        <f t="shared" ref="G7:G20" si="0">I7+H7</f>
        <v>187247.00011167006</v>
      </c>
      <c r="H7" s="8">
        <v>103217.3532104973</v>
      </c>
      <c r="I7" s="9">
        <v>84029.646901172775</v>
      </c>
    </row>
    <row r="8" spans="1:9" ht="18" customHeight="1" x14ac:dyDescent="0.2">
      <c r="A8" s="20"/>
      <c r="B8" s="20"/>
      <c r="C8" s="23"/>
      <c r="D8" s="23"/>
      <c r="E8" s="26"/>
      <c r="F8" s="2">
        <v>2005</v>
      </c>
      <c r="G8" s="7">
        <f t="shared" si="0"/>
        <v>173111.70349394649</v>
      </c>
      <c r="H8" s="8">
        <v>99615.546166023632</v>
      </c>
      <c r="I8" s="9">
        <v>73496.157327922861</v>
      </c>
    </row>
    <row r="9" spans="1:9" ht="18" customHeight="1" x14ac:dyDescent="0.2">
      <c r="A9" s="20"/>
      <c r="B9" s="20"/>
      <c r="C9" s="23"/>
      <c r="D9" s="23"/>
      <c r="E9" s="26"/>
      <c r="F9" s="2">
        <v>2006</v>
      </c>
      <c r="G9" s="7">
        <f t="shared" si="0"/>
        <v>183980.44898417359</v>
      </c>
      <c r="H9" s="8">
        <v>117111.79503872523</v>
      </c>
      <c r="I9" s="9">
        <v>66868.653945448357</v>
      </c>
    </row>
    <row r="10" spans="1:9" ht="18" customHeight="1" x14ac:dyDescent="0.2">
      <c r="A10" s="20"/>
      <c r="B10" s="20"/>
      <c r="C10" s="23"/>
      <c r="D10" s="23"/>
      <c r="E10" s="26"/>
      <c r="F10" s="2">
        <v>2007</v>
      </c>
      <c r="G10" s="7">
        <f t="shared" si="0"/>
        <v>207368.65601983509</v>
      </c>
      <c r="H10" s="8">
        <v>139988.00043754085</v>
      </c>
      <c r="I10" s="9">
        <v>67380.655582294232</v>
      </c>
    </row>
    <row r="11" spans="1:9" ht="18" customHeight="1" x14ac:dyDescent="0.2">
      <c r="A11" s="20"/>
      <c r="B11" s="20"/>
      <c r="C11" s="23"/>
      <c r="D11" s="23"/>
      <c r="E11" s="26"/>
      <c r="F11" s="2">
        <v>2008</v>
      </c>
      <c r="G11" s="7">
        <f t="shared" si="0"/>
        <v>192809.92489390221</v>
      </c>
      <c r="H11" s="8">
        <v>161908.82761894129</v>
      </c>
      <c r="I11" s="9">
        <v>30901.097274960928</v>
      </c>
    </row>
    <row r="12" spans="1:9" ht="18" customHeight="1" x14ac:dyDescent="0.2">
      <c r="A12" s="20"/>
      <c r="B12" s="20"/>
      <c r="C12" s="23"/>
      <c r="D12" s="23"/>
      <c r="E12" s="26"/>
      <c r="F12" s="2">
        <v>2009</v>
      </c>
      <c r="G12" s="7">
        <f t="shared" si="0"/>
        <v>185918.72435211364</v>
      </c>
      <c r="H12" s="8">
        <v>172100.43785957253</v>
      </c>
      <c r="I12" s="9">
        <v>13818.286492541118</v>
      </c>
    </row>
    <row r="13" spans="1:9" ht="18" customHeight="1" x14ac:dyDescent="0.2">
      <c r="A13" s="20"/>
      <c r="B13" s="20"/>
      <c r="C13" s="23"/>
      <c r="D13" s="23"/>
      <c r="E13" s="26"/>
      <c r="F13" s="2">
        <v>2010</v>
      </c>
      <c r="G13" s="7">
        <f t="shared" si="0"/>
        <v>267840.81039796304</v>
      </c>
      <c r="H13" s="8">
        <v>195501.47045424063</v>
      </c>
      <c r="I13" s="9">
        <v>72339.339943722443</v>
      </c>
    </row>
    <row r="14" spans="1:9" ht="18" customHeight="1" x14ac:dyDescent="0.2">
      <c r="A14" s="20"/>
      <c r="B14" s="20"/>
      <c r="C14" s="23"/>
      <c r="D14" s="23"/>
      <c r="E14" s="26"/>
      <c r="F14" s="2">
        <v>2011</v>
      </c>
      <c r="G14" s="7">
        <f t="shared" si="0"/>
        <v>275852.05622624664</v>
      </c>
      <c r="H14" s="8">
        <v>203847.70428124329</v>
      </c>
      <c r="I14" s="9">
        <v>72004.351945003349</v>
      </c>
    </row>
    <row r="15" spans="1:9" ht="18" customHeight="1" x14ac:dyDescent="0.2">
      <c r="A15" s="20"/>
      <c r="B15" s="20"/>
      <c r="C15" s="23"/>
      <c r="D15" s="23"/>
      <c r="E15" s="26"/>
      <c r="F15" s="2">
        <v>2012</v>
      </c>
      <c r="G15" s="7">
        <f t="shared" si="0"/>
        <v>357791.80176908383</v>
      </c>
      <c r="H15" s="8">
        <v>249779.26435111801</v>
      </c>
      <c r="I15" s="9">
        <v>108012.53741796582</v>
      </c>
    </row>
    <row r="16" spans="1:9" ht="18" customHeight="1" x14ac:dyDescent="0.2">
      <c r="A16" s="20"/>
      <c r="B16" s="20"/>
      <c r="C16" s="23"/>
      <c r="D16" s="23"/>
      <c r="E16" s="26"/>
      <c r="F16" s="2">
        <v>2013</v>
      </c>
      <c r="G16" s="7">
        <f t="shared" si="0"/>
        <v>421921.9119113682</v>
      </c>
      <c r="H16" s="8">
        <v>312508.68808865343</v>
      </c>
      <c r="I16" s="9">
        <v>109413.22382271475</v>
      </c>
    </row>
    <row r="17" spans="1:11" ht="18" customHeight="1" x14ac:dyDescent="0.2">
      <c r="A17" s="20"/>
      <c r="B17" s="20"/>
      <c r="C17" s="23"/>
      <c r="D17" s="23"/>
      <c r="E17" s="26"/>
      <c r="F17" s="2">
        <v>2014</v>
      </c>
      <c r="G17" s="7">
        <f t="shared" si="0"/>
        <v>417091.07439402817</v>
      </c>
      <c r="H17" s="8">
        <v>317807.3004557016</v>
      </c>
      <c r="I17" s="9">
        <v>99283.773938326587</v>
      </c>
    </row>
    <row r="18" spans="1:11" ht="18" customHeight="1" x14ac:dyDescent="0.2">
      <c r="A18" s="20"/>
      <c r="B18" s="20"/>
      <c r="C18" s="23"/>
      <c r="D18" s="23"/>
      <c r="E18" s="26"/>
      <c r="F18" s="2">
        <v>2015</v>
      </c>
      <c r="G18" s="7">
        <f t="shared" si="0"/>
        <v>406730.43820600631</v>
      </c>
      <c r="H18" s="8">
        <v>277475.9730334772</v>
      </c>
      <c r="I18" s="9">
        <v>129254.4651725291</v>
      </c>
    </row>
    <row r="19" spans="1:11" ht="18" customHeight="1" x14ac:dyDescent="0.2">
      <c r="A19" s="20"/>
      <c r="B19" s="20"/>
      <c r="C19" s="23"/>
      <c r="D19" s="23"/>
      <c r="E19" s="26"/>
      <c r="F19" s="2">
        <v>2016</v>
      </c>
      <c r="G19" s="7">
        <f t="shared" si="0"/>
        <v>471556.80027085508</v>
      </c>
      <c r="H19" s="8">
        <v>303356.73516160174</v>
      </c>
      <c r="I19" s="9">
        <v>168200.06510925334</v>
      </c>
    </row>
    <row r="20" spans="1:11" ht="18" customHeight="1" x14ac:dyDescent="0.2">
      <c r="A20" s="20"/>
      <c r="B20" s="20"/>
      <c r="C20" s="23"/>
      <c r="D20" s="23"/>
      <c r="E20" s="26"/>
      <c r="F20" s="2">
        <v>2017</v>
      </c>
      <c r="G20" s="7">
        <f t="shared" si="0"/>
        <v>463503.9531584928</v>
      </c>
      <c r="H20" s="8">
        <v>336680.15736160212</v>
      </c>
      <c r="I20" s="9">
        <v>126823.79579689066</v>
      </c>
    </row>
    <row r="21" spans="1:11" ht="18" customHeight="1" x14ac:dyDescent="0.2">
      <c r="A21" s="21"/>
      <c r="B21" s="21"/>
      <c r="C21" s="24"/>
      <c r="D21" s="24"/>
      <c r="E21" s="27"/>
      <c r="F21" s="3">
        <v>2018</v>
      </c>
      <c r="G21" s="10">
        <f>I21+H21</f>
        <v>521421.43137815327</v>
      </c>
      <c r="H21" s="11">
        <v>370346.51089240756</v>
      </c>
      <c r="I21" s="12">
        <v>151074.92048574574</v>
      </c>
    </row>
    <row r="22" spans="1:11" ht="18" customHeight="1" x14ac:dyDescent="0.2">
      <c r="A22" s="18" t="s">
        <v>13</v>
      </c>
      <c r="B22" s="18"/>
      <c r="C22" s="18"/>
      <c r="D22" s="18"/>
      <c r="E22" s="18"/>
      <c r="F22" s="18"/>
      <c r="G22" s="18"/>
      <c r="H22" s="18"/>
      <c r="I22" s="13"/>
      <c r="J22" s="13"/>
      <c r="K22" s="13"/>
    </row>
  </sheetData>
  <mergeCells count="13">
    <mergeCell ref="E1:E2"/>
    <mergeCell ref="F1:F2"/>
    <mergeCell ref="G1:I1"/>
    <mergeCell ref="A22:H22"/>
    <mergeCell ref="B3:B21"/>
    <mergeCell ref="C3:C21"/>
    <mergeCell ref="D3:D21"/>
    <mergeCell ref="E3:E21"/>
    <mergeCell ref="A1:A2"/>
    <mergeCell ref="A3:A21"/>
    <mergeCell ref="B1:B2"/>
    <mergeCell ref="C1:C2"/>
    <mergeCell ref="D1:D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970.15.02.0b.04.00</vt:lpstr>
      <vt:lpstr>'970.15.02.0b.04.00'!Print_Area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lamro</dc:creator>
  <cp:lastModifiedBy>lamro</cp:lastModifiedBy>
  <dcterms:created xsi:type="dcterms:W3CDTF">2020-08-25T10:51:38Z</dcterms:created>
  <dcterms:modified xsi:type="dcterms:W3CDTF">2021-02-03T09:13:01Z</dcterms:modified>
</cp:coreProperties>
</file>