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220" yWindow="-240" windowWidth="10485" windowHeight="11640"/>
  </bookViews>
  <sheets>
    <sheet name="TAB" sheetId="1" r:id="rId1"/>
  </sheets>
  <calcPr calcId="125725"/>
</workbook>
</file>

<file path=xl/calcChain.xml><?xml version="1.0" encoding="utf-8"?>
<calcChain xmlns="http://schemas.openxmlformats.org/spreadsheetml/2006/main">
  <c r="J8" i="1"/>
  <c r="J7"/>
  <c r="J6"/>
  <c r="J5"/>
  <c r="G8"/>
  <c r="G7"/>
  <c r="G6"/>
  <c r="G5"/>
  <c r="D6"/>
  <c r="D7"/>
  <c r="D8"/>
  <c r="D5"/>
</calcChain>
</file>

<file path=xl/sharedStrings.xml><?xml version="1.0" encoding="utf-8"?>
<sst xmlns="http://schemas.openxmlformats.org/spreadsheetml/2006/main" count="20" uniqueCount="14">
  <si>
    <t xml:space="preserve">Major Groups </t>
  </si>
  <si>
    <t>Raw materials</t>
  </si>
  <si>
    <t>Hiring of equipment</t>
  </si>
  <si>
    <t>Labour cost and wages </t>
  </si>
  <si>
    <t>All- Items Construction Cost Index</t>
  </si>
  <si>
    <t>Residential buildings</t>
  </si>
  <si>
    <t>Non-residential buildings</t>
  </si>
  <si>
    <t>Skeleton Buildings</t>
  </si>
  <si>
    <t>% Change</t>
  </si>
  <si>
    <t> (Base Year 2013=100)</t>
  </si>
  <si>
    <t>Avg. 2018</t>
  </si>
  <si>
    <t>*Data excluded those parts of Jerusalem which were annexed by Israeli Occupation in 1967.</t>
  </si>
  <si>
    <t xml:space="preserve"> Construction Cost Indices and percent changes for Residential, Non-Residential and Skeleton buildings by Major Groups in the West Bank for the years 2019 and 2018</t>
  </si>
  <si>
    <t>Avg. 2019</t>
  </si>
</sst>
</file>

<file path=xl/styles.xml><?xml version="1.0" encoding="utf-8"?>
<styleSheet xmlns="http://schemas.openxmlformats.org/spreadsheetml/2006/main">
  <fonts count="6">
    <font>
      <sz val="10"/>
      <name val="Arial"/>
      <charset val="178"/>
    </font>
    <font>
      <sz val="9"/>
      <color indexed="8"/>
      <name val="Simplified Arabic"/>
      <charset val="178"/>
    </font>
    <font>
      <b/>
      <sz val="9"/>
      <color indexed="8"/>
      <name val="Arial"/>
      <family val="2"/>
      <scheme val="minor"/>
    </font>
    <font>
      <b/>
      <sz val="9"/>
      <name val="Arial"/>
      <family val="2"/>
      <scheme val="minor"/>
    </font>
    <font>
      <sz val="9"/>
      <name val="Arial"/>
      <family val="2"/>
      <scheme val="minor"/>
    </font>
    <font>
      <sz val="9"/>
      <color indexed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2" fontId="3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readingOrder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view="pageBreakPreview" zoomScale="90" zoomScaleNormal="100" zoomScaleSheetLayoutView="90" workbookViewId="0">
      <selection sqref="A1:J9"/>
    </sheetView>
  </sheetViews>
  <sheetFormatPr defaultColWidth="13" defaultRowHeight="33.75" customHeight="1"/>
  <cols>
    <col min="1" max="1" width="36.85546875" style="1" customWidth="1"/>
    <col min="2" max="2" width="10.28515625" style="5" customWidth="1"/>
    <col min="3" max="3" width="10.28515625" style="3" customWidth="1"/>
    <col min="4" max="6" width="10.28515625" style="4" customWidth="1"/>
    <col min="7" max="9" width="10.28515625" style="1" customWidth="1"/>
    <col min="10" max="10" width="11" style="1" customWidth="1"/>
    <col min="11" max="16384" width="13" style="1"/>
  </cols>
  <sheetData>
    <row r="1" spans="1:10" ht="49.5" customHeight="1">
      <c r="A1" s="12" t="s">
        <v>12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33.75" customHeight="1">
      <c r="A2" s="11" t="s">
        <v>9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33.75" customHeight="1">
      <c r="A3" s="14" t="s">
        <v>0</v>
      </c>
      <c r="B3" s="11" t="s">
        <v>5</v>
      </c>
      <c r="C3" s="11"/>
      <c r="D3" s="11"/>
      <c r="E3" s="11" t="s">
        <v>6</v>
      </c>
      <c r="F3" s="11"/>
      <c r="G3" s="11"/>
      <c r="H3" s="11" t="s">
        <v>7</v>
      </c>
      <c r="I3" s="11"/>
      <c r="J3" s="11"/>
    </row>
    <row r="4" spans="1:10" s="2" customFormat="1" ht="33.75" customHeight="1">
      <c r="A4" s="14"/>
      <c r="B4" s="6" t="s">
        <v>10</v>
      </c>
      <c r="C4" s="6" t="s">
        <v>13</v>
      </c>
      <c r="D4" s="6" t="s">
        <v>8</v>
      </c>
      <c r="E4" s="6" t="s">
        <v>10</v>
      </c>
      <c r="F4" s="6" t="s">
        <v>13</v>
      </c>
      <c r="G4" s="6" t="s">
        <v>8</v>
      </c>
      <c r="H4" s="6" t="s">
        <v>10</v>
      </c>
      <c r="I4" s="6" t="s">
        <v>13</v>
      </c>
      <c r="J4" s="6" t="s">
        <v>8</v>
      </c>
    </row>
    <row r="5" spans="1:10" s="2" customFormat="1" ht="33.75" customHeight="1">
      <c r="A5" s="7" t="s">
        <v>1</v>
      </c>
      <c r="B5" s="8">
        <v>100.49242514172846</v>
      </c>
      <c r="C5" s="8">
        <v>99.152081303259592</v>
      </c>
      <c r="D5" s="8">
        <f>C5/B5*100-100</f>
        <v>-1.3337759901589976</v>
      </c>
      <c r="E5" s="8">
        <v>100.76776616157531</v>
      </c>
      <c r="F5" s="8">
        <v>99.423072742120439</v>
      </c>
      <c r="G5" s="8">
        <f>F5/E5*100-100</f>
        <v>-1.3344479794250219</v>
      </c>
      <c r="H5" s="8">
        <v>100.03496072108589</v>
      </c>
      <c r="I5" s="8">
        <v>97.402676917893004</v>
      </c>
      <c r="J5" s="8">
        <f>I5/H5*100-100</f>
        <v>-2.6313638594132556</v>
      </c>
    </row>
    <row r="6" spans="1:10" s="2" customFormat="1" ht="33.75" customHeight="1">
      <c r="A6" s="7" t="s">
        <v>2</v>
      </c>
      <c r="B6" s="8">
        <v>101.54099507192508</v>
      </c>
      <c r="C6" s="8">
        <v>101.63143511494246</v>
      </c>
      <c r="D6" s="8">
        <f>C6/B6*100-100</f>
        <v>8.906751697017512E-2</v>
      </c>
      <c r="E6" s="8">
        <v>102.0627925062069</v>
      </c>
      <c r="F6" s="8">
        <v>102.06772404370156</v>
      </c>
      <c r="G6" s="8">
        <f>F6/E6*100-100</f>
        <v>4.8318661223731851E-3</v>
      </c>
      <c r="H6" s="8">
        <v>102.50704141526182</v>
      </c>
      <c r="I6" s="8">
        <v>102.23292508156756</v>
      </c>
      <c r="J6" s="8">
        <f>I6/H6*100-100</f>
        <v>-0.26741219911303915</v>
      </c>
    </row>
    <row r="7" spans="1:10" s="2" customFormat="1" ht="33.75" customHeight="1">
      <c r="A7" s="7" t="s">
        <v>3</v>
      </c>
      <c r="B7" s="8">
        <v>118.39954367576399</v>
      </c>
      <c r="C7" s="8">
        <v>121.34338574295965</v>
      </c>
      <c r="D7" s="8">
        <f>C7/B7*100-100</f>
        <v>2.4863626799587593</v>
      </c>
      <c r="E7" s="8">
        <v>118.39954367576399</v>
      </c>
      <c r="F7" s="8">
        <v>121.34338574295965</v>
      </c>
      <c r="G7" s="8">
        <f>F7/E7*100-100</f>
        <v>2.4863626799587593</v>
      </c>
      <c r="H7" s="8">
        <v>121.4295527121966</v>
      </c>
      <c r="I7" s="8">
        <v>124.7761620486488</v>
      </c>
      <c r="J7" s="8">
        <f>I7/H7*100-100</f>
        <v>2.7560089465075208</v>
      </c>
    </row>
    <row r="8" spans="1:10" s="2" customFormat="1" ht="33.75" customHeight="1">
      <c r="A8" s="9" t="s">
        <v>4</v>
      </c>
      <c r="B8" s="10">
        <v>105.83979721978523</v>
      </c>
      <c r="C8" s="10">
        <v>105.81044608909279</v>
      </c>
      <c r="D8" s="10">
        <f>C8/B8*100-100</f>
        <v>-2.7731658094054978E-2</v>
      </c>
      <c r="E8" s="10">
        <v>105.78221455738121</v>
      </c>
      <c r="F8" s="10">
        <v>105.67836848939491</v>
      </c>
      <c r="G8" s="10">
        <f>F8/E8*100-100</f>
        <v>-9.8169686105379128E-2</v>
      </c>
      <c r="H8" s="10">
        <v>105.52611878016602</v>
      </c>
      <c r="I8" s="10">
        <v>104.50314869144036</v>
      </c>
      <c r="J8" s="10">
        <f>I8/H8*100-100</f>
        <v>-0.96939989885986222</v>
      </c>
    </row>
    <row r="9" spans="1:10" ht="33.75" customHeight="1">
      <c r="A9" s="13" t="s">
        <v>11</v>
      </c>
      <c r="B9" s="13"/>
      <c r="C9" s="13"/>
      <c r="D9" s="13"/>
      <c r="E9" s="13"/>
      <c r="F9" s="13"/>
      <c r="G9" s="13"/>
      <c r="H9" s="13"/>
      <c r="I9" s="13"/>
      <c r="J9" s="13"/>
    </row>
  </sheetData>
  <mergeCells count="7">
    <mergeCell ref="H3:J3"/>
    <mergeCell ref="A1:J1"/>
    <mergeCell ref="A2:J2"/>
    <mergeCell ref="A9:J9"/>
    <mergeCell ref="B3:D3"/>
    <mergeCell ref="A3:A4"/>
    <mergeCell ref="E3:G3"/>
  </mergeCells>
  <phoneticPr fontId="0" type="noConversion"/>
  <pageMargins left="0.59055118110236227" right="0.59055118110236227" top="0.78740157480314965" bottom="0.59055118110236227" header="0.39370078740157483" footer="0.39370078740157483"/>
  <pageSetup paperSize="9" scale="70" orientation="portrait" r:id="rId1"/>
  <headerFooter alignWithMargins="0"/>
  <webPublishItems count="1">
    <webPublishItem id="12380" divId="e-main-cci-2018-2019_12380" sourceType="range" sourceRef="A1:J9" destinationFile="G:\بناء طرق مياه ومجاري\جداول الانترنت\2019\2019\MAIN INDECATOR\CCI main\e-main-cci-2018-2019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hhindi</dc:creator>
  <cp:lastModifiedBy>asheikhhasan</cp:lastModifiedBy>
  <cp:lastPrinted>2015-01-22T09:31:45Z</cp:lastPrinted>
  <dcterms:created xsi:type="dcterms:W3CDTF">2008-08-04T07:17:14Z</dcterms:created>
  <dcterms:modified xsi:type="dcterms:W3CDTF">2020-01-23T08:07:45Z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