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cpi internet table\time series statistics-cpi-1996-2019\"/>
    </mc:Choice>
  </mc:AlternateContent>
  <bookViews>
    <workbookView xWindow="0" yWindow="0" windowWidth="24000" windowHeight="9135"/>
  </bookViews>
  <sheets>
    <sheet name="cpi " sheetId="1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</definedNames>
  <calcPr calcId="152511"/>
</workbook>
</file>

<file path=xl/calcChain.xml><?xml version="1.0" encoding="utf-8"?>
<calcChain xmlns="http://schemas.openxmlformats.org/spreadsheetml/2006/main">
  <c r="I28" i="1" l="1"/>
  <c r="G28" i="1"/>
  <c r="E28" i="1"/>
  <c r="C28" i="1"/>
  <c r="I26" i="1" l="1"/>
  <c r="I27" i="1"/>
  <c r="G26" i="1"/>
  <c r="G27" i="1"/>
  <c r="E26" i="1"/>
  <c r="E27" i="1"/>
  <c r="C26" i="1"/>
  <c r="C27" i="1"/>
  <c r="I25" i="1"/>
  <c r="G25" i="1"/>
  <c r="E25" i="1"/>
  <c r="C25" i="1"/>
  <c r="G23" i="1"/>
  <c r="G24" i="1"/>
  <c r="I23" i="1"/>
  <c r="I24" i="1"/>
  <c r="E23" i="1"/>
  <c r="E24" i="1"/>
  <c r="C23" i="1"/>
  <c r="C24" i="1"/>
  <c r="I22" i="1"/>
  <c r="G22" i="1"/>
  <c r="E22" i="1"/>
  <c r="C22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6" i="1"/>
</calcChain>
</file>

<file path=xl/sharedStrings.xml><?xml version="1.0" encoding="utf-8"?>
<sst xmlns="http://schemas.openxmlformats.org/spreadsheetml/2006/main" count="23" uniqueCount="14">
  <si>
    <t>Base Year (2004 = 100)</t>
  </si>
  <si>
    <t>Year</t>
  </si>
  <si>
    <t>Gaza Strip</t>
  </si>
  <si>
    <t>Index Number</t>
  </si>
  <si>
    <t>Percent Change</t>
  </si>
  <si>
    <t>Palestine</t>
  </si>
  <si>
    <t>Jerusalem J1*</t>
  </si>
  <si>
    <t>..</t>
  </si>
  <si>
    <t>West Bank**</t>
  </si>
  <si>
    <t>J1* those parts of Jerusalem which were annexed by Israeli Occupation in 1967.</t>
  </si>
  <si>
    <t>**Data exclude those parts of Jerusalem which were annexed by Israeli Occupation in 1967.</t>
  </si>
  <si>
    <t>Annual Consumer Price Index Number and Percent Change by Region for: 1996 - 2019</t>
  </si>
  <si>
    <r>
      <rPr>
        <b/>
        <sz val="9"/>
        <rFont val="Calibri"/>
        <family val="2"/>
        <scheme val="minor"/>
      </rPr>
      <t xml:space="preserve">Definition: </t>
    </r>
    <r>
      <rPr>
        <sz val="9"/>
        <rFont val="Calibri"/>
        <family val="2"/>
        <scheme val="minor"/>
      </rPr>
      <t>Consumer Price Index‎ It is a statistical tool used to measure the average changes in the prices of goods and services ‎that households consume during two different periods: one called the base period and the ‎other  called the comparison period‎.</t>
    </r>
  </si>
  <si>
    <r>
      <rPr>
        <b/>
        <sz val="9"/>
        <rFont val="Calibri"/>
        <family val="2"/>
        <scheme val="minor"/>
      </rPr>
      <t xml:space="preserve">Source: </t>
    </r>
    <r>
      <rPr>
        <sz val="9"/>
        <rFont val="Calibri"/>
        <family val="2"/>
        <scheme val="minor"/>
      </rPr>
      <t xml:space="preserve">Palestinian Central Bureau of Statistics, 2020.  Consumer Price Index Survey, 1996-2019.  Ramallah– Palestine.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</si>
</sst>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0"/>
      <name val="Times New Roman"/>
      <family val="1"/>
      <charset val="178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>
      <alignment horizontal="right"/>
    </xf>
  </cellStyleXfs>
  <cellXfs count="20">
    <xf numFmtId="0" fontId="0" fillId="0" borderId="0" xfId="0"/>
    <xf numFmtId="0" fontId="3" fillId="0" borderId="0" xfId="0" applyFont="1" applyAlignment="1">
      <alignment readingOrder="1"/>
    </xf>
    <xf numFmtId="0" fontId="4" fillId="0" borderId="0" xfId="0" applyFont="1"/>
    <xf numFmtId="0" fontId="3" fillId="0" borderId="0" xfId="0" applyFont="1" applyAlignment="1">
      <alignment horizontal="center" readingOrder="1"/>
    </xf>
    <xf numFmtId="0" fontId="5" fillId="0" borderId="1" xfId="0" applyFont="1" applyBorder="1" applyAlignment="1">
      <alignment horizontal="left" vertical="center" indent="1"/>
    </xf>
    <xf numFmtId="2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2">
    <cellStyle name="MS_Arabic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pane xSplit="9" ySplit="2" topLeftCell="J21" activePane="bottomRight" state="frozen"/>
      <selection pane="topRight" activeCell="J1" sqref="J1"/>
      <selection pane="bottomLeft" activeCell="A3" sqref="A3"/>
      <selection pane="bottomRight" activeCell="A30" sqref="A30:XFD31"/>
    </sheetView>
  </sheetViews>
  <sheetFormatPr defaultColWidth="8.85546875" defaultRowHeight="26.25" customHeight="1" x14ac:dyDescent="0.2"/>
  <cols>
    <col min="1" max="256" width="15.5703125" style="2" customWidth="1"/>
    <col min="257" max="16384" width="8.85546875" style="2"/>
  </cols>
  <sheetData>
    <row r="1" spans="1:10" ht="26.25" customHeight="1" x14ac:dyDescent="0.2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"/>
    </row>
    <row r="2" spans="1:10" ht="26.25" customHeight="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3"/>
    </row>
    <row r="3" spans="1:10" ht="26.25" customHeight="1" x14ac:dyDescent="0.2">
      <c r="A3" s="12" t="s">
        <v>1</v>
      </c>
      <c r="B3" s="12" t="s">
        <v>5</v>
      </c>
      <c r="C3" s="12"/>
      <c r="D3" s="12" t="s">
        <v>8</v>
      </c>
      <c r="E3" s="12"/>
      <c r="F3" s="12" t="s">
        <v>6</v>
      </c>
      <c r="G3" s="12"/>
      <c r="H3" s="12" t="s">
        <v>2</v>
      </c>
      <c r="I3" s="12"/>
    </row>
    <row r="4" spans="1:10" ht="26.25" customHeight="1" x14ac:dyDescent="0.2">
      <c r="A4" s="12"/>
      <c r="B4" s="7" t="s">
        <v>3</v>
      </c>
      <c r="C4" s="7" t="s">
        <v>4</v>
      </c>
      <c r="D4" s="7" t="s">
        <v>3</v>
      </c>
      <c r="E4" s="7" t="s">
        <v>4</v>
      </c>
      <c r="F4" s="7" t="s">
        <v>3</v>
      </c>
      <c r="G4" s="7" t="s">
        <v>4</v>
      </c>
      <c r="H4" s="7" t="s">
        <v>3</v>
      </c>
      <c r="I4" s="7" t="s">
        <v>4</v>
      </c>
    </row>
    <row r="5" spans="1:10" ht="26.25" customHeight="1" x14ac:dyDescent="0.2">
      <c r="A5" s="4">
        <v>1996</v>
      </c>
      <c r="B5" s="5">
        <v>70.843833524245909</v>
      </c>
      <c r="C5" s="6" t="s">
        <v>7</v>
      </c>
      <c r="D5" s="5">
        <v>69.376656376294193</v>
      </c>
      <c r="E5" s="6" t="s">
        <v>7</v>
      </c>
      <c r="F5" s="5">
        <v>70.538027739673836</v>
      </c>
      <c r="G5" s="6" t="s">
        <v>7</v>
      </c>
      <c r="H5" s="5">
        <v>76.394019126650832</v>
      </c>
      <c r="I5" s="6" t="s">
        <v>7</v>
      </c>
    </row>
    <row r="6" spans="1:10" ht="26.25" customHeight="1" x14ac:dyDescent="0.2">
      <c r="A6" s="4">
        <v>1997</v>
      </c>
      <c r="B6" s="5">
        <v>75.864540194437112</v>
      </c>
      <c r="C6" s="5">
        <f>B6/B5*100-100</f>
        <v>7.0870059120571085</v>
      </c>
      <c r="D6" s="5">
        <v>74.21600584079242</v>
      </c>
      <c r="E6" s="5">
        <f>D6/D5*100-100</f>
        <v>6.9754723235001705</v>
      </c>
      <c r="F6" s="5">
        <v>75.462816409318464</v>
      </c>
      <c r="G6" s="5">
        <f>F6/F5*100-100</f>
        <v>6.9817498836513465</v>
      </c>
      <c r="H6" s="5">
        <v>82.573495926731795</v>
      </c>
      <c r="I6" s="5">
        <f>H6/H5*100-100</f>
        <v>8.0889536520342347</v>
      </c>
    </row>
    <row r="7" spans="1:10" ht="26.25" customHeight="1" x14ac:dyDescent="0.2">
      <c r="A7" s="4">
        <v>1998</v>
      </c>
      <c r="B7" s="5">
        <v>80.097512262460725</v>
      </c>
      <c r="C7" s="5">
        <f t="shared" ref="C7:C28" si="0">B7/B6*100-100</f>
        <v>5.5796450583826243</v>
      </c>
      <c r="D7" s="5">
        <v>77.882597772910444</v>
      </c>
      <c r="E7" s="5">
        <f t="shared" ref="E7:E28" si="1">D7/D6*100-100</f>
        <v>4.9404328494631926</v>
      </c>
      <c r="F7" s="5">
        <v>80.417502022440289</v>
      </c>
      <c r="G7" s="5">
        <f t="shared" ref="G7:G28" si="2">F7/F6*100-100</f>
        <v>6.5657311095401951</v>
      </c>
      <c r="H7" s="5">
        <v>87.427895562414633</v>
      </c>
      <c r="I7" s="5">
        <f t="shared" ref="I7:I28" si="3">H7/H6*100-100</f>
        <v>5.8788835100189942</v>
      </c>
    </row>
    <row r="8" spans="1:10" ht="26.25" customHeight="1" x14ac:dyDescent="0.2">
      <c r="A8" s="4">
        <v>1999</v>
      </c>
      <c r="B8" s="5">
        <v>84.538432167298154</v>
      </c>
      <c r="C8" s="5">
        <f t="shared" si="0"/>
        <v>5.5443918036874607</v>
      </c>
      <c r="D8" s="5">
        <v>82.943851358731578</v>
      </c>
      <c r="E8" s="5">
        <f t="shared" si="1"/>
        <v>6.4985680120464195</v>
      </c>
      <c r="F8" s="5">
        <v>85.01049324094592</v>
      </c>
      <c r="G8" s="5">
        <f t="shared" si="2"/>
        <v>5.7114323412134524</v>
      </c>
      <c r="H8" s="5">
        <v>90.914208369174744</v>
      </c>
      <c r="I8" s="5">
        <f t="shared" si="3"/>
        <v>3.9876435139299957</v>
      </c>
    </row>
    <row r="9" spans="1:10" ht="26.25" customHeight="1" x14ac:dyDescent="0.2">
      <c r="A9" s="4">
        <v>2000</v>
      </c>
      <c r="B9" s="5">
        <v>86.903985666872259</v>
      </c>
      <c r="C9" s="5">
        <f t="shared" si="0"/>
        <v>2.7981989243575924</v>
      </c>
      <c r="D9" s="5">
        <v>85.595203191740097</v>
      </c>
      <c r="E9" s="5">
        <f t="shared" si="1"/>
        <v>3.1965622400887099</v>
      </c>
      <c r="F9" s="5">
        <v>86.970208575146856</v>
      </c>
      <c r="G9" s="5">
        <f t="shared" si="2"/>
        <v>2.3052628675456646</v>
      </c>
      <c r="H9" s="5">
        <v>93.606739867429056</v>
      </c>
      <c r="I9" s="5">
        <f t="shared" si="3"/>
        <v>2.9616179325026479</v>
      </c>
    </row>
    <row r="10" spans="1:10" ht="26.25" customHeight="1" x14ac:dyDescent="0.2">
      <c r="A10" s="4">
        <v>2001</v>
      </c>
      <c r="B10" s="5">
        <v>87.966634358386955</v>
      </c>
      <c r="C10" s="5">
        <f t="shared" si="0"/>
        <v>1.2227847587890039</v>
      </c>
      <c r="D10" s="5">
        <v>87.844713105565418</v>
      </c>
      <c r="E10" s="5">
        <f t="shared" si="1"/>
        <v>2.6280794132659935</v>
      </c>
      <c r="F10" s="5">
        <v>86.749791893824806</v>
      </c>
      <c r="G10" s="5">
        <f t="shared" si="2"/>
        <v>-0.25343929252693442</v>
      </c>
      <c r="H10" s="5">
        <v>92.654202297222113</v>
      </c>
      <c r="I10" s="5">
        <f t="shared" si="3"/>
        <v>-1.0175950701370198</v>
      </c>
    </row>
    <row r="11" spans="1:10" ht="26.25" customHeight="1" x14ac:dyDescent="0.2">
      <c r="A11" s="4">
        <v>2002</v>
      </c>
      <c r="B11" s="5">
        <v>92.989103298381679</v>
      </c>
      <c r="C11" s="5">
        <f t="shared" si="0"/>
        <v>5.7095158597662845</v>
      </c>
      <c r="D11" s="5">
        <v>93.179610115608611</v>
      </c>
      <c r="E11" s="5">
        <f t="shared" si="1"/>
        <v>6.0730997022349129</v>
      </c>
      <c r="F11" s="5">
        <v>90.898432462218466</v>
      </c>
      <c r="G11" s="5">
        <f t="shared" si="2"/>
        <v>4.782306075697889</v>
      </c>
      <c r="H11" s="5">
        <v>94.577619794565635</v>
      </c>
      <c r="I11" s="5">
        <f t="shared" si="3"/>
        <v>2.0759096184039834</v>
      </c>
    </row>
    <row r="12" spans="1:10" ht="26.25" customHeight="1" x14ac:dyDescent="0.2">
      <c r="A12" s="4">
        <v>2003</v>
      </c>
      <c r="B12" s="5">
        <v>97.083443475196063</v>
      </c>
      <c r="C12" s="5">
        <f t="shared" si="0"/>
        <v>4.4030322173088905</v>
      </c>
      <c r="D12" s="5">
        <v>97.188256328004172</v>
      </c>
      <c r="E12" s="5">
        <f t="shared" si="1"/>
        <v>4.3020637319924475</v>
      </c>
      <c r="F12" s="5">
        <v>95.76753074695462</v>
      </c>
      <c r="G12" s="5">
        <f t="shared" si="2"/>
        <v>5.3566361408487069</v>
      </c>
      <c r="H12" s="5">
        <v>96.920381521024169</v>
      </c>
      <c r="I12" s="5">
        <f t="shared" si="3"/>
        <v>2.4770783315834137</v>
      </c>
    </row>
    <row r="13" spans="1:10" ht="26.25" customHeight="1" x14ac:dyDescent="0.2">
      <c r="A13" s="4">
        <v>2004</v>
      </c>
      <c r="B13" s="5">
        <v>100</v>
      </c>
      <c r="C13" s="5">
        <f t="shared" si="0"/>
        <v>3.0041749863859053</v>
      </c>
      <c r="D13" s="5">
        <v>100.00000000000001</v>
      </c>
      <c r="E13" s="5">
        <f t="shared" si="1"/>
        <v>2.8930899454625347</v>
      </c>
      <c r="F13" s="5">
        <v>100</v>
      </c>
      <c r="G13" s="5">
        <f t="shared" si="2"/>
        <v>4.4195242584136167</v>
      </c>
      <c r="H13" s="5">
        <v>100.00000000000001</v>
      </c>
      <c r="I13" s="5">
        <f t="shared" si="3"/>
        <v>3.1774725095441454</v>
      </c>
    </row>
    <row r="14" spans="1:10" ht="26.25" customHeight="1" x14ac:dyDescent="0.2">
      <c r="A14" s="4">
        <v>2005</v>
      </c>
      <c r="B14" s="5">
        <v>104.10725070715932</v>
      </c>
      <c r="C14" s="5">
        <f t="shared" si="0"/>
        <v>4.1072507071593094</v>
      </c>
      <c r="D14" s="5">
        <v>103.99962407271634</v>
      </c>
      <c r="E14" s="5">
        <f t="shared" si="1"/>
        <v>3.9996240727163297</v>
      </c>
      <c r="F14" s="5">
        <v>105.10367845180036</v>
      </c>
      <c r="G14" s="5">
        <f t="shared" si="2"/>
        <v>5.1036784518003486</v>
      </c>
      <c r="H14" s="5">
        <v>102.44743733079763</v>
      </c>
      <c r="I14" s="5">
        <f t="shared" si="3"/>
        <v>2.4474373307976123</v>
      </c>
    </row>
    <row r="15" spans="1:10" ht="26.25" customHeight="1" x14ac:dyDescent="0.2">
      <c r="A15" s="4">
        <v>2006</v>
      </c>
      <c r="B15" s="5">
        <v>108.10740655182583</v>
      </c>
      <c r="C15" s="5">
        <f t="shared" si="0"/>
        <v>3.8423412562478063</v>
      </c>
      <c r="D15" s="5">
        <v>109.22066640253122</v>
      </c>
      <c r="E15" s="5">
        <f t="shared" si="1"/>
        <v>5.0202511560660383</v>
      </c>
      <c r="F15" s="5">
        <v>106.96454708365356</v>
      </c>
      <c r="G15" s="5">
        <f t="shared" si="2"/>
        <v>1.7705076161597617</v>
      </c>
      <c r="H15" s="5">
        <v>107.19671312006811</v>
      </c>
      <c r="I15" s="5">
        <f t="shared" si="3"/>
        <v>4.6358170716709139</v>
      </c>
    </row>
    <row r="16" spans="1:10" ht="26.25" customHeight="1" x14ac:dyDescent="0.2">
      <c r="A16" s="4">
        <v>2007</v>
      </c>
      <c r="B16" s="5">
        <v>110.1179273354992</v>
      </c>
      <c r="C16" s="5">
        <f t="shared" si="0"/>
        <v>1.8597437935110861</v>
      </c>
      <c r="D16" s="5">
        <v>110.03825586728512</v>
      </c>
      <c r="E16" s="5">
        <f t="shared" si="1"/>
        <v>0.74856663274758262</v>
      </c>
      <c r="F16" s="5">
        <v>110.28350378301046</v>
      </c>
      <c r="G16" s="5">
        <f t="shared" si="2"/>
        <v>3.1028567781072809</v>
      </c>
      <c r="H16" s="5">
        <v>108.86791543735224</v>
      </c>
      <c r="I16" s="5">
        <f t="shared" si="3"/>
        <v>1.559005186485777</v>
      </c>
    </row>
    <row r="17" spans="1:9" ht="26.25" customHeight="1" x14ac:dyDescent="0.2">
      <c r="A17" s="4">
        <v>2008</v>
      </c>
      <c r="B17" s="5">
        <v>121.00858802209855</v>
      </c>
      <c r="C17" s="5">
        <f t="shared" si="0"/>
        <v>9.8899978869185361</v>
      </c>
      <c r="D17" s="5">
        <v>120.83052114834886</v>
      </c>
      <c r="E17" s="5">
        <f t="shared" si="1"/>
        <v>9.8077393139346896</v>
      </c>
      <c r="F17" s="5">
        <v>118.13479028448829</v>
      </c>
      <c r="G17" s="5">
        <f t="shared" si="2"/>
        <v>7.1191848573524794</v>
      </c>
      <c r="H17" s="5">
        <v>124.08477646172598</v>
      </c>
      <c r="I17" s="5">
        <f t="shared" si="3"/>
        <v>13.977360513649444</v>
      </c>
    </row>
    <row r="18" spans="1:9" ht="26.25" customHeight="1" x14ac:dyDescent="0.2">
      <c r="A18" s="4">
        <v>2009</v>
      </c>
      <c r="B18" s="5">
        <v>124.34108570013825</v>
      </c>
      <c r="C18" s="5">
        <f t="shared" si="0"/>
        <v>2.7539348508315129</v>
      </c>
      <c r="D18" s="5">
        <v>121.52204814371127</v>
      </c>
      <c r="E18" s="5">
        <f t="shared" si="1"/>
        <v>0.57231152261056195</v>
      </c>
      <c r="F18" s="5">
        <v>122.3170971907747</v>
      </c>
      <c r="G18" s="5">
        <f t="shared" si="2"/>
        <v>3.5402838539051231</v>
      </c>
      <c r="H18" s="5">
        <v>129.5697951491733</v>
      </c>
      <c r="I18" s="5">
        <f t="shared" si="3"/>
        <v>4.4203800368203758</v>
      </c>
    </row>
    <row r="19" spans="1:9" ht="26.25" customHeight="1" x14ac:dyDescent="0.2">
      <c r="A19" s="4">
        <v>2010</v>
      </c>
      <c r="B19" s="5">
        <v>129.00282856168639</v>
      </c>
      <c r="C19" s="5">
        <f t="shared" si="0"/>
        <v>3.7491572759710436</v>
      </c>
      <c r="D19" s="5">
        <v>126.67021049473264</v>
      </c>
      <c r="E19" s="5">
        <f t="shared" si="1"/>
        <v>4.2364018955088483</v>
      </c>
      <c r="F19" s="5">
        <v>128.7418037575047</v>
      </c>
      <c r="G19" s="5">
        <f t="shared" si="2"/>
        <v>5.252500847620297</v>
      </c>
      <c r="H19" s="5">
        <v>131.79458558038911</v>
      </c>
      <c r="I19" s="5">
        <f t="shared" si="3"/>
        <v>1.7170594648655708</v>
      </c>
    </row>
    <row r="20" spans="1:9" ht="26.25" customHeight="1" x14ac:dyDescent="0.2">
      <c r="A20" s="4">
        <v>2011</v>
      </c>
      <c r="B20" s="5">
        <v>132.71455417089359</v>
      </c>
      <c r="C20" s="5">
        <f t="shared" si="0"/>
        <v>2.8772435849593307</v>
      </c>
      <c r="D20" s="5">
        <v>131.16010267712221</v>
      </c>
      <c r="E20" s="5">
        <f t="shared" si="1"/>
        <v>3.5445525549010455</v>
      </c>
      <c r="F20" s="5">
        <v>134.06406232107017</v>
      </c>
      <c r="G20" s="5">
        <f t="shared" si="2"/>
        <v>4.1340562336615676</v>
      </c>
      <c r="H20" s="5">
        <v>132.5503081692446</v>
      </c>
      <c r="I20" s="5">
        <f t="shared" si="3"/>
        <v>0.5734094352415724</v>
      </c>
    </row>
    <row r="21" spans="1:9" ht="26.25" customHeight="1" x14ac:dyDescent="0.2">
      <c r="A21" s="4">
        <v>2012</v>
      </c>
      <c r="B21" s="5">
        <v>136.40280799917301</v>
      </c>
      <c r="C21" s="5">
        <f t="shared" si="0"/>
        <v>2.7790876828249935</v>
      </c>
      <c r="D21" s="5">
        <v>136.51036402614639</v>
      </c>
      <c r="E21" s="5">
        <f t="shared" si="1"/>
        <v>4.0791835625464188</v>
      </c>
      <c r="F21" s="5">
        <v>138.39849580072755</v>
      </c>
      <c r="G21" s="5">
        <f t="shared" si="2"/>
        <v>3.2331061767148555</v>
      </c>
      <c r="H21" s="5">
        <v>133.18647981839206</v>
      </c>
      <c r="I21" s="5">
        <f t="shared" si="3"/>
        <v>0.47994731806670643</v>
      </c>
    </row>
    <row r="22" spans="1:9" ht="26.25" customHeight="1" x14ac:dyDescent="0.2">
      <c r="A22" s="4">
        <v>2013</v>
      </c>
      <c r="B22" s="5">
        <v>138.75493711496316</v>
      </c>
      <c r="C22" s="5">
        <f t="shared" si="0"/>
        <v>1.7243993362690873</v>
      </c>
      <c r="D22" s="5">
        <v>140.74210939701962</v>
      </c>
      <c r="E22" s="5">
        <f t="shared" si="1"/>
        <v>3.0999443896162262</v>
      </c>
      <c r="F22" s="5">
        <v>140.89939282731061</v>
      </c>
      <c r="G22" s="5">
        <f t="shared" si="2"/>
        <v>1.8070261617467054</v>
      </c>
      <c r="H22" s="5">
        <v>132.17375654091259</v>
      </c>
      <c r="I22" s="5">
        <f t="shared" si="3"/>
        <v>-0.76037994161298172</v>
      </c>
    </row>
    <row r="23" spans="1:9" ht="26.25" customHeight="1" x14ac:dyDescent="0.2">
      <c r="A23" s="4">
        <v>2014</v>
      </c>
      <c r="B23" s="5">
        <v>141.15953950119965</v>
      </c>
      <c r="C23" s="5">
        <f t="shared" si="0"/>
        <v>1.7329851003746342</v>
      </c>
      <c r="D23" s="5">
        <v>142.42908452068176</v>
      </c>
      <c r="E23" s="5">
        <f t="shared" si="1"/>
        <v>1.1986285631852667</v>
      </c>
      <c r="F23" s="5">
        <v>146.31474078716272</v>
      </c>
      <c r="G23" s="5">
        <f t="shared" si="2"/>
        <v>3.8434146884431755</v>
      </c>
      <c r="H23" s="5">
        <v>135.93637481620462</v>
      </c>
      <c r="I23" s="5">
        <f t="shared" si="3"/>
        <v>2.8467211447738237</v>
      </c>
    </row>
    <row r="24" spans="1:9" ht="26.25" customHeight="1" x14ac:dyDescent="0.2">
      <c r="A24" s="4">
        <v>2015</v>
      </c>
      <c r="B24" s="5">
        <v>143.18039564290675</v>
      </c>
      <c r="C24" s="5">
        <f t="shared" si="0"/>
        <v>1.4316114581047827</v>
      </c>
      <c r="D24" s="5">
        <v>144.26119237173333</v>
      </c>
      <c r="E24" s="5">
        <f t="shared" si="1"/>
        <v>1.2863298652920463</v>
      </c>
      <c r="F24" s="5">
        <v>146.79175425848149</v>
      </c>
      <c r="G24" s="5">
        <f t="shared" si="2"/>
        <v>0.32601873792926028</v>
      </c>
      <c r="H24" s="5">
        <v>138.3398702865185</v>
      </c>
      <c r="I24" s="5">
        <f t="shared" si="3"/>
        <v>1.7681032568093542</v>
      </c>
    </row>
    <row r="25" spans="1:9" ht="26.25" customHeight="1" x14ac:dyDescent="0.2">
      <c r="A25" s="4">
        <v>2016</v>
      </c>
      <c r="B25" s="5">
        <v>142.86667793912042</v>
      </c>
      <c r="C25" s="5">
        <f t="shared" si="0"/>
        <v>-0.21910660490750899</v>
      </c>
      <c r="D25" s="5">
        <v>144.15069569114095</v>
      </c>
      <c r="E25" s="5">
        <f t="shared" si="1"/>
        <v>-7.6594875430984644E-2</v>
      </c>
      <c r="F25" s="5">
        <v>145.38190883242152</v>
      </c>
      <c r="G25" s="5">
        <f t="shared" si="2"/>
        <v>-0.96043911538615134</v>
      </c>
      <c r="H25" s="5">
        <v>137.18420801407649</v>
      </c>
      <c r="I25" s="5">
        <f t="shared" si="3"/>
        <v>-0.83537903429322569</v>
      </c>
    </row>
    <row r="26" spans="1:9" ht="26.25" customHeight="1" x14ac:dyDescent="0.2">
      <c r="A26" s="4">
        <v>2017</v>
      </c>
      <c r="B26" s="5">
        <v>143.17012056092531</v>
      </c>
      <c r="C26" s="5">
        <f t="shared" si="0"/>
        <v>0.21239565879329803</v>
      </c>
      <c r="D26" s="5">
        <v>144.1392271180915</v>
      </c>
      <c r="E26" s="5">
        <f t="shared" si="1"/>
        <v>-7.9559609438462076E-3</v>
      </c>
      <c r="F26" s="5">
        <v>148.55182190182913</v>
      </c>
      <c r="G26" s="5">
        <f t="shared" si="2"/>
        <v>2.1804040783791834</v>
      </c>
      <c r="H26" s="5">
        <v>137.33640029615736</v>
      </c>
      <c r="I26" s="5">
        <f t="shared" si="3"/>
        <v>0.11094008872017014</v>
      </c>
    </row>
    <row r="27" spans="1:9" ht="26.25" customHeight="1" x14ac:dyDescent="0.2">
      <c r="A27" s="4">
        <v>2018</v>
      </c>
      <c r="B27" s="5">
        <v>142.89103444767366</v>
      </c>
      <c r="C27" s="5">
        <f t="shared" si="0"/>
        <v>-0.1949332110346802</v>
      </c>
      <c r="D27" s="5">
        <v>144.72952640297447</v>
      </c>
      <c r="E27" s="5">
        <f t="shared" si="1"/>
        <v>0.40953409886077452</v>
      </c>
      <c r="F27" s="5">
        <v>150.09154426124886</v>
      </c>
      <c r="G27" s="5">
        <f t="shared" si="2"/>
        <v>1.0364883713356789</v>
      </c>
      <c r="H27" s="5">
        <v>135.49168514503324</v>
      </c>
      <c r="I27" s="5">
        <f t="shared" si="3"/>
        <v>-1.3432091908234867</v>
      </c>
    </row>
    <row r="28" spans="1:9" ht="26.25" customHeight="1" x14ac:dyDescent="0.2">
      <c r="A28" s="4">
        <v>2019</v>
      </c>
      <c r="B28" s="8">
        <v>145.14897476321681</v>
      </c>
      <c r="C28" s="8">
        <f t="shared" si="0"/>
        <v>1.5801833363940005</v>
      </c>
      <c r="D28" s="8">
        <v>147.35088355110244</v>
      </c>
      <c r="E28" s="8">
        <f t="shared" si="1"/>
        <v>1.8112110315549899</v>
      </c>
      <c r="F28" s="8">
        <v>152.15101221303436</v>
      </c>
      <c r="G28" s="8">
        <f t="shared" si="2"/>
        <v>1.3721412234927897</v>
      </c>
      <c r="H28" s="8">
        <v>136.03420810290461</v>
      </c>
      <c r="I28" s="8">
        <f t="shared" si="3"/>
        <v>0.40041051765695101</v>
      </c>
    </row>
    <row r="29" spans="1:9" ht="26.25" customHeight="1" x14ac:dyDescent="0.2">
      <c r="A29" s="9"/>
      <c r="B29" s="9"/>
      <c r="C29" s="9"/>
      <c r="D29" s="9"/>
      <c r="E29" s="9"/>
      <c r="F29" s="9"/>
      <c r="G29" s="9"/>
      <c r="H29" s="9"/>
      <c r="I29" s="9"/>
    </row>
    <row r="30" spans="1:9" s="16" customFormat="1" ht="32.25" customHeight="1" x14ac:dyDescent="0.2">
      <c r="A30" s="13" t="s">
        <v>12</v>
      </c>
      <c r="B30" s="14"/>
      <c r="C30" s="14"/>
      <c r="D30" s="14"/>
      <c r="E30" s="14"/>
      <c r="F30" s="14"/>
      <c r="G30" s="14"/>
      <c r="H30" s="14"/>
      <c r="I30" s="15"/>
    </row>
    <row r="31" spans="1:9" s="16" customFormat="1" ht="26.25" customHeight="1" x14ac:dyDescent="0.2">
      <c r="A31" s="17" t="s">
        <v>13</v>
      </c>
      <c r="B31" s="18"/>
      <c r="C31" s="18"/>
      <c r="D31" s="18"/>
      <c r="E31" s="18"/>
      <c r="F31" s="18"/>
      <c r="G31" s="18"/>
      <c r="H31" s="18"/>
      <c r="I31" s="19"/>
    </row>
    <row r="32" spans="1:9" ht="26.25" customHeight="1" x14ac:dyDescent="0.2">
      <c r="A32" s="10" t="s">
        <v>9</v>
      </c>
      <c r="B32" s="10"/>
      <c r="C32" s="10"/>
      <c r="D32" s="10"/>
      <c r="E32" s="10"/>
      <c r="F32" s="10"/>
      <c r="G32" s="10"/>
      <c r="H32" s="10"/>
      <c r="I32" s="10"/>
    </row>
    <row r="33" spans="1:9" ht="26.25" customHeight="1" x14ac:dyDescent="0.2">
      <c r="A33" s="10" t="s">
        <v>10</v>
      </c>
      <c r="B33" s="10"/>
      <c r="C33" s="10"/>
      <c r="D33" s="10"/>
      <c r="E33" s="10"/>
      <c r="F33" s="10"/>
      <c r="G33" s="10"/>
      <c r="H33" s="10"/>
      <c r="I33" s="10"/>
    </row>
  </sheetData>
  <mergeCells count="12">
    <mergeCell ref="A29:I29"/>
    <mergeCell ref="A32:I32"/>
    <mergeCell ref="A33:I33"/>
    <mergeCell ref="A1:I1"/>
    <mergeCell ref="A2:I2"/>
    <mergeCell ref="A3:A4"/>
    <mergeCell ref="B3:C3"/>
    <mergeCell ref="D3:E3"/>
    <mergeCell ref="F3:G3"/>
    <mergeCell ref="H3:I3"/>
    <mergeCell ref="A30:I30"/>
    <mergeCell ref="A31:I3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1" orientation="landscape" r:id="rId1"/>
  <headerFooter>
    <oddHeader>&amp;L&amp;8PCBS: Consumer Price Index Survey, 1996 - 2019.</oddHeader>
  </headerFooter>
  <webPublishItems count="1">
    <webPublishItem id="26885" divId="e-Time-series-cpi-1996-2019-baseyear2004_26885" sourceType="range" sourceRef="A1:I33" destinationFile="G:\عمليات حسابية باساس واوزان 2004 احدث نسخة\cpi 2019\internet cpi 2019\cpi-yearly\time series-cpi-1996-2019\e-Time-series-cpi-1996-2019-baseyear200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 </vt:lpstr>
    </vt:vector>
  </TitlesOfParts>
  <Company>PCBS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azidan</dc:creator>
  <cp:lastModifiedBy>Home</cp:lastModifiedBy>
  <dcterms:created xsi:type="dcterms:W3CDTF">2012-04-23T10:40:08Z</dcterms:created>
  <dcterms:modified xsi:type="dcterms:W3CDTF">2020-04-13T08:13:54Z</dcterms:modified>
</cp:coreProperties>
</file>