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pen data 2020\prices\"/>
    </mc:Choice>
  </mc:AlternateContent>
  <xr:revisionPtr revIDLastSave="0" documentId="8_{D77F3E3D-9B8F-4F31-A36D-E53AC337190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pi " sheetId="1" r:id="rId1"/>
  </sheets>
  <definedNames>
    <definedName name="HTML_CodePage" hidden="1">1256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1" l="1"/>
  <c r="G29" i="1"/>
  <c r="E29" i="1"/>
  <c r="C29" i="1"/>
  <c r="I27" i="1"/>
  <c r="I28" i="1"/>
  <c r="G27" i="1"/>
  <c r="G28" i="1"/>
  <c r="E27" i="1"/>
  <c r="E28" i="1"/>
  <c r="C27" i="1"/>
  <c r="C28" i="1"/>
  <c r="C26" i="1"/>
  <c r="E26" i="1"/>
  <c r="G26" i="1"/>
  <c r="I26" i="1"/>
  <c r="C24" i="1"/>
  <c r="C25" i="1"/>
  <c r="E24" i="1"/>
  <c r="E25" i="1"/>
  <c r="G24" i="1"/>
  <c r="G25" i="1"/>
  <c r="I24" i="1"/>
  <c r="I25" i="1"/>
  <c r="I23" i="1"/>
  <c r="G23" i="1"/>
  <c r="E23" i="1"/>
  <c r="C23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7" i="1"/>
</calcChain>
</file>

<file path=xl/sharedStrings.xml><?xml version="1.0" encoding="utf-8"?>
<sst xmlns="http://schemas.openxmlformats.org/spreadsheetml/2006/main" count="24" uniqueCount="15">
  <si>
    <t>Year</t>
  </si>
  <si>
    <t>Gaza Strip</t>
  </si>
  <si>
    <t>Index Number</t>
  </si>
  <si>
    <t>Percent Change</t>
  </si>
  <si>
    <t>Palestine</t>
  </si>
  <si>
    <t>Jerusalem J1*</t>
  </si>
  <si>
    <t>..</t>
  </si>
  <si>
    <t>West Bank**</t>
  </si>
  <si>
    <t>J1* those parts of Jerusalem which were annexed by Israeli Occupation in 1967.</t>
  </si>
  <si>
    <t>**Data exclude those parts of Jerusalem which were annexed by Israeli Occupation in 1967.</t>
  </si>
  <si>
    <t>Base Year (2018 = 100)</t>
  </si>
  <si>
    <t>Annual Consumer Price Index Number and Percent Change by Region for: 1996 - 2019</t>
  </si>
  <si>
    <r>
      <rPr>
        <b/>
        <sz val="9"/>
        <rFont val="Calibri"/>
        <family val="2"/>
        <scheme val="minor"/>
      </rPr>
      <t xml:space="preserve">Definition: </t>
    </r>
    <r>
      <rPr>
        <sz val="9"/>
        <rFont val="Calibri"/>
        <family val="2"/>
        <scheme val="minor"/>
      </rPr>
      <t>Consumer Price Index‎ It is a statistical tool used to measure the average changes in the prices of goods and services ‎that households consume during two different periods: one called the base period and the ‎other  called the comparison period‎.</t>
    </r>
  </si>
  <si>
    <r>
      <rPr>
        <b/>
        <sz val="9"/>
        <rFont val="Calibri"/>
        <family val="2"/>
        <scheme val="minor"/>
      </rPr>
      <t xml:space="preserve">Source: </t>
    </r>
    <r>
      <rPr>
        <sz val="9"/>
        <rFont val="Calibri"/>
        <family val="2"/>
        <scheme val="minor"/>
      </rPr>
      <t xml:space="preserve">Palestinian Central Bureau of Statistics, 2020.  Consumer Price Index Survey, 1996-2019.  Ramallah– Palestine. </t>
    </r>
  </si>
  <si>
    <t>date of upload: 14-01-2020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</si>
</sst>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0"/>
      <name val="Times New Roman"/>
      <family val="1"/>
      <charset val="178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1" fillId="0" borderId="0" applyNumberFormat="0">
      <alignment horizontal="right"/>
    </xf>
  </cellStyleXfs>
  <cellXfs count="20">
    <xf numFmtId="0" fontId="0" fillId="0" borderId="0" xfId="0"/>
    <xf numFmtId="0" fontId="2" fillId="0" borderId="0" xfId="0" applyFont="1" applyAlignment="1">
      <alignment readingOrder="1"/>
    </xf>
    <xf numFmtId="0" fontId="3" fillId="0" borderId="0" xfId="0" applyFont="1"/>
    <xf numFmtId="0" fontId="2" fillId="0" borderId="0" xfId="0" applyFont="1" applyAlignment="1">
      <alignment horizontal="center" readingOrder="1"/>
    </xf>
    <xf numFmtId="0" fontId="3" fillId="0" borderId="1" xfId="0" applyFont="1" applyBorder="1" applyAlignment="1">
      <alignment horizontal="left" vertical="center" indent="1"/>
    </xf>
    <xf numFmtId="2" fontId="3" fillId="0" borderId="1" xfId="0" applyNumberFormat="1" applyFont="1" applyBorder="1" applyAlignment="1">
      <alignment horizontal="right" vertical="center" indent="1"/>
    </xf>
    <xf numFmtId="0" fontId="3" fillId="0" borderId="1" xfId="0" applyFont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2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2">
    <cellStyle name="MS_Arabic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zoomScaleNormal="100" workbookViewId="0">
      <pane ySplit="5" topLeftCell="A6" activePane="bottomLeft" state="frozen"/>
      <selection pane="bottomLeft" activeCell="F11" sqref="F11"/>
    </sheetView>
  </sheetViews>
  <sheetFormatPr defaultColWidth="8.85546875" defaultRowHeight="26.25" customHeight="1" x14ac:dyDescent="0.2"/>
  <cols>
    <col min="1" max="256" width="15.5703125" style="2" customWidth="1"/>
    <col min="257" max="16384" width="8.85546875" style="2"/>
  </cols>
  <sheetData>
    <row r="1" spans="1:17" ht="26.25" customHeight="1" x14ac:dyDescent="0.2">
      <c r="G1" s="19" t="s">
        <v>14</v>
      </c>
      <c r="H1" s="19"/>
      <c r="I1" s="19"/>
    </row>
    <row r="2" spans="1:17" ht="26.25" customHeight="1" x14ac:dyDescent="0.2">
      <c r="A2" s="11" t="s">
        <v>11</v>
      </c>
      <c r="B2" s="11"/>
      <c r="C2" s="11"/>
      <c r="D2" s="11"/>
      <c r="E2" s="11"/>
      <c r="F2" s="11"/>
      <c r="G2" s="11"/>
      <c r="H2" s="11"/>
      <c r="I2" s="11"/>
      <c r="J2" s="1"/>
    </row>
    <row r="3" spans="1:17" ht="26.25" customHeight="1" x14ac:dyDescent="0.2">
      <c r="A3" s="11" t="s">
        <v>10</v>
      </c>
      <c r="B3" s="11"/>
      <c r="C3" s="11"/>
      <c r="D3" s="11"/>
      <c r="E3" s="11"/>
      <c r="F3" s="11"/>
      <c r="G3" s="11"/>
      <c r="H3" s="11"/>
      <c r="I3" s="11"/>
      <c r="J3" s="3"/>
    </row>
    <row r="4" spans="1:17" ht="26.25" customHeight="1" x14ac:dyDescent="0.2">
      <c r="A4" s="12" t="s">
        <v>0</v>
      </c>
      <c r="B4" s="12" t="s">
        <v>4</v>
      </c>
      <c r="C4" s="12"/>
      <c r="D4" s="12" t="s">
        <v>7</v>
      </c>
      <c r="E4" s="12"/>
      <c r="F4" s="12" t="s">
        <v>5</v>
      </c>
      <c r="G4" s="12"/>
      <c r="H4" s="12" t="s">
        <v>1</v>
      </c>
      <c r="I4" s="12"/>
    </row>
    <row r="5" spans="1:17" ht="26.25" customHeight="1" x14ac:dyDescent="0.2">
      <c r="A5" s="12"/>
      <c r="B5" s="7" t="s">
        <v>2</v>
      </c>
      <c r="C5" s="7" t="s">
        <v>3</v>
      </c>
      <c r="D5" s="7" t="s">
        <v>2</v>
      </c>
      <c r="E5" s="7" t="s">
        <v>3</v>
      </c>
      <c r="F5" s="7" t="s">
        <v>2</v>
      </c>
      <c r="G5" s="7" t="s">
        <v>3</v>
      </c>
      <c r="H5" s="7" t="s">
        <v>2</v>
      </c>
      <c r="I5" s="7" t="s">
        <v>3</v>
      </c>
    </row>
    <row r="6" spans="1:17" ht="26.25" customHeight="1" x14ac:dyDescent="0.2">
      <c r="A6" s="4">
        <v>1996</v>
      </c>
      <c r="B6" s="5">
        <v>49.578921307472747</v>
      </c>
      <c r="C6" s="6" t="s">
        <v>6</v>
      </c>
      <c r="D6" s="5">
        <v>47.935385474230628</v>
      </c>
      <c r="E6" s="6" t="s">
        <v>6</v>
      </c>
      <c r="F6" s="5">
        <v>46.99666999021315</v>
      </c>
      <c r="G6" s="6" t="s">
        <v>6</v>
      </c>
      <c r="H6" s="5">
        <v>56.382809797425587</v>
      </c>
      <c r="I6" s="6" t="s">
        <v>6</v>
      </c>
      <c r="J6" s="8"/>
      <c r="K6" s="8"/>
      <c r="L6" s="8"/>
      <c r="M6" s="8"/>
      <c r="N6" s="8"/>
      <c r="O6" s="8"/>
      <c r="P6" s="8"/>
    </row>
    <row r="7" spans="1:17" ht="26.25" customHeight="1" x14ac:dyDescent="0.2">
      <c r="A7" s="4">
        <v>1997</v>
      </c>
      <c r="B7" s="5">
        <v>53.092582391667477</v>
      </c>
      <c r="C7" s="5">
        <f>B7/B6*100-100</f>
        <v>7.0870059120571085</v>
      </c>
      <c r="D7" s="5">
        <v>51.279105021148688</v>
      </c>
      <c r="E7" s="5">
        <f>D7/D6*100-100</f>
        <v>6.9754723235001279</v>
      </c>
      <c r="F7" s="5">
        <v>50.277859942574864</v>
      </c>
      <c r="G7" s="5">
        <f>F7/F6*100-100</f>
        <v>6.9817498836513465</v>
      </c>
      <c r="H7" s="5">
        <v>60.94358914965396</v>
      </c>
      <c r="I7" s="5">
        <f>H7/H6*100-100</f>
        <v>8.0889536520342347</v>
      </c>
      <c r="J7" s="8"/>
      <c r="K7" s="8"/>
      <c r="L7" s="8"/>
      <c r="M7" s="8"/>
      <c r="N7" s="8"/>
      <c r="O7" s="8"/>
      <c r="P7" s="8"/>
      <c r="Q7" s="8"/>
    </row>
    <row r="8" spans="1:17" ht="26.25" customHeight="1" x14ac:dyDescent="0.2">
      <c r="A8" s="4">
        <v>1998</v>
      </c>
      <c r="B8" s="5">
        <v>56.054960041451885</v>
      </c>
      <c r="C8" s="5">
        <f t="shared" ref="C8:C29" si="0">B8/B7*100-100</f>
        <v>5.5796450583826385</v>
      </c>
      <c r="D8" s="5">
        <v>53.812514770524267</v>
      </c>
      <c r="E8" s="5">
        <f t="shared" ref="E8:E29" si="1">D8/D7*100-100</f>
        <v>4.9404328494632352</v>
      </c>
      <c r="F8" s="5">
        <v>53.578969034035545</v>
      </c>
      <c r="G8" s="5">
        <f t="shared" ref="G8:G29" si="2">F8/F7*100-100</f>
        <v>6.5657311095401951</v>
      </c>
      <c r="H8" s="5">
        <v>64.526391762586698</v>
      </c>
      <c r="I8" s="5">
        <f t="shared" ref="I8:I29" si="3">H8/H7*100-100</f>
        <v>5.8788835100189942</v>
      </c>
      <c r="J8" s="8"/>
      <c r="K8" s="8"/>
      <c r="L8" s="8"/>
      <c r="M8" s="8"/>
      <c r="N8" s="8"/>
      <c r="O8" s="8"/>
      <c r="P8" s="8"/>
      <c r="Q8" s="8"/>
    </row>
    <row r="9" spans="1:17" ht="26.25" customHeight="1" x14ac:dyDescent="0.2">
      <c r="A9" s="4">
        <v>1999</v>
      </c>
      <c r="B9" s="5">
        <v>59.162866651550431</v>
      </c>
      <c r="C9" s="5">
        <f t="shared" si="0"/>
        <v>5.5443918036874607</v>
      </c>
      <c r="D9" s="5">
        <v>57.309557641879309</v>
      </c>
      <c r="E9" s="5">
        <f t="shared" si="1"/>
        <v>6.4985680120464195</v>
      </c>
      <c r="F9" s="5">
        <v>56.63909559953418</v>
      </c>
      <c r="G9" s="5">
        <f t="shared" si="2"/>
        <v>5.711432341213424</v>
      </c>
      <c r="H9" s="5">
        <v>67.099474238480553</v>
      </c>
      <c r="I9" s="5">
        <f t="shared" si="3"/>
        <v>3.9876435139300099</v>
      </c>
      <c r="J9" s="8"/>
      <c r="K9" s="8"/>
      <c r="L9" s="8"/>
      <c r="M9" s="8"/>
      <c r="N9" s="8"/>
      <c r="O9" s="8"/>
      <c r="P9" s="8"/>
      <c r="Q9" s="8"/>
    </row>
    <row r="10" spans="1:17" ht="26.25" customHeight="1" x14ac:dyDescent="0.2">
      <c r="A10" s="4">
        <v>2000</v>
      </c>
      <c r="B10" s="5">
        <v>60.818361349813223</v>
      </c>
      <c r="C10" s="5">
        <f t="shared" si="0"/>
        <v>2.7981989243575782</v>
      </c>
      <c r="D10" s="5">
        <v>59.141493321421493</v>
      </c>
      <c r="E10" s="5">
        <f t="shared" si="1"/>
        <v>3.1965622400887099</v>
      </c>
      <c r="F10" s="5">
        <v>57.944775638903934</v>
      </c>
      <c r="G10" s="5">
        <f t="shared" si="2"/>
        <v>2.3052628675456646</v>
      </c>
      <c r="H10" s="5">
        <v>69.086704300142387</v>
      </c>
      <c r="I10" s="5">
        <f t="shared" si="3"/>
        <v>2.9616179325026479</v>
      </c>
      <c r="J10" s="8"/>
      <c r="K10" s="8"/>
      <c r="L10" s="8"/>
      <c r="M10" s="8"/>
      <c r="N10" s="8"/>
      <c r="O10" s="8"/>
      <c r="P10" s="8"/>
      <c r="Q10" s="8"/>
    </row>
    <row r="11" spans="1:17" ht="26.25" customHeight="1" x14ac:dyDescent="0.2">
      <c r="A11" s="4">
        <v>2001</v>
      </c>
      <c r="B11" s="5">
        <v>61.562039002943955</v>
      </c>
      <c r="C11" s="5">
        <f t="shared" si="0"/>
        <v>1.2227847587889897</v>
      </c>
      <c r="D11" s="5">
        <v>60.695778732099839</v>
      </c>
      <c r="E11" s="5">
        <f t="shared" si="1"/>
        <v>2.6280794132659651</v>
      </c>
      <c r="F11" s="5">
        <v>57.797920809468366</v>
      </c>
      <c r="G11" s="5">
        <f t="shared" si="2"/>
        <v>-0.25343929252696284</v>
      </c>
      <c r="H11" s="5">
        <v>68.383681403063974</v>
      </c>
      <c r="I11" s="5">
        <f t="shared" si="3"/>
        <v>-1.0175950701370624</v>
      </c>
      <c r="J11" s="8"/>
      <c r="K11" s="8"/>
      <c r="L11" s="8"/>
      <c r="M11" s="8"/>
      <c r="N11" s="8"/>
      <c r="O11" s="8"/>
      <c r="P11" s="8"/>
      <c r="Q11" s="8"/>
    </row>
    <row r="12" spans="1:17" ht="26.25" customHeight="1" x14ac:dyDescent="0.2">
      <c r="A12" s="4">
        <v>2002</v>
      </c>
      <c r="B12" s="5">
        <v>65.076933383412552</v>
      </c>
      <c r="C12" s="5">
        <f t="shared" si="0"/>
        <v>5.7095158597662845</v>
      </c>
      <c r="D12" s="5">
        <v>64.381893889548138</v>
      </c>
      <c r="E12" s="5">
        <f t="shared" si="1"/>
        <v>6.0730997022348845</v>
      </c>
      <c r="F12" s="5">
        <v>60.561994287966641</v>
      </c>
      <c r="G12" s="5">
        <f t="shared" si="2"/>
        <v>4.7823060756979174</v>
      </c>
      <c r="H12" s="5">
        <v>69.803264822728934</v>
      </c>
      <c r="I12" s="5">
        <f t="shared" si="3"/>
        <v>2.0759096184039976</v>
      </c>
      <c r="J12" s="8"/>
      <c r="K12" s="8"/>
      <c r="L12" s="8"/>
      <c r="M12" s="8"/>
      <c r="N12" s="8"/>
      <c r="O12" s="8"/>
      <c r="P12" s="8"/>
      <c r="Q12" s="8"/>
    </row>
    <row r="13" spans="1:17" ht="26.25" customHeight="1" x14ac:dyDescent="0.2">
      <c r="A13" s="4">
        <v>2003</v>
      </c>
      <c r="B13" s="5">
        <v>67.942291726320846</v>
      </c>
      <c r="C13" s="5">
        <f t="shared" si="0"/>
        <v>4.4030322173088905</v>
      </c>
      <c r="D13" s="5">
        <v>67.151643996540272</v>
      </c>
      <c r="E13" s="5">
        <f t="shared" si="1"/>
        <v>4.3020637319924901</v>
      </c>
      <c r="F13" s="5">
        <v>63.806079961614579</v>
      </c>
      <c r="G13" s="5">
        <f t="shared" si="2"/>
        <v>5.3566361408486927</v>
      </c>
      <c r="H13" s="5">
        <v>71.532346370390542</v>
      </c>
      <c r="I13" s="5">
        <f t="shared" si="3"/>
        <v>2.4770783315834137</v>
      </c>
      <c r="J13" s="8"/>
      <c r="K13" s="8"/>
      <c r="L13" s="8"/>
      <c r="M13" s="8"/>
      <c r="N13" s="8"/>
      <c r="O13" s="8"/>
      <c r="P13" s="8"/>
      <c r="Q13" s="8"/>
    </row>
    <row r="14" spans="1:17" ht="26.25" customHeight="1" x14ac:dyDescent="0.2">
      <c r="A14" s="4">
        <v>2004</v>
      </c>
      <c r="B14" s="5">
        <v>69.983397059540337</v>
      </c>
      <c r="C14" s="5">
        <f t="shared" si="0"/>
        <v>3.0041749863859479</v>
      </c>
      <c r="D14" s="5">
        <v>69.094401457216961</v>
      </c>
      <c r="E14" s="5">
        <f t="shared" si="1"/>
        <v>2.8930899454625063</v>
      </c>
      <c r="F14" s="5">
        <v>66.626005143860922</v>
      </c>
      <c r="G14" s="5">
        <f t="shared" si="2"/>
        <v>4.4195242584136167</v>
      </c>
      <c r="H14" s="5">
        <v>73.805267011741606</v>
      </c>
      <c r="I14" s="5">
        <f t="shared" si="3"/>
        <v>3.1774725095441454</v>
      </c>
      <c r="J14" s="8"/>
      <c r="K14" s="8"/>
      <c r="L14" s="8"/>
      <c r="M14" s="8"/>
      <c r="N14" s="8"/>
      <c r="O14" s="8"/>
      <c r="P14" s="8"/>
      <c r="Q14" s="8"/>
    </row>
    <row r="15" spans="1:17" ht="26.25" customHeight="1" x14ac:dyDescent="0.2">
      <c r="A15" s="4">
        <v>2005</v>
      </c>
      <c r="B15" s="5">
        <v>72.857790630162413</v>
      </c>
      <c r="C15" s="5">
        <f t="shared" si="0"/>
        <v>4.1072507071593094</v>
      </c>
      <c r="D15" s="5">
        <v>71.857917770799077</v>
      </c>
      <c r="E15" s="5">
        <f t="shared" si="1"/>
        <v>3.9996240727163439</v>
      </c>
      <c r="F15" s="5">
        <v>70.026382211683568</v>
      </c>
      <c r="G15" s="5">
        <f t="shared" si="2"/>
        <v>5.103678451800377</v>
      </c>
      <c r="H15" s="5">
        <v>75.611604668681807</v>
      </c>
      <c r="I15" s="5">
        <f t="shared" si="3"/>
        <v>2.4474373307975981</v>
      </c>
      <c r="J15" s="8"/>
      <c r="K15" s="8"/>
      <c r="L15" s="8"/>
      <c r="M15" s="8"/>
      <c r="N15" s="8"/>
      <c r="O15" s="8"/>
      <c r="P15" s="8"/>
      <c r="Q15" s="8"/>
    </row>
    <row r="16" spans="1:17" ht="26.25" customHeight="1" x14ac:dyDescent="0.2">
      <c r="A16" s="4">
        <v>2006</v>
      </c>
      <c r="B16" s="5">
        <v>75.657235577935779</v>
      </c>
      <c r="C16" s="5">
        <f t="shared" si="0"/>
        <v>3.8423412562477779</v>
      </c>
      <c r="D16" s="5">
        <v>75.465365718412613</v>
      </c>
      <c r="E16" s="5">
        <f t="shared" si="1"/>
        <v>5.0202511560660525</v>
      </c>
      <c r="F16" s="5">
        <v>71.266204642062576</v>
      </c>
      <c r="G16" s="5">
        <f t="shared" si="2"/>
        <v>1.7705076161597759</v>
      </c>
      <c r="H16" s="5">
        <v>79.116820346076878</v>
      </c>
      <c r="I16" s="5">
        <f t="shared" si="3"/>
        <v>4.6358170716709139</v>
      </c>
      <c r="J16" s="8"/>
      <c r="K16" s="8"/>
      <c r="L16" s="8"/>
      <c r="M16" s="8"/>
      <c r="N16" s="8"/>
      <c r="O16" s="8"/>
      <c r="P16" s="8"/>
      <c r="Q16" s="8"/>
    </row>
    <row r="17" spans="1:17" ht="26.25" customHeight="1" x14ac:dyDescent="0.2">
      <c r="A17" s="4">
        <v>2007</v>
      </c>
      <c r="B17" s="5">
        <v>77.064266320938515</v>
      </c>
      <c r="C17" s="5">
        <f t="shared" si="0"/>
        <v>1.8597437935111003</v>
      </c>
      <c r="D17" s="5">
        <v>76.0302742654616</v>
      </c>
      <c r="E17" s="5">
        <f t="shared" si="1"/>
        <v>0.74856663274761104</v>
      </c>
      <c r="F17" s="5">
        <v>73.477492903298625</v>
      </c>
      <c r="G17" s="5">
        <f t="shared" si="2"/>
        <v>3.1028567781072809</v>
      </c>
      <c r="H17" s="5">
        <v>80.350255678654861</v>
      </c>
      <c r="I17" s="5">
        <f t="shared" si="3"/>
        <v>1.5590051864857912</v>
      </c>
      <c r="J17" s="8"/>
      <c r="K17" s="8"/>
      <c r="L17" s="8"/>
      <c r="M17" s="8"/>
      <c r="N17" s="8"/>
      <c r="O17" s="8"/>
      <c r="P17" s="8"/>
      <c r="Q17" s="8"/>
    </row>
    <row r="18" spans="1:17" ht="26.25" customHeight="1" x14ac:dyDescent="0.2">
      <c r="A18" s="4">
        <v>2008</v>
      </c>
      <c r="B18" s="5">
        <v>84.6859206316486</v>
      </c>
      <c r="C18" s="5">
        <f t="shared" si="0"/>
        <v>9.8899978869185361</v>
      </c>
      <c r="D18" s="5">
        <v>83.487125365087607</v>
      </c>
      <c r="E18" s="5">
        <f t="shared" si="1"/>
        <v>9.8077393139346327</v>
      </c>
      <c r="F18" s="5">
        <v>78.708491451632497</v>
      </c>
      <c r="G18" s="5">
        <f t="shared" si="2"/>
        <v>7.1191848573524794</v>
      </c>
      <c r="H18" s="5">
        <v>91.581100588499524</v>
      </c>
      <c r="I18" s="5">
        <f t="shared" si="3"/>
        <v>13.977360513649444</v>
      </c>
      <c r="J18" s="8"/>
      <c r="K18" s="8"/>
      <c r="L18" s="8"/>
      <c r="M18" s="8"/>
      <c r="N18" s="8"/>
      <c r="O18" s="8"/>
      <c r="P18" s="8"/>
      <c r="Q18" s="8"/>
    </row>
    <row r="19" spans="1:17" ht="26.25" customHeight="1" x14ac:dyDescent="0.2">
      <c r="A19" s="4">
        <v>2009</v>
      </c>
      <c r="B19" s="5">
        <v>87.018115713671065</v>
      </c>
      <c r="C19" s="5">
        <f t="shared" si="0"/>
        <v>2.7539348508314845</v>
      </c>
      <c r="D19" s="5">
        <v>83.964931803448309</v>
      </c>
      <c r="E19" s="5">
        <f t="shared" si="1"/>
        <v>0.57231152261054774</v>
      </c>
      <c r="F19" s="5">
        <v>81.494995466146946</v>
      </c>
      <c r="G19" s="5">
        <f t="shared" si="2"/>
        <v>3.5402838539051515</v>
      </c>
      <c r="H19" s="5">
        <v>95.629333276413988</v>
      </c>
      <c r="I19" s="5">
        <f t="shared" si="3"/>
        <v>4.4203800368204185</v>
      </c>
      <c r="J19" s="8"/>
      <c r="K19" s="8"/>
      <c r="L19" s="8"/>
      <c r="M19" s="8"/>
      <c r="N19" s="8"/>
      <c r="O19" s="8"/>
      <c r="P19" s="8"/>
      <c r="Q19" s="8"/>
    </row>
    <row r="20" spans="1:17" ht="26.25" customHeight="1" x14ac:dyDescent="0.2">
      <c r="A20" s="4">
        <v>2010</v>
      </c>
      <c r="B20" s="5">
        <v>90.280561730363061</v>
      </c>
      <c r="C20" s="5">
        <f t="shared" si="0"/>
        <v>3.7491572759710436</v>
      </c>
      <c r="D20" s="5">
        <v>87.522023765932332</v>
      </c>
      <c r="E20" s="5">
        <f t="shared" si="1"/>
        <v>4.2364018955088909</v>
      </c>
      <c r="F20" s="5">
        <v>85.775520793774447</v>
      </c>
      <c r="G20" s="5">
        <f t="shared" si="2"/>
        <v>5.252500847620297</v>
      </c>
      <c r="H20" s="5">
        <v>97.271345794624466</v>
      </c>
      <c r="I20" s="5">
        <f t="shared" si="3"/>
        <v>1.7170594648655282</v>
      </c>
      <c r="J20" s="8"/>
      <c r="K20" s="8"/>
      <c r="L20" s="8"/>
      <c r="M20" s="8"/>
      <c r="N20" s="8"/>
      <c r="O20" s="8"/>
      <c r="P20" s="8"/>
      <c r="Q20" s="8"/>
    </row>
    <row r="21" spans="1:17" ht="26.25" customHeight="1" x14ac:dyDescent="0.2">
      <c r="A21" s="4">
        <v>2011</v>
      </c>
      <c r="B21" s="5">
        <v>92.878153401215201</v>
      </c>
      <c r="C21" s="5">
        <f t="shared" si="0"/>
        <v>2.8772435849593592</v>
      </c>
      <c r="D21" s="5">
        <v>90.624287895428793</v>
      </c>
      <c r="E21" s="5">
        <f t="shared" si="1"/>
        <v>3.5445525549010455</v>
      </c>
      <c r="F21" s="5">
        <v>89.321529058105156</v>
      </c>
      <c r="G21" s="5">
        <f t="shared" si="2"/>
        <v>4.1340562336615676</v>
      </c>
      <c r="H21" s="5">
        <v>97.829108869197299</v>
      </c>
      <c r="I21" s="5">
        <f t="shared" si="3"/>
        <v>0.5734094352415724</v>
      </c>
      <c r="J21" s="8"/>
      <c r="K21" s="8"/>
      <c r="L21" s="8"/>
      <c r="M21" s="8"/>
      <c r="N21" s="8"/>
      <c r="O21" s="8"/>
      <c r="P21" s="8"/>
      <c r="Q21" s="8"/>
    </row>
    <row r="22" spans="1:17" ht="26.25" customHeight="1" x14ac:dyDescent="0.2">
      <c r="A22" s="4">
        <v>2012</v>
      </c>
      <c r="B22" s="5">
        <v>95.459318722423689</v>
      </c>
      <c r="C22" s="5">
        <f t="shared" si="0"/>
        <v>2.7790876828249935</v>
      </c>
      <c r="D22" s="5">
        <v>94.321018950933876</v>
      </c>
      <c r="E22" s="5">
        <f t="shared" si="1"/>
        <v>4.0791835625464188</v>
      </c>
      <c r="F22" s="5">
        <v>92.209388931218896</v>
      </c>
      <c r="G22" s="5">
        <f t="shared" si="2"/>
        <v>3.2331061767148412</v>
      </c>
      <c r="H22" s="5">
        <v>98.298637053503583</v>
      </c>
      <c r="I22" s="5">
        <f t="shared" si="3"/>
        <v>0.47994731806673485</v>
      </c>
      <c r="J22" s="8"/>
      <c r="K22" s="8"/>
      <c r="L22" s="8"/>
      <c r="M22" s="8"/>
      <c r="N22" s="8"/>
      <c r="O22" s="8"/>
      <c r="P22" s="8"/>
      <c r="Q22" s="8"/>
    </row>
    <row r="23" spans="1:17" ht="26.25" customHeight="1" x14ac:dyDescent="0.2">
      <c r="A23" s="4">
        <v>2013</v>
      </c>
      <c r="B23" s="5">
        <v>97.105418580880141</v>
      </c>
      <c r="C23" s="5">
        <f t="shared" si="0"/>
        <v>1.724399336269073</v>
      </c>
      <c r="D23" s="5">
        <v>97.244918086132216</v>
      </c>
      <c r="E23" s="5">
        <f t="shared" si="1"/>
        <v>3.0999443896162262</v>
      </c>
      <c r="F23" s="5">
        <v>93.875636712792797</v>
      </c>
      <c r="G23" s="5">
        <f t="shared" si="2"/>
        <v>1.8070261617467054</v>
      </c>
      <c r="H23" s="5">
        <v>97.551193934469808</v>
      </c>
      <c r="I23" s="5">
        <f t="shared" si="3"/>
        <v>-0.76037994161296751</v>
      </c>
      <c r="J23" s="8"/>
      <c r="K23" s="8"/>
      <c r="L23" s="8"/>
      <c r="M23" s="8"/>
      <c r="N23" s="8"/>
      <c r="O23" s="8"/>
      <c r="P23" s="8"/>
      <c r="Q23" s="8"/>
    </row>
    <row r="24" spans="1:17" ht="26.25" customHeight="1" x14ac:dyDescent="0.2">
      <c r="A24" s="4">
        <v>2014</v>
      </c>
      <c r="B24" s="5">
        <v>98.786227282126703</v>
      </c>
      <c r="C24" s="5">
        <f t="shared" si="0"/>
        <v>1.7309113392540496</v>
      </c>
      <c r="D24" s="5">
        <v>98.410523450558713</v>
      </c>
      <c r="E24" s="5">
        <f t="shared" si="1"/>
        <v>1.1986285631852667</v>
      </c>
      <c r="F24" s="5">
        <v>97.483666723081853</v>
      </c>
      <c r="G24" s="5">
        <f t="shared" si="2"/>
        <v>3.8434146884432039</v>
      </c>
      <c r="H24" s="5">
        <v>100.32820439918164</v>
      </c>
      <c r="I24" s="5">
        <f t="shared" si="3"/>
        <v>2.846721144773781</v>
      </c>
      <c r="J24" s="8"/>
      <c r="K24" s="8"/>
      <c r="L24" s="8"/>
      <c r="M24" s="8"/>
      <c r="N24" s="8"/>
      <c r="O24" s="8"/>
      <c r="P24" s="8"/>
      <c r="Q24" s="8"/>
    </row>
    <row r="25" spans="1:17" ht="26.25" customHeight="1" x14ac:dyDescent="0.2">
      <c r="A25" s="4">
        <v>2015</v>
      </c>
      <c r="B25" s="5">
        <v>100.20250479419619</v>
      </c>
      <c r="C25" s="5">
        <f t="shared" si="0"/>
        <v>1.4336791180664221</v>
      </c>
      <c r="D25" s="5">
        <v>99.676407404293471</v>
      </c>
      <c r="E25" s="5">
        <f t="shared" si="1"/>
        <v>1.2863298652920179</v>
      </c>
      <c r="F25" s="5">
        <v>97.801481743019579</v>
      </c>
      <c r="G25" s="5">
        <f t="shared" si="2"/>
        <v>0.32601873792923186</v>
      </c>
      <c r="H25" s="5">
        <v>102.10211064866196</v>
      </c>
      <c r="I25" s="5">
        <f t="shared" si="3"/>
        <v>1.7681032568094111</v>
      </c>
      <c r="J25" s="8"/>
      <c r="K25" s="8"/>
      <c r="L25" s="8"/>
      <c r="M25" s="8"/>
      <c r="N25" s="8"/>
      <c r="O25" s="8"/>
      <c r="P25" s="8"/>
      <c r="Q25" s="8"/>
    </row>
    <row r="26" spans="1:17" ht="26.25" customHeight="1" x14ac:dyDescent="0.2">
      <c r="A26" s="4">
        <v>2016</v>
      </c>
      <c r="B26" s="5">
        <v>99.982954487909311</v>
      </c>
      <c r="C26" s="5">
        <f t="shared" si="0"/>
        <v>-0.21910660490753742</v>
      </c>
      <c r="D26" s="5">
        <v>99.600060384208078</v>
      </c>
      <c r="E26" s="5">
        <f t="shared" si="1"/>
        <v>-7.6594875430984644E-2</v>
      </c>
      <c r="F26" s="5">
        <v>96.862158056932373</v>
      </c>
      <c r="G26" s="5">
        <f t="shared" si="2"/>
        <v>-0.96043911538615134</v>
      </c>
      <c r="H26" s="5">
        <v>101.24917102273217</v>
      </c>
      <c r="I26" s="5">
        <f t="shared" si="3"/>
        <v>-0.83537903429322569</v>
      </c>
      <c r="J26" s="8"/>
      <c r="K26" s="8"/>
      <c r="L26" s="8"/>
      <c r="M26" s="8"/>
      <c r="N26" s="8"/>
      <c r="O26" s="8"/>
      <c r="P26" s="8"/>
      <c r="Q26" s="8"/>
    </row>
    <row r="27" spans="1:17" ht="26.25" customHeight="1" x14ac:dyDescent="0.2">
      <c r="A27" s="4">
        <v>2017</v>
      </c>
      <c r="B27" s="5">
        <v>100.19531394277492</v>
      </c>
      <c r="C27" s="5">
        <f t="shared" si="0"/>
        <v>0.21239565879329803</v>
      </c>
      <c r="D27" s="5">
        <v>99.592136242303866</v>
      </c>
      <c r="E27" s="5">
        <f t="shared" si="1"/>
        <v>-7.9559609438462076E-3</v>
      </c>
      <c r="F27" s="5">
        <v>98.974144501611818</v>
      </c>
      <c r="G27" s="5">
        <f t="shared" si="2"/>
        <v>2.1804040783791834</v>
      </c>
      <c r="H27" s="5">
        <v>101.36149694289321</v>
      </c>
      <c r="I27" s="5">
        <f>H27/H26*100-100</f>
        <v>0.11094008872014172</v>
      </c>
      <c r="J27" s="8"/>
      <c r="K27" s="8"/>
      <c r="L27" s="8"/>
      <c r="M27" s="8"/>
      <c r="N27" s="8"/>
      <c r="O27" s="8"/>
      <c r="P27" s="8"/>
      <c r="Q27" s="8"/>
    </row>
    <row r="28" spans="1:17" ht="26.25" customHeight="1" x14ac:dyDescent="0.2">
      <c r="A28" s="4">
        <v>2018</v>
      </c>
      <c r="B28" s="5">
        <v>100</v>
      </c>
      <c r="C28" s="5">
        <f t="shared" si="0"/>
        <v>-0.19493321103466599</v>
      </c>
      <c r="D28" s="5">
        <v>99.999999999999986</v>
      </c>
      <c r="E28" s="5">
        <f t="shared" si="1"/>
        <v>0.40953409886077452</v>
      </c>
      <c r="F28" s="5">
        <v>100</v>
      </c>
      <c r="G28" s="5">
        <f t="shared" si="2"/>
        <v>1.0364883713356789</v>
      </c>
      <c r="H28" s="5">
        <v>100</v>
      </c>
      <c r="I28" s="5">
        <f t="shared" si="3"/>
        <v>-1.3432091908234867</v>
      </c>
      <c r="J28" s="8"/>
      <c r="K28" s="8"/>
      <c r="L28" s="8"/>
      <c r="M28" s="8"/>
      <c r="N28" s="8"/>
      <c r="O28" s="8"/>
      <c r="P28" s="8"/>
      <c r="Q28" s="8"/>
    </row>
    <row r="29" spans="1:17" ht="26.25" customHeight="1" x14ac:dyDescent="0.2">
      <c r="A29" s="4">
        <v>2019</v>
      </c>
      <c r="B29" s="5">
        <v>101.58018333639399</v>
      </c>
      <c r="C29" s="5">
        <f t="shared" si="0"/>
        <v>1.5801833363939863</v>
      </c>
      <c r="D29" s="5">
        <v>101.81121103155498</v>
      </c>
      <c r="E29" s="5">
        <f t="shared" si="1"/>
        <v>1.8112110315549899</v>
      </c>
      <c r="F29" s="5">
        <v>101.3721412234928</v>
      </c>
      <c r="G29" s="5">
        <f t="shared" si="2"/>
        <v>1.3721412234928039</v>
      </c>
      <c r="H29" s="5">
        <v>100.40041051765699</v>
      </c>
      <c r="I29" s="5">
        <f t="shared" si="3"/>
        <v>0.40041051765700786</v>
      </c>
      <c r="J29" s="8"/>
      <c r="K29" s="8"/>
      <c r="L29" s="8"/>
      <c r="M29" s="8"/>
      <c r="N29" s="8"/>
      <c r="O29" s="8"/>
      <c r="P29" s="8"/>
      <c r="Q29" s="8"/>
    </row>
    <row r="30" spans="1:17" ht="26.25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8"/>
      <c r="K30" s="8"/>
      <c r="L30" s="8"/>
      <c r="M30" s="8"/>
      <c r="N30" s="8"/>
      <c r="O30" s="8"/>
      <c r="P30" s="8"/>
    </row>
    <row r="31" spans="1:17" ht="32.25" customHeight="1" x14ac:dyDescent="0.2">
      <c r="A31" s="13" t="s">
        <v>12</v>
      </c>
      <c r="B31" s="14"/>
      <c r="C31" s="14"/>
      <c r="D31" s="14"/>
      <c r="E31" s="14"/>
      <c r="F31" s="14"/>
      <c r="G31" s="14"/>
      <c r="H31" s="14"/>
      <c r="I31" s="15"/>
    </row>
    <row r="32" spans="1:17" ht="26.25" customHeight="1" x14ac:dyDescent="0.2">
      <c r="A32" s="16" t="s">
        <v>13</v>
      </c>
      <c r="B32" s="17"/>
      <c r="C32" s="17"/>
      <c r="D32" s="17"/>
      <c r="E32" s="17"/>
      <c r="F32" s="17"/>
      <c r="G32" s="17"/>
      <c r="H32" s="17"/>
      <c r="I32" s="18"/>
    </row>
    <row r="33" spans="1:9" ht="26.25" customHeight="1" x14ac:dyDescent="0.2">
      <c r="A33" s="10" t="s">
        <v>8</v>
      </c>
      <c r="B33" s="10"/>
      <c r="C33" s="10"/>
      <c r="D33" s="10"/>
      <c r="E33" s="10"/>
      <c r="F33" s="10"/>
      <c r="G33" s="10"/>
      <c r="H33" s="10"/>
      <c r="I33" s="10"/>
    </row>
    <row r="34" spans="1:9" ht="26.25" customHeight="1" x14ac:dyDescent="0.2">
      <c r="A34" s="10" t="s">
        <v>9</v>
      </c>
      <c r="B34" s="10"/>
      <c r="C34" s="10"/>
      <c r="D34" s="10"/>
      <c r="E34" s="10"/>
      <c r="F34" s="10"/>
      <c r="G34" s="10"/>
      <c r="H34" s="10"/>
      <c r="I34" s="10"/>
    </row>
  </sheetData>
  <mergeCells count="13">
    <mergeCell ref="G1:I1"/>
    <mergeCell ref="A30:I30"/>
    <mergeCell ref="A33:I33"/>
    <mergeCell ref="A34:I34"/>
    <mergeCell ref="A2:I2"/>
    <mergeCell ref="A3:I3"/>
    <mergeCell ref="A4:A5"/>
    <mergeCell ref="B4:C4"/>
    <mergeCell ref="D4:E4"/>
    <mergeCell ref="F4:G4"/>
    <mergeCell ref="H4:I4"/>
    <mergeCell ref="A31:I31"/>
    <mergeCell ref="A32:I3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>&amp;L&amp;8PCBS: Consumer Price Index Survey, 1996 - 2019.</oddHeader>
  </headerFooter>
  <webPublishItems count="1">
    <webPublishItem id="30562" divId="e-Time-series-cpi-1996-2019-base-year-2018_30562" sourceType="range" sourceRef="A2:I34" destinationFile="G:\عمليات حسابية باساس واوزان 2004 احدث نسخة\cpi 2019\internet cpi 2019\cpi-yearly\time series-cpi-1996-2019\e-Time-series-cpi-1996-2019-base-year-2018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cpi </vt:lpstr>
    </vt:vector>
  </TitlesOfParts>
  <Company>PCBS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azidan</dc:creator>
  <cp:lastModifiedBy>Abeer</cp:lastModifiedBy>
  <dcterms:created xsi:type="dcterms:W3CDTF">2012-04-23T10:40:08Z</dcterms:created>
  <dcterms:modified xsi:type="dcterms:W3CDTF">2020-04-14T18:11:40Z</dcterms:modified>
</cp:coreProperties>
</file>