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cpi internet table\relative weight\"/>
    </mc:Choice>
  </mc:AlternateContent>
  <bookViews>
    <workbookView xWindow="0" yWindow="0" windowWidth="24000" windowHeight="9135"/>
  </bookViews>
  <sheets>
    <sheet name="cpi - weight - by group " sheetId="12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'cpi - weight - by group '!$A$1:$E$27</definedName>
  </definedNames>
  <calcPr calcId="152511"/>
</workbook>
</file>

<file path=xl/calcChain.xml><?xml version="1.0" encoding="utf-8"?>
<calcChain xmlns="http://schemas.openxmlformats.org/spreadsheetml/2006/main">
  <c r="E21" i="12" l="1"/>
  <c r="D21" i="12"/>
  <c r="C21" i="12"/>
  <c r="B21" i="12"/>
</calcChain>
</file>

<file path=xl/sharedStrings.xml><?xml version="1.0" encoding="utf-8"?>
<sst xmlns="http://schemas.openxmlformats.org/spreadsheetml/2006/main" count="26" uniqueCount="26">
  <si>
    <t>خدمات التعليم</t>
  </si>
  <si>
    <t>قطاع غزة</t>
  </si>
  <si>
    <t>أقسام الانفاق الرئيسية</t>
  </si>
  <si>
    <t>الرقم القياسي العام لأسعار المستهلك</t>
  </si>
  <si>
    <t>القدس 1J*</t>
  </si>
  <si>
    <t>التوزيع النسبي</t>
  </si>
  <si>
    <t>فلسطين</t>
  </si>
  <si>
    <t>التوزيع النسبي لأوزان الترجيح المستخدمة في عمليات احتساب الرقم القياسي لأسعار المستهلك حسب أقسام الانفاق الرئيسية والمنطقة بناءً على بيانات مسح انفاق واستهلاك الأسرة لعام  2016 - 2017</t>
  </si>
  <si>
    <t>ملاحظة: تم تحديث الاوزان لتعبر عن العام 2018  باستخدام المستوى العام للأسعار للعام 2018 مقارنة مع 2016 - 2017</t>
  </si>
  <si>
    <t>المواد الغذائية والمشروبات غير الكحولية</t>
  </si>
  <si>
    <t>المشروبات الكحولية، والتبغ</t>
  </si>
  <si>
    <t>الملابس والأحذية</t>
  </si>
  <si>
    <t>المسكن والمياه والكهرباء والغاز وغيرها من الوقود</t>
  </si>
  <si>
    <t>المفروشات والمعدات المنزلية وصيانة المنازل الروتينية</t>
  </si>
  <si>
    <t>الصحة</t>
  </si>
  <si>
    <t>المواصلات</t>
  </si>
  <si>
    <t>المعلومات والاتصالات</t>
  </si>
  <si>
    <t>الترفيه، الرياضة، الثقافة، الحدائق والحيوانات الأليفة</t>
  </si>
  <si>
    <t>المطاعم وخدمات الإقامة</t>
  </si>
  <si>
    <t>التأمين والخدمات المالية</t>
  </si>
  <si>
    <t>الرعاية الشخصية والحماية الاجتماعية والسلع والخدمات المتنوعة</t>
  </si>
  <si>
    <t xml:space="preserve"> الضفة الغربية**</t>
  </si>
  <si>
    <t>J1* تشمل ذلك الجزء من محافظة القدس والذي ضمه الاحتلال الإسرائيلي إليه عنوة بعيد احتلاله للضفة الغربية عام 1967.</t>
  </si>
  <si>
    <t>**البيانات لا تشمل ذلك الجزء من محافظة القدس والذي ضمه الاحتلال الإسرائيلي إليه عنوة بعيد احتلاله للضفة الغربية عام 1967.</t>
  </si>
  <si>
    <r>
      <t>تعريف:</t>
    </r>
    <r>
      <rPr>
        <sz val="9"/>
        <rFont val="Simplified Arabic"/>
        <family val="1"/>
      </rPr>
      <t xml:space="preserve"> الرقم القياسي لأسعار المستهلك‏ هو عبارة عن وسيلة إحصائية لقياس التغيرات في أسعار السلع والخدمات ضمن سلة المستهلك بين فترة زمنية تسمى فترة ‏المقارنة وبين فترة أخرى تسمى فترة الأساس. ‏</t>
    </r>
  </si>
  <si>
    <r>
      <rPr>
        <b/>
        <sz val="9"/>
        <rFont val="Simplified Arabic"/>
        <family val="1"/>
      </rPr>
      <t>المصدر:</t>
    </r>
    <r>
      <rPr>
        <sz val="9"/>
        <rFont val="Simplified Arabic"/>
        <family val="1"/>
      </rPr>
      <t xml:space="preserve"> الجهاز المركزي للاحصاء الفلسطيني، 2019. مسح مؤشر أسعار المستهلك، 2018. رام الله  - فلسطين.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</si>
</sst>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6" formatCode="0.0000"/>
  </numFmts>
  <fonts count="8" x14ac:knownFonts="1">
    <font>
      <sz val="10"/>
      <name val="Arial"/>
      <charset val="178"/>
    </font>
    <font>
      <b/>
      <sz val="10"/>
      <name val="Times New Roman"/>
      <family val="1"/>
      <charset val="178"/>
    </font>
    <font>
      <sz val="9"/>
      <name val="Simplified Arabic"/>
      <family val="1"/>
    </font>
    <font>
      <b/>
      <sz val="9"/>
      <name val="Simplified Arabic"/>
      <family val="1"/>
    </font>
    <font>
      <b/>
      <sz val="11"/>
      <name val="Simplified Arabic"/>
      <family val="1"/>
    </font>
    <font>
      <sz val="11"/>
      <name val="Simplified Arabic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>
      <alignment horizontal="right"/>
    </xf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 vertical="center"/>
    </xf>
    <xf numFmtId="186" fontId="6" fillId="0" borderId="1" xfId="0" applyNumberFormat="1" applyFont="1" applyBorder="1" applyAlignment="1">
      <alignment horizontal="right" vertical="center" indent="1" readingOrder="2"/>
    </xf>
    <xf numFmtId="0" fontId="5" fillId="0" borderId="1" xfId="0" applyFont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6" fontId="7" fillId="2" borderId="1" xfId="0" applyNumberFormat="1" applyFont="1" applyFill="1" applyBorder="1" applyAlignment="1">
      <alignment horizontal="center" vertical="center"/>
    </xf>
    <xf numFmtId="186" fontId="7" fillId="0" borderId="1" xfId="0" applyNumberFormat="1" applyFont="1" applyBorder="1" applyAlignment="1">
      <alignment horizontal="center" vertical="center"/>
    </xf>
    <xf numFmtId="186" fontId="7" fillId="0" borderId="1" xfId="0" applyNumberFormat="1" applyFont="1" applyBorder="1" applyAlignment="1">
      <alignment horizontal="right" vertical="center" indent="1" readingOrder="2"/>
    </xf>
    <xf numFmtId="0" fontId="3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readingOrder="2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</cellXfs>
  <cellStyles count="2">
    <cellStyle name="MS_Arabic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rightToLeft="1" tabSelected="1" view="pageBreakPreview" zoomScaleNormal="100" zoomScaleSheetLayoutView="100" workbookViewId="0">
      <selection activeCell="C7" sqref="C7"/>
    </sheetView>
  </sheetViews>
  <sheetFormatPr defaultColWidth="8.85546875" defaultRowHeight="16.5" customHeight="1" x14ac:dyDescent="0.55000000000000004"/>
  <cols>
    <col min="1" max="1" width="37" style="1" customWidth="1"/>
    <col min="2" max="2" width="21.7109375" style="1" customWidth="1"/>
    <col min="3" max="3" width="22.140625" style="1" customWidth="1"/>
    <col min="4" max="4" width="21.7109375" style="1" customWidth="1"/>
    <col min="5" max="5" width="27.42578125" style="1" customWidth="1"/>
    <col min="6" max="16384" width="8.85546875" style="1"/>
  </cols>
  <sheetData>
    <row r="1" spans="1:5" ht="16.5" customHeight="1" x14ac:dyDescent="0.55000000000000004">
      <c r="A1" s="14" t="s">
        <v>7</v>
      </c>
      <c r="B1" s="14"/>
      <c r="C1" s="14"/>
      <c r="D1" s="14"/>
      <c r="E1" s="14"/>
    </row>
    <row r="2" spans="1:5" ht="16.5" customHeight="1" x14ac:dyDescent="0.55000000000000004">
      <c r="A2" s="14"/>
      <c r="B2" s="14"/>
      <c r="C2" s="14"/>
      <c r="D2" s="14"/>
      <c r="E2" s="14"/>
    </row>
    <row r="3" spans="1:5" ht="16.5" customHeight="1" x14ac:dyDescent="0.55000000000000004">
      <c r="A3" s="14"/>
      <c r="B3" s="14"/>
      <c r="C3" s="14"/>
      <c r="D3" s="14"/>
      <c r="E3" s="14"/>
    </row>
    <row r="4" spans="1:5" ht="4.9000000000000004" customHeight="1" x14ac:dyDescent="0.6">
      <c r="A4" s="4"/>
      <c r="B4" s="4"/>
      <c r="C4" s="4"/>
      <c r="D4" s="4"/>
      <c r="E4" s="4"/>
    </row>
    <row r="5" spans="1:5" ht="16.5" customHeight="1" x14ac:dyDescent="0.55000000000000004">
      <c r="A5" s="12" t="s">
        <v>2</v>
      </c>
      <c r="B5" s="12" t="s">
        <v>5</v>
      </c>
      <c r="C5" s="12"/>
      <c r="D5" s="12"/>
      <c r="E5" s="12"/>
    </row>
    <row r="6" spans="1:5" ht="16.5" customHeight="1" x14ac:dyDescent="0.55000000000000004">
      <c r="A6" s="12"/>
      <c r="B6" s="5" t="s">
        <v>6</v>
      </c>
      <c r="C6" s="5" t="s">
        <v>4</v>
      </c>
      <c r="D6" s="5" t="s">
        <v>1</v>
      </c>
      <c r="E6" s="6" t="s">
        <v>21</v>
      </c>
    </row>
    <row r="7" spans="1:5" ht="16.5" customHeight="1" x14ac:dyDescent="0.55000000000000004">
      <c r="A7" s="12"/>
      <c r="B7" s="7">
        <v>1</v>
      </c>
      <c r="C7" s="7">
        <v>0.12643546829184088</v>
      </c>
      <c r="D7" s="7">
        <v>0.21267369246532833</v>
      </c>
      <c r="E7" s="8">
        <v>0.66089083924283076</v>
      </c>
    </row>
    <row r="8" spans="1:5" ht="16.5" customHeight="1" x14ac:dyDescent="0.55000000000000004">
      <c r="A8" s="2" t="s">
        <v>9</v>
      </c>
      <c r="B8" s="3">
        <v>28.153433812228922</v>
      </c>
      <c r="C8" s="3">
        <v>21.951566122680831</v>
      </c>
      <c r="D8" s="3">
        <v>32.978976704104298</v>
      </c>
      <c r="E8" s="3">
        <v>27.787064716191356</v>
      </c>
    </row>
    <row r="9" spans="1:5" ht="16.5" customHeight="1" x14ac:dyDescent="0.55000000000000004">
      <c r="A9" s="2" t="s">
        <v>10</v>
      </c>
      <c r="B9" s="3">
        <v>5.3123636807692849</v>
      </c>
      <c r="C9" s="3">
        <v>6.3950647039499309</v>
      </c>
      <c r="D9" s="3">
        <v>3.8909482102500821</v>
      </c>
      <c r="E9" s="3">
        <v>5.5626408157137819</v>
      </c>
    </row>
    <row r="10" spans="1:5" ht="16.5" customHeight="1" x14ac:dyDescent="0.55000000000000004">
      <c r="A10" s="2" t="s">
        <v>11</v>
      </c>
      <c r="B10" s="3">
        <v>4.8921184265685387</v>
      </c>
      <c r="C10" s="3">
        <v>4.7449865678314218</v>
      </c>
      <c r="D10" s="3">
        <v>5.1772258704543805</v>
      </c>
      <c r="E10" s="3">
        <v>4.8285191679850294</v>
      </c>
    </row>
    <row r="11" spans="1:5" ht="16.5" customHeight="1" x14ac:dyDescent="0.55000000000000004">
      <c r="A11" s="2" t="s">
        <v>12</v>
      </c>
      <c r="B11" s="3">
        <v>9.0679761056704038</v>
      </c>
      <c r="C11" s="3">
        <v>11.351608925985284</v>
      </c>
      <c r="D11" s="3">
        <v>10.146725076927574</v>
      </c>
      <c r="E11" s="3">
        <v>8.2839529641222427</v>
      </c>
    </row>
    <row r="12" spans="1:5" ht="16.5" customHeight="1" x14ac:dyDescent="0.55000000000000004">
      <c r="A12" s="2" t="s">
        <v>13</v>
      </c>
      <c r="B12" s="3">
        <v>4.4411505205146895</v>
      </c>
      <c r="C12" s="3">
        <v>4.9856662202393096</v>
      </c>
      <c r="D12" s="3">
        <v>4.1090153220569938</v>
      </c>
      <c r="E12" s="3">
        <v>4.4438594725237879</v>
      </c>
    </row>
    <row r="13" spans="1:5" ht="16.5" customHeight="1" x14ac:dyDescent="0.55000000000000004">
      <c r="A13" s="2" t="s">
        <v>14</v>
      </c>
      <c r="B13" s="3">
        <v>3.565789659802808</v>
      </c>
      <c r="C13" s="3">
        <v>1.9687100571512308</v>
      </c>
      <c r="D13" s="3">
        <v>4.2717094769335757</v>
      </c>
      <c r="E13" s="3">
        <v>3.6441640755025206</v>
      </c>
    </row>
    <row r="14" spans="1:5" ht="16.5" customHeight="1" x14ac:dyDescent="0.55000000000000004">
      <c r="A14" s="2" t="s">
        <v>15</v>
      </c>
      <c r="B14" s="3">
        <v>14.262011547426813</v>
      </c>
      <c r="C14" s="3">
        <v>14.394321050408335</v>
      </c>
      <c r="D14" s="3">
        <v>7.6737433184994206</v>
      </c>
      <c r="E14" s="3">
        <v>16.35679427858885</v>
      </c>
    </row>
    <row r="15" spans="1:5" ht="16.5" customHeight="1" x14ac:dyDescent="0.55000000000000004">
      <c r="A15" s="2" t="s">
        <v>16</v>
      </c>
      <c r="B15" s="3">
        <v>5.0927935758996812</v>
      </c>
      <c r="C15" s="3">
        <v>5.1934655837219967</v>
      </c>
      <c r="D15" s="3">
        <v>5.0305623014174943</v>
      </c>
      <c r="E15" s="3">
        <v>5.0935598786655598</v>
      </c>
    </row>
    <row r="16" spans="1:5" ht="16.5" customHeight="1" x14ac:dyDescent="0.55000000000000004">
      <c r="A16" s="2" t="s">
        <v>17</v>
      </c>
      <c r="B16" s="3">
        <v>1.6878510853484998</v>
      </c>
      <c r="C16" s="3">
        <v>1.8468396825859374</v>
      </c>
      <c r="D16" s="3">
        <v>1.7168139981468136</v>
      </c>
      <c r="E16" s="3">
        <v>1.6481146481114002</v>
      </c>
    </row>
    <row r="17" spans="1:5" ht="16.5" customHeight="1" x14ac:dyDescent="0.55000000000000004">
      <c r="A17" s="2" t="s">
        <v>0</v>
      </c>
      <c r="B17" s="3">
        <v>3.557580808805493</v>
      </c>
      <c r="C17" s="3">
        <v>2.9329946514780838</v>
      </c>
      <c r="D17" s="3">
        <v>3.4941013979439495</v>
      </c>
      <c r="E17" s="3">
        <v>3.6974983844518463</v>
      </c>
    </row>
    <row r="18" spans="1:5" ht="16.5" customHeight="1" x14ac:dyDescent="0.55000000000000004">
      <c r="A18" s="2" t="s">
        <v>18</v>
      </c>
      <c r="B18" s="3">
        <v>2.7911901245470467</v>
      </c>
      <c r="C18" s="3">
        <v>2.3772570952040946</v>
      </c>
      <c r="D18" s="3">
        <v>2.8917967673242506</v>
      </c>
      <c r="E18" s="3">
        <v>2.8380048606022701</v>
      </c>
    </row>
    <row r="19" spans="1:5" ht="16.5" customHeight="1" x14ac:dyDescent="0.55000000000000004">
      <c r="A19" s="2" t="s">
        <v>19</v>
      </c>
      <c r="B19" s="3">
        <v>4.2792814859169512</v>
      </c>
      <c r="C19" s="3">
        <v>5.8625315670986602</v>
      </c>
      <c r="D19" s="3">
        <v>6.3564998708763643</v>
      </c>
      <c r="E19" s="3">
        <v>3.3079430570790573</v>
      </c>
    </row>
    <row r="20" spans="1:5" ht="16.5" customHeight="1" x14ac:dyDescent="0.55000000000000004">
      <c r="A20" s="2" t="s">
        <v>20</v>
      </c>
      <c r="B20" s="3">
        <v>12.89645916650087</v>
      </c>
      <c r="C20" s="3">
        <v>15.994987771664896</v>
      </c>
      <c r="D20" s="3">
        <v>12.261881685064784</v>
      </c>
      <c r="E20" s="3">
        <v>12.507883680462308</v>
      </c>
    </row>
    <row r="21" spans="1:5" ht="16.5" customHeight="1" x14ac:dyDescent="0.55000000000000004">
      <c r="A21" s="10" t="s">
        <v>3</v>
      </c>
      <c r="B21" s="9">
        <f>SUM(B8:B20)</f>
        <v>100</v>
      </c>
      <c r="C21" s="9">
        <f>SUM(C8:C20)</f>
        <v>100.00000000000001</v>
      </c>
      <c r="D21" s="9">
        <f>SUM(D8:D20)</f>
        <v>99.999999999999972</v>
      </c>
      <c r="E21" s="9">
        <f>SUM(E8:E20)</f>
        <v>100.00000000000001</v>
      </c>
    </row>
    <row r="22" spans="1:5" ht="16.5" customHeight="1" x14ac:dyDescent="0.55000000000000004">
      <c r="A22" s="15"/>
      <c r="B22" s="16"/>
      <c r="C22" s="16"/>
      <c r="D22" s="16"/>
      <c r="E22" s="17"/>
    </row>
    <row r="23" spans="1:5" ht="16.5" customHeight="1" x14ac:dyDescent="0.55000000000000004">
      <c r="A23" s="18" t="s">
        <v>24</v>
      </c>
      <c r="B23" s="19"/>
      <c r="C23" s="19"/>
      <c r="D23" s="19"/>
      <c r="E23" s="20"/>
    </row>
    <row r="24" spans="1:5" ht="16.5" customHeight="1" x14ac:dyDescent="0.55000000000000004">
      <c r="A24" s="13" t="s">
        <v>25</v>
      </c>
      <c r="B24" s="13"/>
      <c r="C24" s="13"/>
      <c r="D24" s="13"/>
      <c r="E24" s="13"/>
    </row>
    <row r="25" spans="1:5" ht="16.5" customHeight="1" x14ac:dyDescent="0.55000000000000004">
      <c r="A25" s="13" t="s">
        <v>8</v>
      </c>
      <c r="B25" s="13"/>
      <c r="C25" s="13"/>
      <c r="D25" s="13"/>
      <c r="E25" s="13"/>
    </row>
    <row r="26" spans="1:5" ht="16.5" customHeight="1" x14ac:dyDescent="0.55000000000000004">
      <c r="A26" s="11" t="s">
        <v>23</v>
      </c>
      <c r="B26" s="11"/>
      <c r="C26" s="11"/>
      <c r="D26" s="11"/>
      <c r="E26" s="11"/>
    </row>
    <row r="27" spans="1:5" ht="16.5" customHeight="1" x14ac:dyDescent="0.55000000000000004">
      <c r="A27" s="11" t="s">
        <v>22</v>
      </c>
      <c r="B27" s="11"/>
      <c r="C27" s="11"/>
      <c r="D27" s="11"/>
      <c r="E27" s="11"/>
    </row>
  </sheetData>
  <mergeCells count="9">
    <mergeCell ref="A27:E27"/>
    <mergeCell ref="B5:E5"/>
    <mergeCell ref="A25:E25"/>
    <mergeCell ref="A26:E26"/>
    <mergeCell ref="A5:A7"/>
    <mergeCell ref="A1:E3"/>
    <mergeCell ref="A24:E24"/>
    <mergeCell ref="A22:E22"/>
    <mergeCell ref="A23:E23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80" orientation="landscape" r:id="rId1"/>
  <headerFooter alignWithMargins="0">
    <oddHeader>&amp;R&amp;1&amp;K00+000ء&amp;10&amp;K000000 &amp;8PCBS: مسح الرقم القياسي لأسعار المستهلك، 2010</oddHeader>
  </headerFooter>
  <webPublishItems count="2">
    <webPublishItem id="14788" divId="ave-2011_14788" sourceType="sheet" destinationFile="G:\internet CPI2011\internet cpi5 2011\A cpi internet5 2011\ave-2011.htm"/>
    <webPublishItem id="2450" divId="a-CPI Relative weights 2018_2450" sourceType="printArea" destinationFile="C:\Users\Home\Desktop\cpi internet table\relative weight\a-CPI Relative weights 201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cpi - weight - by group </vt:lpstr>
      <vt:lpstr>'cpi - weight - by group '!Print_Area</vt:lpstr>
    </vt:vector>
  </TitlesOfParts>
  <Company>PCBS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Home</cp:lastModifiedBy>
  <cp:lastPrinted>2008-08-20T10:13:14Z</cp:lastPrinted>
  <dcterms:created xsi:type="dcterms:W3CDTF">2005-03-23T06:25:53Z</dcterms:created>
  <dcterms:modified xsi:type="dcterms:W3CDTF">2020-04-13T09:24:59Z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