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شرعي\سلاسل زمنية\"/>
    </mc:Choice>
  </mc:AlternateContent>
  <bookViews>
    <workbookView xWindow="0" yWindow="0" windowWidth="14190" windowHeight="5430"/>
  </bookViews>
  <sheets>
    <sheet name="ShariJudg2018-2024_2E" sheetId="2" r:id="rId1"/>
  </sheets>
  <definedNames>
    <definedName name="_xlnm.Print_Area" localSheetId="0">'ShariJudg2018-2024_2E'!$A$1:$V$10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2" l="1"/>
  <c r="V6" i="2"/>
  <c r="T6" i="2"/>
  <c r="N6" i="2" l="1"/>
  <c r="K6" i="2"/>
  <c r="H6" i="2"/>
  <c r="B6" i="2"/>
  <c r="P6" i="2" l="1"/>
  <c r="O6" i="2"/>
  <c r="M6" i="2"/>
  <c r="L6" i="2"/>
  <c r="J6" i="2"/>
  <c r="I6" i="2"/>
  <c r="D6" i="2"/>
  <c r="C6" i="2"/>
</calcChain>
</file>

<file path=xl/sharedStrings.xml><?xml version="1.0" encoding="utf-8"?>
<sst xmlns="http://schemas.openxmlformats.org/spreadsheetml/2006/main" count="48" uniqueCount="13">
  <si>
    <t>Region</t>
  </si>
  <si>
    <t>..</t>
  </si>
  <si>
    <t>West Bank</t>
  </si>
  <si>
    <t>Gaza Strip</t>
  </si>
  <si>
    <t>Palestine</t>
  </si>
  <si>
    <t>(..): Data Not Available</t>
  </si>
  <si>
    <r>
      <t xml:space="preserve">Note: </t>
    </r>
    <r>
      <rPr>
        <sz val="9"/>
        <rFont val="Arial"/>
        <family val="2"/>
        <scheme val="minor"/>
      </rPr>
      <t xml:space="preserve">Data excluded those parts of Jerusalem which were annexed by Israeli Occupation in 1967   </t>
    </r>
  </si>
  <si>
    <r>
      <rPr>
        <b/>
        <sz val="9"/>
        <rFont val="Arial"/>
        <family val="2"/>
      </rPr>
      <t>Data Source in West Bank:</t>
    </r>
    <r>
      <rPr>
        <sz val="9"/>
        <rFont val="Arial"/>
        <family val="2"/>
      </rPr>
      <t xml:space="preserve"> Palestinian Bar Association</t>
    </r>
  </si>
  <si>
    <r>
      <t xml:space="preserve">Data Source in Gaza Strip: </t>
    </r>
    <r>
      <rPr>
        <sz val="9"/>
        <rFont val="Arial"/>
        <family val="2"/>
        <scheme val="minor"/>
      </rPr>
      <t xml:space="preserve">High Council of the Sharia Judiciary </t>
    </r>
  </si>
  <si>
    <t>Submitted</t>
  </si>
  <si>
    <t>Decided</t>
  </si>
  <si>
    <t>Carried From Last Year</t>
  </si>
  <si>
    <t>The Islamic Sharia Courts Matters in Palestine by Region and Stage of Proceeding, 2018-2024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</si>
</sst>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sz val="10"/>
      <color theme="1"/>
      <name val="Arial"/>
      <family val="2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4" fillId="0" borderId="7" xfId="0" applyFont="1" applyBorder="1"/>
    <xf numFmtId="0" fontId="0" fillId="0" borderId="7" xfId="0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6" xfId="0" applyFont="1" applyBorder="1"/>
    <xf numFmtId="0" fontId="5" fillId="0" borderId="10" xfId="0" applyFont="1" applyBorder="1"/>
    <xf numFmtId="0" fontId="0" fillId="0" borderId="10" xfId="0" applyBorder="1" applyAlignment="1">
      <alignment horizontal="right"/>
    </xf>
    <xf numFmtId="0" fontId="6" fillId="0" borderId="10" xfId="0" applyFont="1" applyBorder="1"/>
    <xf numFmtId="0" fontId="6" fillId="0" borderId="1" xfId="0" applyFont="1" applyBorder="1"/>
    <xf numFmtId="0" fontId="6" fillId="0" borderId="9" xfId="0" applyFont="1" applyBorder="1"/>
    <xf numFmtId="0" fontId="7" fillId="0" borderId="0" xfId="0" applyFont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1" xfId="0" applyFont="1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0" fillId="0" borderId="8" xfId="0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3" xfId="0" applyBorder="1"/>
    <xf numFmtId="0" fontId="4" fillId="0" borderId="0" xfId="0" applyFont="1" applyFill="1" applyBorder="1"/>
    <xf numFmtId="0" fontId="6" fillId="0" borderId="1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showGridLines="0" tabSelected="1" view="pageBreakPreview" zoomScaleNormal="100" zoomScaleSheetLayoutView="100" workbookViewId="0">
      <selection activeCell="C16" sqref="C16"/>
    </sheetView>
  </sheetViews>
  <sheetFormatPr defaultRowHeight="14.25" x14ac:dyDescent="0.2"/>
  <cols>
    <col min="1" max="1" width="11" customWidth="1"/>
    <col min="2" max="2" width="10.5" customWidth="1"/>
    <col min="4" max="4" width="8.375" customWidth="1"/>
    <col min="5" max="5" width="10.75" customWidth="1"/>
    <col min="7" max="7" width="7.875" customWidth="1"/>
    <col min="8" max="8" width="10.5" customWidth="1"/>
    <col min="10" max="10" width="8.375" customWidth="1"/>
    <col min="11" max="11" width="10.625" customWidth="1"/>
    <col min="13" max="13" width="8.625" customWidth="1"/>
    <col min="14" max="14" width="11.25" customWidth="1"/>
    <col min="15" max="15" width="9.25" customWidth="1"/>
    <col min="16" max="16" width="7.625" customWidth="1"/>
  </cols>
  <sheetData>
    <row r="1" spans="1:22" ht="29.25" customHeight="1" x14ac:dyDescent="0.2">
      <c r="A1" s="46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24.75" customHeight="1" x14ac:dyDescent="0.2">
      <c r="A2" s="31" t="s">
        <v>0</v>
      </c>
      <c r="B2" s="39">
        <v>2018</v>
      </c>
      <c r="C2" s="40"/>
      <c r="D2" s="41"/>
      <c r="E2" s="39">
        <v>2019</v>
      </c>
      <c r="F2" s="42"/>
      <c r="G2" s="41"/>
      <c r="H2" s="39">
        <v>2020</v>
      </c>
      <c r="I2" s="42"/>
      <c r="J2" s="41"/>
      <c r="K2" s="39">
        <v>2021</v>
      </c>
      <c r="L2" s="42"/>
      <c r="M2" s="41"/>
      <c r="N2" s="39">
        <v>2022</v>
      </c>
      <c r="O2" s="40"/>
      <c r="P2" s="41"/>
      <c r="Q2" s="39">
        <v>2023</v>
      </c>
      <c r="R2" s="40"/>
      <c r="S2" s="41"/>
      <c r="T2" s="39">
        <v>2024</v>
      </c>
      <c r="U2" s="40"/>
      <c r="V2" s="41"/>
    </row>
    <row r="3" spans="1:22" ht="36" customHeight="1" x14ac:dyDescent="0.2">
      <c r="A3" s="32"/>
      <c r="B3" s="27" t="s">
        <v>11</v>
      </c>
      <c r="C3" s="26" t="s">
        <v>9</v>
      </c>
      <c r="D3" s="1" t="s">
        <v>10</v>
      </c>
      <c r="E3" s="28" t="s">
        <v>11</v>
      </c>
      <c r="F3" s="26" t="s">
        <v>9</v>
      </c>
      <c r="G3" s="1" t="s">
        <v>10</v>
      </c>
      <c r="H3" s="28" t="s">
        <v>11</v>
      </c>
      <c r="I3" s="26" t="s">
        <v>9</v>
      </c>
      <c r="J3" s="1" t="s">
        <v>10</v>
      </c>
      <c r="K3" s="28" t="s">
        <v>11</v>
      </c>
      <c r="L3" s="26" t="s">
        <v>9</v>
      </c>
      <c r="M3" s="1" t="s">
        <v>10</v>
      </c>
      <c r="N3" s="28" t="s">
        <v>11</v>
      </c>
      <c r="O3" s="26" t="s">
        <v>9</v>
      </c>
      <c r="P3" s="1" t="s">
        <v>10</v>
      </c>
      <c r="Q3" s="28" t="s">
        <v>11</v>
      </c>
      <c r="R3" s="26" t="s">
        <v>9</v>
      </c>
      <c r="S3" s="1" t="s">
        <v>10</v>
      </c>
      <c r="T3" s="28" t="s">
        <v>11</v>
      </c>
      <c r="U3" s="26" t="s">
        <v>9</v>
      </c>
      <c r="V3" s="1" t="s">
        <v>10</v>
      </c>
    </row>
    <row r="4" spans="1:22" ht="21" customHeight="1" x14ac:dyDescent="0.2">
      <c r="A4" s="5" t="s">
        <v>2</v>
      </c>
      <c r="B4" s="29">
        <v>2240</v>
      </c>
      <c r="C4" s="21">
        <v>17101</v>
      </c>
      <c r="D4" s="2">
        <v>10805</v>
      </c>
      <c r="E4" s="24" t="s">
        <v>1</v>
      </c>
      <c r="F4" s="24" t="s">
        <v>1</v>
      </c>
      <c r="G4" s="3" t="s">
        <v>1</v>
      </c>
      <c r="H4" s="21">
        <v>3332</v>
      </c>
      <c r="I4" s="21">
        <v>12864</v>
      </c>
      <c r="J4" s="2">
        <v>6880</v>
      </c>
      <c r="K4" s="21">
        <v>4449</v>
      </c>
      <c r="L4" s="21">
        <v>16575</v>
      </c>
      <c r="M4" s="2">
        <v>9708</v>
      </c>
      <c r="N4" s="21">
        <v>4663</v>
      </c>
      <c r="O4" s="4">
        <v>20017</v>
      </c>
      <c r="P4" s="4">
        <v>13311</v>
      </c>
      <c r="Q4" s="21">
        <v>3294</v>
      </c>
      <c r="R4" s="4">
        <v>11792</v>
      </c>
      <c r="S4" s="4">
        <v>7078</v>
      </c>
      <c r="T4" s="43">
        <v>3545</v>
      </c>
      <c r="U4" s="44">
        <v>11115</v>
      </c>
      <c r="V4" s="44">
        <v>6376</v>
      </c>
    </row>
    <row r="5" spans="1:22" ht="21" customHeight="1" x14ac:dyDescent="0.2">
      <c r="A5" s="9" t="s">
        <v>3</v>
      </c>
      <c r="B5" s="8" t="s">
        <v>1</v>
      </c>
      <c r="C5" s="22" t="s">
        <v>1</v>
      </c>
      <c r="D5" s="7" t="s">
        <v>1</v>
      </c>
      <c r="E5" s="22" t="s">
        <v>1</v>
      </c>
      <c r="F5" s="22" t="s">
        <v>1</v>
      </c>
      <c r="G5" s="3" t="s">
        <v>1</v>
      </c>
      <c r="H5" s="21">
        <v>2087</v>
      </c>
      <c r="I5" s="21">
        <v>10894</v>
      </c>
      <c r="J5" s="2">
        <v>8142</v>
      </c>
      <c r="K5" s="21">
        <v>2791</v>
      </c>
      <c r="L5" s="21">
        <v>15034</v>
      </c>
      <c r="M5" s="2">
        <v>14527</v>
      </c>
      <c r="N5" s="21">
        <v>2133</v>
      </c>
      <c r="O5" s="4">
        <v>12138</v>
      </c>
      <c r="P5" s="4">
        <v>8512</v>
      </c>
      <c r="Q5" s="30" t="s">
        <v>1</v>
      </c>
      <c r="R5" s="24" t="s">
        <v>1</v>
      </c>
      <c r="S5" s="24" t="s">
        <v>1</v>
      </c>
      <c r="T5" s="30" t="s">
        <v>1</v>
      </c>
      <c r="U5" s="24" t="s">
        <v>1</v>
      </c>
      <c r="V5" s="24" t="s">
        <v>1</v>
      </c>
    </row>
    <row r="6" spans="1:22" ht="21" customHeight="1" x14ac:dyDescent="0.2">
      <c r="A6" s="14" t="s">
        <v>4</v>
      </c>
      <c r="B6" s="23">
        <f>SUM(B4:B5)</f>
        <v>2240</v>
      </c>
      <c r="C6" s="23">
        <f>SUM(C4:C5)</f>
        <v>17101</v>
      </c>
      <c r="D6" s="10">
        <f>SUM(D4:D5)</f>
        <v>10805</v>
      </c>
      <c r="E6" s="25" t="s">
        <v>1</v>
      </c>
      <c r="F6" s="25" t="s">
        <v>1</v>
      </c>
      <c r="G6" s="11" t="s">
        <v>1</v>
      </c>
      <c r="H6" s="13">
        <f t="shared" ref="H6" si="0">SUM(H4:H5)</f>
        <v>5419</v>
      </c>
      <c r="I6" s="13">
        <f t="shared" ref="I6:P6" si="1">SUM(I4:I5)</f>
        <v>23758</v>
      </c>
      <c r="J6" s="12">
        <f t="shared" si="1"/>
        <v>15022</v>
      </c>
      <c r="K6" s="13">
        <f t="shared" si="1"/>
        <v>7240</v>
      </c>
      <c r="L6" s="13">
        <f t="shared" si="1"/>
        <v>31609</v>
      </c>
      <c r="M6" s="12">
        <f t="shared" si="1"/>
        <v>24235</v>
      </c>
      <c r="N6" s="13">
        <f t="shared" si="1"/>
        <v>6796</v>
      </c>
      <c r="O6" s="13">
        <f t="shared" si="1"/>
        <v>32155</v>
      </c>
      <c r="P6" s="13">
        <f t="shared" si="1"/>
        <v>21823</v>
      </c>
      <c r="Q6" s="13">
        <v>3294</v>
      </c>
      <c r="R6" s="13">
        <v>11792</v>
      </c>
      <c r="S6" s="13">
        <v>7078</v>
      </c>
      <c r="T6" s="45">
        <f>SUM(T4:T5)</f>
        <v>3545</v>
      </c>
      <c r="U6" s="13">
        <f t="shared" ref="U6:V6" si="2">SUM(U4:U5)</f>
        <v>11115</v>
      </c>
      <c r="V6" s="13">
        <f t="shared" si="2"/>
        <v>6376</v>
      </c>
    </row>
    <row r="7" spans="1:22" ht="20.25" customHeight="1" x14ac:dyDescent="0.2">
      <c r="A7" s="33" t="s">
        <v>6</v>
      </c>
      <c r="B7" s="33"/>
      <c r="C7" s="34"/>
      <c r="D7" s="35"/>
      <c r="E7" s="35"/>
      <c r="F7" s="34"/>
      <c r="G7" s="35"/>
      <c r="H7" s="35"/>
      <c r="I7" s="34"/>
      <c r="J7" s="35"/>
      <c r="K7" s="35"/>
      <c r="L7" s="34"/>
      <c r="M7" s="35"/>
      <c r="N7" s="35"/>
      <c r="O7" s="35"/>
      <c r="P7" s="35"/>
      <c r="Q7" s="15"/>
      <c r="R7" s="15"/>
      <c r="S7" s="15"/>
      <c r="T7" s="15"/>
      <c r="U7" s="15"/>
      <c r="V7" s="6"/>
    </row>
    <row r="8" spans="1:22" ht="20.25" customHeight="1" x14ac:dyDescent="0.2">
      <c r="A8" s="36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17"/>
      <c r="R8" s="17"/>
      <c r="T8" s="18"/>
      <c r="U8" s="18"/>
    </row>
    <row r="9" spans="1:22" ht="20.25" customHeight="1" x14ac:dyDescent="0.2">
      <c r="A9" s="16" t="s">
        <v>7</v>
      </c>
      <c r="B9" s="20"/>
      <c r="C9" s="16"/>
      <c r="D9" s="16"/>
      <c r="E9" s="20"/>
      <c r="F9" s="16"/>
      <c r="G9" s="16"/>
      <c r="H9" s="20"/>
      <c r="I9" s="16"/>
      <c r="J9" s="16"/>
      <c r="K9" s="20"/>
      <c r="L9" s="16"/>
      <c r="M9" s="16"/>
      <c r="N9" s="20"/>
      <c r="O9" s="16"/>
      <c r="P9" s="16"/>
      <c r="Q9" s="17"/>
      <c r="R9" s="17"/>
      <c r="T9" s="18"/>
      <c r="U9" s="18"/>
    </row>
    <row r="10" spans="1:22" ht="20.25" customHeight="1" x14ac:dyDescent="0.2">
      <c r="A10" s="37" t="s">
        <v>8</v>
      </c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R10" s="19"/>
      <c r="S10" s="19"/>
      <c r="T10" s="19"/>
      <c r="U10" s="19"/>
    </row>
  </sheetData>
  <mergeCells count="12">
    <mergeCell ref="Q2:S2"/>
    <mergeCell ref="T2:V2"/>
    <mergeCell ref="A1:V1"/>
    <mergeCell ref="A2:A3"/>
    <mergeCell ref="A7:P7"/>
    <mergeCell ref="A8:P8"/>
    <mergeCell ref="A10:P10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ShariJudg2018-2024_2E</vt:lpstr>
      <vt:lpstr>'ShariJudg2018-2024_2E'!Print_Area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2023-09-13T10:46:16Z</dcterms:created>
  <dcterms:modified xsi:type="dcterms:W3CDTF">2025-05-27T10:46:52Z</dcterms:modified>
</cp:coreProperties>
</file>