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490" windowHeight="10920" activeTab="4"/>
  </bookViews>
  <sheets>
    <sheet name="01" sheetId="1" r:id="rId1"/>
    <sheet name="02" sheetId="2" r:id="rId2"/>
    <sheet name="03" sheetId="3" r:id="rId3"/>
    <sheet name="04" sheetId="4" r:id="rId4"/>
    <sheet name="05" sheetId="5" r:id="rId5"/>
  </sheets>
  <calcPr calcId="125725"/>
</workbook>
</file>

<file path=xl/calcChain.xml><?xml version="1.0" encoding="utf-8"?>
<calcChain xmlns="http://schemas.openxmlformats.org/spreadsheetml/2006/main">
  <c r="D30" i="2"/>
  <c r="D29"/>
  <c r="C29"/>
  <c r="B29"/>
</calcChain>
</file>

<file path=xl/sharedStrings.xml><?xml version="1.0" encoding="utf-8"?>
<sst xmlns="http://schemas.openxmlformats.org/spreadsheetml/2006/main" count="817" uniqueCount="81">
  <si>
    <t>عدد دور السينما</t>
  </si>
  <si>
    <t>فلسطين</t>
  </si>
  <si>
    <t>..</t>
  </si>
  <si>
    <t>الضفة الغربية</t>
  </si>
  <si>
    <t>قطاع غزة</t>
  </si>
  <si>
    <t>-</t>
  </si>
  <si>
    <t xml:space="preserve">(..): غير متوفر </t>
  </si>
  <si>
    <r>
      <t>المنطقة والسنة</t>
    </r>
    <r>
      <rPr>
        <sz val="11"/>
        <rFont val="Simplified Arabic"/>
        <family val="1"/>
      </rPr>
      <t xml:space="preserve"> </t>
    </r>
  </si>
  <si>
    <t>المنطقة والسنة</t>
  </si>
  <si>
    <t>المتاحف</t>
  </si>
  <si>
    <t>المراكز الثقافية</t>
  </si>
  <si>
    <t xml:space="preserve">المسارح </t>
  </si>
  <si>
    <t>دور السينما</t>
  </si>
  <si>
    <t xml:space="preserve">(-): لايوجد </t>
  </si>
  <si>
    <t>جنين</t>
  </si>
  <si>
    <t>طولكرم</t>
  </si>
  <si>
    <t>نابلس</t>
  </si>
  <si>
    <t>قلقيلية</t>
  </si>
  <si>
    <t>سلفيت</t>
  </si>
  <si>
    <t>رام الله والبيرة</t>
  </si>
  <si>
    <t>أريحا والأغوار</t>
  </si>
  <si>
    <t>القدس</t>
  </si>
  <si>
    <t>بيت لحم</t>
  </si>
  <si>
    <t>الخليل</t>
  </si>
  <si>
    <t>شمال غزة</t>
  </si>
  <si>
    <t>غزة</t>
  </si>
  <si>
    <t>دير البلح</t>
  </si>
  <si>
    <t>خانيونس</t>
  </si>
  <si>
    <t>رفح</t>
  </si>
  <si>
    <t>(-) لا يوجد</t>
  </si>
  <si>
    <t>(..) غير متوفر</t>
  </si>
  <si>
    <t xml:space="preserve">المنطقة/المحافظة </t>
  </si>
  <si>
    <t>(..): غير متوفرة</t>
  </si>
  <si>
    <t>(-): لايوجد</t>
  </si>
  <si>
    <t>(-):لا يوجد</t>
  </si>
  <si>
    <t>(..):غير متوفر</t>
  </si>
  <si>
    <t>المنطقة/المحافظة</t>
  </si>
  <si>
    <t>Palestine</t>
  </si>
  <si>
    <t>Number of Cinemas</t>
  </si>
  <si>
    <t>Region and Year</t>
  </si>
  <si>
    <t>West Bank</t>
  </si>
  <si>
    <t>Gaza Strip</t>
  </si>
  <si>
    <t>(..): not available</t>
  </si>
  <si>
    <t>(-): nill</t>
  </si>
  <si>
    <t>Museums</t>
  </si>
  <si>
    <t>Cultural Centers</t>
  </si>
  <si>
    <t>Theatres</t>
  </si>
  <si>
    <t>Cinemas</t>
  </si>
  <si>
    <t>Region and Governorate</t>
  </si>
  <si>
    <t>Jenin</t>
  </si>
  <si>
    <t>Tulkarm</t>
  </si>
  <si>
    <t>Nablus</t>
  </si>
  <si>
    <t xml:space="preserve">Salfit </t>
  </si>
  <si>
    <t>Ramallah &amp; Al-Bireh</t>
  </si>
  <si>
    <t>Jerusalem</t>
  </si>
  <si>
    <t>Bethlehem</t>
  </si>
  <si>
    <t>Hebron</t>
  </si>
  <si>
    <t>North Gaza</t>
  </si>
  <si>
    <t>Gaza</t>
  </si>
  <si>
    <t>Khan Yunis</t>
  </si>
  <si>
    <t>Rafah</t>
  </si>
  <si>
    <t xml:space="preserve"> طوباس والأغوار الشمالية</t>
  </si>
  <si>
    <t xml:space="preserve">Tubas &amp; Northern Valleys </t>
  </si>
  <si>
    <t>Qalqiliya</t>
  </si>
  <si>
    <t>Jericho &amp; Al Aghwar</t>
  </si>
  <si>
    <t>Dier al Balah</t>
  </si>
  <si>
    <t xml:space="preserve">طوباس والأغوار الشمالية </t>
  </si>
  <si>
    <t>Tubas &amp; Northern Valleys</t>
  </si>
  <si>
    <t>2020*</t>
  </si>
  <si>
    <t xml:space="preserve">*: أثرت جائحة كوفيد -19 على واقع المؤسسات الثقافية خلال عام 2020 نظراً للاغلاقات المتكررة للحد من تفشي الفيروس، حيث انخفض عدد زوار المتاحف وعدد زوار المسارح انخفاضاً ملحوظاً مقارنة بالأعوام السابقة، في حين أن عدد المشاركين في الأنشطة الثقافية المنعقدة في المراكز الثقافية شهد ارتفاعاً ملحوظاً مقارنة مع الأعوام السابقة نظراً لعقد أنشطة افتراضية عن بعد. </t>
  </si>
  <si>
    <t xml:space="preserve">*: The COVID-19 pandemic affected the reality of cultural institutions during 2020 due to frequent lock-downmeasures to limit the spread of the virus. The number of museums visitors and the number of theatre visitors were decreased, the number of participants in cultural activities held in cultural centres witnessed a remarkable increase compared to the previous years since activities were arranged virtually. </t>
  </si>
  <si>
    <t xml:space="preserve">أعداد دور السينما العاملة في فلسطين حسب المنطقة، 1998-2021 </t>
  </si>
  <si>
    <t>Number of Cinemas In Operation by Region and Year, 1998-2021</t>
  </si>
  <si>
    <t>عدد زوار المتاحف والمراكز الثقافية والمسارح ودور السينما التي أدلت بالبيانات حسب المنطقة والسنة 1998-2021</t>
  </si>
  <si>
    <t>Number of Visitors to Museums, Cultural Centers, Theatres and Cinemas which Responded by Region and Year, 1998-2021</t>
  </si>
  <si>
    <t>توزيع المراكز الثقافية العاملة حسب المنطقة/المحافظة، 1998-2021</t>
  </si>
  <si>
    <t>Cultural Centers In Operation by Region and Governorate, 1998-2021</t>
  </si>
  <si>
    <t>توزيع المسارح العاملة في فلسطين حسب المنطقة/المحافظة، 1998-2021</t>
  </si>
  <si>
    <t>Theaters In Operation by Region and Governorate, 1998-2021</t>
  </si>
  <si>
    <t>توزيع المتاحف العاملة في فلسطين حسب المنطقة/المحافظة، 1998-2021</t>
  </si>
  <si>
    <t>Museums In Operation by Region and Governorate, 1998-2021</t>
  </si>
</sst>
</file>

<file path=xl/styles.xml><?xml version="1.0" encoding="utf-8"?>
<styleSheet xmlns="http://schemas.openxmlformats.org/spreadsheetml/2006/main">
  <fonts count="20">
    <font>
      <sz val="11"/>
      <color theme="1"/>
      <name val="Arial"/>
      <family val="2"/>
      <charset val="178"/>
      <scheme val="minor"/>
    </font>
    <font>
      <b/>
      <sz val="11"/>
      <color theme="1"/>
      <name val="Simplified Arabic"/>
      <family val="1"/>
    </font>
    <font>
      <sz val="12"/>
      <name val="Simplified Arabic"/>
      <family val="1"/>
    </font>
    <font>
      <sz val="10"/>
      <name val="Simplified Arabic"/>
      <family val="1"/>
    </font>
    <font>
      <b/>
      <sz val="11"/>
      <name val="Simplified Arabic"/>
      <family val="1"/>
    </font>
    <font>
      <sz val="11"/>
      <name val="Simplified Arabic"/>
      <family val="1"/>
    </font>
    <font>
      <b/>
      <sz val="12"/>
      <color theme="1"/>
      <name val="Simplified Arabic"/>
      <family val="1"/>
    </font>
    <font>
      <sz val="12"/>
      <color theme="1"/>
      <name val="Arial"/>
      <family val="2"/>
      <charset val="178"/>
      <scheme val="minor"/>
    </font>
    <font>
      <sz val="11"/>
      <color theme="1"/>
      <name val="Simplified Arabic"/>
      <family val="1"/>
    </font>
    <font>
      <sz val="10"/>
      <color rgb="FF000000"/>
      <name val="Simplified Arabic"/>
      <family val="1"/>
    </font>
    <font>
      <sz val="11"/>
      <color theme="1"/>
      <name val="Arial"/>
      <family val="2"/>
      <scheme val="minor"/>
    </font>
    <font>
      <sz val="12"/>
      <color theme="1"/>
      <name val="Arial"/>
      <family val="2"/>
      <scheme val="minor"/>
    </font>
    <font>
      <sz val="12"/>
      <color theme="1"/>
      <name val="Simplified Arabic"/>
      <family val="1"/>
    </font>
    <font>
      <b/>
      <sz val="12"/>
      <color theme="1"/>
      <name val="Arial"/>
      <family val="2"/>
    </font>
    <font>
      <sz val="12"/>
      <color theme="1"/>
      <name val="Arial"/>
      <family val="2"/>
    </font>
    <font>
      <sz val="11"/>
      <color theme="1"/>
      <name val="Arial"/>
      <family val="2"/>
    </font>
    <font>
      <b/>
      <sz val="11"/>
      <name val="Arial"/>
      <family val="2"/>
    </font>
    <font>
      <b/>
      <sz val="11"/>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rgb="FFFFFFFF"/>
        <bgColor rgb="FF000000"/>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68">
    <xf numFmtId="0" fontId="0" fillId="0" borderId="0" xfId="0"/>
    <xf numFmtId="0" fontId="0" fillId="0" borderId="0" xfId="0" applyAlignment="1">
      <alignment horizontal="center"/>
    </xf>
    <xf numFmtId="0" fontId="6" fillId="0" borderId="0" xfId="0" applyFont="1" applyAlignment="1">
      <alignment horizontal="centerContinuous" vertical="center"/>
    </xf>
    <xf numFmtId="0" fontId="7" fillId="0" borderId="0" xfId="0" applyFont="1" applyAlignment="1">
      <alignment horizontal="centerContinuous" vertical="center"/>
    </xf>
    <xf numFmtId="0" fontId="1" fillId="0" borderId="2" xfId="0" applyFont="1" applyBorder="1" applyAlignment="1">
      <alignment horizontal="right" vertical="center" indent="1" readingOrder="2"/>
    </xf>
    <xf numFmtId="0" fontId="1" fillId="0" borderId="3" xfId="0" applyFont="1" applyBorder="1" applyAlignment="1">
      <alignment horizontal="right" vertical="center" indent="1" readingOrder="2"/>
    </xf>
    <xf numFmtId="0" fontId="2" fillId="2" borderId="0" xfId="0" applyFont="1" applyFill="1" applyAlignment="1">
      <alignment horizontal="right" wrapText="1" indent="1" readingOrder="1"/>
    </xf>
    <xf numFmtId="0" fontId="0" fillId="0" borderId="0" xfId="0" applyAlignment="1">
      <alignment vertical="center" readingOrder="2"/>
    </xf>
    <xf numFmtId="0" fontId="1" fillId="0" borderId="1" xfId="0" applyFont="1" applyBorder="1" applyAlignment="1">
      <alignment horizontal="center" vertical="center"/>
    </xf>
    <xf numFmtId="0" fontId="10" fillId="0" borderId="0" xfId="0" applyFont="1"/>
    <xf numFmtId="0" fontId="10" fillId="0" borderId="0" xfId="0" applyFont="1" applyAlignment="1">
      <alignment horizontal="left" vertical="center" readingOrder="2"/>
    </xf>
    <xf numFmtId="0" fontId="0" fillId="0" borderId="0" xfId="0" applyAlignment="1">
      <alignment vertical="center"/>
    </xf>
    <xf numFmtId="0" fontId="1" fillId="0" borderId="1" xfId="0" applyFont="1" applyBorder="1" applyAlignment="1">
      <alignment horizontal="right" vertical="center" indent="1"/>
    </xf>
    <xf numFmtId="0" fontId="1" fillId="0" borderId="2" xfId="0" applyFont="1" applyBorder="1" applyAlignment="1">
      <alignment horizontal="right" vertical="center" indent="1"/>
    </xf>
    <xf numFmtId="0" fontId="1" fillId="0" borderId="3" xfId="0" applyFont="1" applyBorder="1" applyAlignment="1">
      <alignment horizontal="right" vertical="center" indent="1"/>
    </xf>
    <xf numFmtId="0" fontId="8" fillId="0" borderId="3" xfId="0" applyFont="1" applyBorder="1" applyAlignment="1">
      <alignment horizontal="right" vertical="center" indent="1"/>
    </xf>
    <xf numFmtId="0" fontId="8" fillId="0" borderId="4" xfId="0" applyFont="1" applyBorder="1" applyAlignment="1">
      <alignment horizontal="right" vertical="center" indent="1"/>
    </xf>
    <xf numFmtId="0" fontId="11" fillId="0" borderId="0" xfId="0" applyFont="1" applyAlignment="1">
      <alignment horizontal="centerContinuous" vertical="center" readingOrder="2"/>
    </xf>
    <xf numFmtId="0" fontId="11" fillId="0" borderId="0" xfId="0" applyFont="1" applyAlignment="1">
      <alignment horizontal="centerContinuous" vertical="center"/>
    </xf>
    <xf numFmtId="0" fontId="12" fillId="0" borderId="0" xfId="0" applyFont="1" applyAlignment="1">
      <alignment horizontal="centerContinuous" vertical="center"/>
    </xf>
    <xf numFmtId="0" fontId="9" fillId="0" borderId="0" xfId="0" applyFont="1" applyAlignment="1">
      <alignment horizontal="right" vertical="center" wrapText="1" indent="1" readingOrder="2"/>
    </xf>
    <xf numFmtId="0" fontId="4" fillId="3" borderId="2" xfId="0" applyFont="1" applyFill="1" applyBorder="1" applyAlignment="1">
      <alignment horizontal="center" vertical="center" wrapText="1" readingOrder="2"/>
    </xf>
    <xf numFmtId="0" fontId="0" fillId="0" borderId="0" xfId="0" applyAlignment="1">
      <alignment horizontal="centerContinuous"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8" fillId="0" borderId="3" xfId="0" applyFont="1" applyBorder="1" applyAlignment="1">
      <alignment horizontal="right" vertical="center" indent="1" readingOrder="2"/>
    </xf>
    <xf numFmtId="0" fontId="3" fillId="2" borderId="0" xfId="0" applyFont="1" applyFill="1" applyAlignment="1">
      <alignment vertical="center" readingOrder="2"/>
    </xf>
    <xf numFmtId="0" fontId="3" fillId="2" borderId="0" xfId="0" applyFont="1" applyFill="1" applyAlignment="1">
      <alignment horizontal="right" vertical="center" readingOrder="2"/>
    </xf>
    <xf numFmtId="0" fontId="18" fillId="0" borderId="4" xfId="0" applyFont="1" applyBorder="1" applyAlignment="1">
      <alignment horizontal="right" vertical="center" indent="1" readingOrder="2"/>
    </xf>
    <xf numFmtId="0" fontId="18" fillId="0" borderId="0" xfId="0" applyFont="1" applyAlignment="1">
      <alignment horizontal="left" vertical="center" indent="1"/>
    </xf>
    <xf numFmtId="0" fontId="17" fillId="0" borderId="3" xfId="0" applyFont="1" applyBorder="1" applyAlignment="1">
      <alignment horizontal="left" vertical="center" indent="1"/>
    </xf>
    <xf numFmtId="0" fontId="18" fillId="0" borderId="3" xfId="0" applyFont="1" applyBorder="1" applyAlignment="1">
      <alignment horizontal="left" vertical="center" indent="1"/>
    </xf>
    <xf numFmtId="0" fontId="18" fillId="0" borderId="4" xfId="0" applyFont="1" applyBorder="1" applyAlignment="1">
      <alignment horizontal="left" vertical="center" indent="1"/>
    </xf>
    <xf numFmtId="0" fontId="16" fillId="3" borderId="4" xfId="0" applyFont="1" applyFill="1" applyBorder="1" applyAlignment="1">
      <alignment horizontal="center" vertical="center" wrapText="1" readingOrder="2"/>
    </xf>
    <xf numFmtId="0" fontId="18" fillId="0" borderId="2" xfId="0" applyFont="1" applyBorder="1" applyAlignment="1">
      <alignment horizontal="center" vertical="center" readingOrder="2"/>
    </xf>
    <xf numFmtId="0" fontId="18" fillId="0" borderId="3" xfId="0" applyFont="1" applyBorder="1" applyAlignment="1">
      <alignment horizontal="center" vertical="center" readingOrder="2"/>
    </xf>
    <xf numFmtId="0" fontId="18" fillId="0" borderId="4" xfId="0" applyFont="1" applyBorder="1" applyAlignment="1">
      <alignment horizontal="center" vertical="center" readingOrder="2"/>
    </xf>
    <xf numFmtId="0" fontId="1" fillId="0" borderId="2" xfId="0" applyFont="1" applyBorder="1" applyAlignment="1">
      <alignment horizontal="center" vertical="center"/>
    </xf>
    <xf numFmtId="0" fontId="17" fillId="0" borderId="4" xfId="0" applyFont="1" applyBorder="1" applyAlignment="1">
      <alignment horizontal="center" vertical="center"/>
    </xf>
    <xf numFmtId="0" fontId="19" fillId="0" borderId="3" xfId="0" applyFont="1" applyBorder="1" applyAlignment="1">
      <alignment horizontal="right" indent="1"/>
    </xf>
    <xf numFmtId="0" fontId="19" fillId="0" borderId="1" xfId="0" applyFont="1" applyBorder="1" applyAlignment="1">
      <alignment horizontal="right" vertical="center" indent="1"/>
    </xf>
    <xf numFmtId="0" fontId="19" fillId="0" borderId="2" xfId="0" applyFont="1" applyBorder="1" applyAlignment="1">
      <alignment horizontal="right" vertical="center" indent="1"/>
    </xf>
    <xf numFmtId="0" fontId="19" fillId="0" borderId="3" xfId="0" applyFont="1" applyBorder="1" applyAlignment="1">
      <alignment horizontal="right" vertical="center" indent="1"/>
    </xf>
    <xf numFmtId="0" fontId="18" fillId="0" borderId="3" xfId="0" applyFont="1" applyBorder="1" applyAlignment="1">
      <alignment horizontal="right" vertical="center" indent="1"/>
    </xf>
    <xf numFmtId="0" fontId="18" fillId="0" borderId="4" xfId="0" applyFont="1" applyBorder="1" applyAlignment="1">
      <alignment horizontal="right" vertical="center" indent="1"/>
    </xf>
    <xf numFmtId="0" fontId="17" fillId="0" borderId="1" xfId="0" applyFont="1" applyBorder="1" applyAlignment="1">
      <alignment horizontal="center" vertical="center"/>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4" fillId="0" borderId="0" xfId="0" applyFont="1" applyAlignment="1">
      <alignment horizontal="centerContinuous" vertical="center" readingOrder="2"/>
    </xf>
    <xf numFmtId="0" fontId="19" fillId="0" borderId="1" xfId="0" applyFont="1" applyBorder="1" applyAlignment="1">
      <alignment horizontal="center" vertical="center"/>
    </xf>
    <xf numFmtId="0" fontId="9" fillId="0" borderId="0" xfId="0" applyFont="1" applyAlignment="1">
      <alignment vertical="center" wrapText="1" readingOrder="2"/>
    </xf>
    <xf numFmtId="3" fontId="18" fillId="0" borderId="3" xfId="0" applyNumberFormat="1" applyFont="1" applyBorder="1" applyAlignment="1">
      <alignment horizontal="right" vertical="center" indent="1" readingOrder="2"/>
    </xf>
    <xf numFmtId="3" fontId="18" fillId="0" borderId="4" xfId="0" applyNumberFormat="1" applyFont="1" applyBorder="1" applyAlignment="1">
      <alignment horizontal="right" vertical="center" indent="1" readingOrder="2"/>
    </xf>
    <xf numFmtId="0" fontId="18" fillId="0" borderId="6" xfId="0" applyFont="1" applyBorder="1" applyAlignment="1">
      <alignment horizontal="right" vertical="center" indent="1" readingOrder="2"/>
    </xf>
    <xf numFmtId="0" fontId="18" fillId="0" borderId="6" xfId="0" applyFont="1" applyBorder="1" applyAlignment="1">
      <alignment horizontal="left" vertical="center" indent="1"/>
    </xf>
    <xf numFmtId="0" fontId="4" fillId="3" borderId="2" xfId="0" applyFont="1" applyFill="1" applyBorder="1" applyAlignment="1">
      <alignment horizontal="center" vertical="center" wrapText="1" readingOrder="2"/>
    </xf>
    <xf numFmtId="0" fontId="4" fillId="3" borderId="4" xfId="0" applyFont="1" applyFill="1" applyBorder="1" applyAlignment="1">
      <alignment horizontal="center" vertical="center" wrapText="1" readingOrder="2"/>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9" fillId="0" borderId="0" xfId="0" applyFont="1" applyAlignment="1">
      <alignment horizontal="right" vertical="center" wrapText="1" indent="1" readingOrder="2"/>
    </xf>
    <xf numFmtId="0" fontId="18" fillId="0" borderId="0" xfId="0" applyFont="1" applyFill="1" applyBorder="1" applyAlignment="1">
      <alignment horizontal="left" vertical="center" wrapText="1" indent="1"/>
    </xf>
    <xf numFmtId="0" fontId="9" fillId="0" borderId="5" xfId="0" applyFont="1" applyBorder="1" applyAlignment="1">
      <alignment horizontal="right" vertical="center" wrapText="1" indent="1" readingOrder="2"/>
    </xf>
    <xf numFmtId="0" fontId="18" fillId="0" borderId="5" xfId="0" applyFont="1" applyBorder="1" applyAlignment="1">
      <alignment horizontal="left" vertical="center" indent="1"/>
    </xf>
    <xf numFmtId="0" fontId="18" fillId="0" borderId="0" xfId="0" applyFont="1" applyAlignment="1">
      <alignment horizontal="left" vertical="center" indent="1"/>
    </xf>
    <xf numFmtId="0" fontId="9" fillId="2" borderId="0" xfId="0" applyFont="1" applyFill="1" applyAlignment="1">
      <alignment horizontal="right" vertical="center" wrapText="1" indent="1"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5" tint="-0.249977111117893"/>
  </sheetPr>
  <dimension ref="A1:C82"/>
  <sheetViews>
    <sheetView rightToLeft="1" view="pageBreakPreview" zoomScaleNormal="100" zoomScaleSheetLayoutView="100" workbookViewId="0">
      <selection activeCell="G11" sqref="G11"/>
    </sheetView>
  </sheetViews>
  <sheetFormatPr defaultRowHeight="14.25"/>
  <cols>
    <col min="1" max="1" width="28.625" customWidth="1"/>
    <col min="2" max="2" width="28.75" customWidth="1"/>
    <col min="3" max="3" width="35" customWidth="1"/>
  </cols>
  <sheetData>
    <row r="1" spans="1:3" ht="24.75">
      <c r="A1" s="2" t="s">
        <v>71</v>
      </c>
      <c r="B1" s="3"/>
      <c r="C1" s="22"/>
    </row>
    <row r="2" spans="1:3" ht="20.25" customHeight="1">
      <c r="A2" s="23" t="s">
        <v>72</v>
      </c>
      <c r="B2" s="24"/>
      <c r="C2" s="25"/>
    </row>
    <row r="3" spans="1:3" ht="6" customHeight="1">
      <c r="A3" s="1"/>
    </row>
    <row r="4" spans="1:3" ht="23.25" customHeight="1">
      <c r="A4" s="56" t="s">
        <v>7</v>
      </c>
      <c r="B4" s="21" t="s">
        <v>0</v>
      </c>
      <c r="C4" s="58" t="s">
        <v>39</v>
      </c>
    </row>
    <row r="5" spans="1:3" ht="23.25" customHeight="1">
      <c r="A5" s="57"/>
      <c r="B5" s="34" t="s">
        <v>38</v>
      </c>
      <c r="C5" s="59"/>
    </row>
    <row r="6" spans="1:3" ht="23.25" customHeight="1">
      <c r="A6" s="4" t="s">
        <v>1</v>
      </c>
      <c r="B6" s="35"/>
      <c r="C6" s="31" t="s">
        <v>37</v>
      </c>
    </row>
    <row r="7" spans="1:3" ht="23.25" customHeight="1">
      <c r="A7" s="26">
        <v>1998</v>
      </c>
      <c r="B7" s="36">
        <v>3</v>
      </c>
      <c r="C7" s="32">
        <v>1998</v>
      </c>
    </row>
    <row r="8" spans="1:3" ht="23.25" customHeight="1">
      <c r="A8" s="26">
        <v>1999</v>
      </c>
      <c r="B8" s="36">
        <v>3</v>
      </c>
      <c r="C8" s="32">
        <v>1999</v>
      </c>
    </row>
    <row r="9" spans="1:3" ht="23.25" customHeight="1">
      <c r="A9" s="26">
        <v>2000</v>
      </c>
      <c r="B9" s="36">
        <v>3</v>
      </c>
      <c r="C9" s="32">
        <v>2000</v>
      </c>
    </row>
    <row r="10" spans="1:3" ht="23.25" customHeight="1">
      <c r="A10" s="26">
        <v>2001</v>
      </c>
      <c r="B10" s="36">
        <v>4</v>
      </c>
      <c r="C10" s="32">
        <v>2001</v>
      </c>
    </row>
    <row r="11" spans="1:3" ht="23.25" customHeight="1">
      <c r="A11" s="26">
        <v>2002</v>
      </c>
      <c r="B11" s="36">
        <v>2</v>
      </c>
      <c r="C11" s="32">
        <v>2002</v>
      </c>
    </row>
    <row r="12" spans="1:3" ht="23.25" customHeight="1">
      <c r="A12" s="26">
        <v>2003</v>
      </c>
      <c r="B12" s="36">
        <v>2</v>
      </c>
      <c r="C12" s="32">
        <v>2003</v>
      </c>
    </row>
    <row r="13" spans="1:3" ht="23.25" customHeight="1">
      <c r="A13" s="26">
        <v>2004</v>
      </c>
      <c r="B13" s="36">
        <v>2</v>
      </c>
      <c r="C13" s="32">
        <v>2004</v>
      </c>
    </row>
    <row r="14" spans="1:3" ht="23.25" customHeight="1">
      <c r="A14" s="26">
        <v>2005</v>
      </c>
      <c r="B14" s="36">
        <v>2</v>
      </c>
      <c r="C14" s="32">
        <v>2005</v>
      </c>
    </row>
    <row r="15" spans="1:3" ht="23.25" customHeight="1">
      <c r="A15" s="26">
        <v>2006</v>
      </c>
      <c r="B15" s="36">
        <v>2</v>
      </c>
      <c r="C15" s="32">
        <v>2006</v>
      </c>
    </row>
    <row r="16" spans="1:3" ht="23.25" customHeight="1">
      <c r="A16" s="26">
        <v>2007</v>
      </c>
      <c r="B16" s="36">
        <v>2</v>
      </c>
      <c r="C16" s="32">
        <v>2007</v>
      </c>
    </row>
    <row r="17" spans="1:3" ht="23.25" customHeight="1">
      <c r="A17" s="26">
        <v>2008</v>
      </c>
      <c r="B17" s="36" t="s">
        <v>2</v>
      </c>
      <c r="C17" s="32">
        <v>2008</v>
      </c>
    </row>
    <row r="18" spans="1:3" ht="23.25" customHeight="1">
      <c r="A18" s="26">
        <v>2009</v>
      </c>
      <c r="B18" s="36" t="s">
        <v>2</v>
      </c>
      <c r="C18" s="32">
        <v>2009</v>
      </c>
    </row>
    <row r="19" spans="1:3" ht="23.25" customHeight="1">
      <c r="A19" s="26">
        <v>2010</v>
      </c>
      <c r="B19" s="36" t="s">
        <v>2</v>
      </c>
      <c r="C19" s="32">
        <v>2010</v>
      </c>
    </row>
    <row r="20" spans="1:3" ht="23.25" customHeight="1">
      <c r="A20" s="26">
        <v>2011</v>
      </c>
      <c r="B20" s="36">
        <v>2</v>
      </c>
      <c r="C20" s="32">
        <v>2011</v>
      </c>
    </row>
    <row r="21" spans="1:3" ht="23.25" customHeight="1">
      <c r="A21" s="26">
        <v>2012</v>
      </c>
      <c r="B21" s="36">
        <v>2</v>
      </c>
      <c r="C21" s="32">
        <v>2012</v>
      </c>
    </row>
    <row r="22" spans="1:3" ht="23.25" customHeight="1">
      <c r="A22" s="26">
        <v>2013</v>
      </c>
      <c r="B22" s="36">
        <v>2</v>
      </c>
      <c r="C22" s="32">
        <v>2013</v>
      </c>
    </row>
    <row r="23" spans="1:3" ht="23.25" customHeight="1">
      <c r="A23" s="26">
        <v>2014</v>
      </c>
      <c r="B23" s="36">
        <v>2</v>
      </c>
      <c r="C23" s="32">
        <v>2014</v>
      </c>
    </row>
    <row r="24" spans="1:3" ht="23.25" customHeight="1">
      <c r="A24" s="26">
        <v>2015</v>
      </c>
      <c r="B24" s="36">
        <v>3</v>
      </c>
      <c r="C24" s="32">
        <v>2015</v>
      </c>
    </row>
    <row r="25" spans="1:3" ht="23.25" customHeight="1">
      <c r="A25" s="26">
        <v>2016</v>
      </c>
      <c r="B25" s="36">
        <v>3</v>
      </c>
      <c r="C25" s="32">
        <v>2016</v>
      </c>
    </row>
    <row r="26" spans="1:3" ht="23.25" customHeight="1">
      <c r="A26" s="26">
        <v>2017</v>
      </c>
      <c r="B26" s="36">
        <v>2</v>
      </c>
      <c r="C26" s="32">
        <v>2017</v>
      </c>
    </row>
    <row r="27" spans="1:3" ht="23.25" customHeight="1">
      <c r="A27" s="26">
        <v>2018</v>
      </c>
      <c r="B27" s="36">
        <v>2</v>
      </c>
      <c r="C27" s="32">
        <v>2018</v>
      </c>
    </row>
    <row r="28" spans="1:3" ht="23.25" customHeight="1">
      <c r="A28" s="26">
        <v>2019</v>
      </c>
      <c r="B28" s="36">
        <v>2</v>
      </c>
      <c r="C28" s="32">
        <v>2019</v>
      </c>
    </row>
    <row r="29" spans="1:3" ht="23.25" customHeight="1">
      <c r="A29" s="26">
        <v>2020</v>
      </c>
      <c r="B29" s="36">
        <v>2</v>
      </c>
      <c r="C29" s="32">
        <v>2020</v>
      </c>
    </row>
    <row r="30" spans="1:3" ht="23.25" customHeight="1">
      <c r="A30" s="26">
        <v>2021</v>
      </c>
      <c r="B30" s="36">
        <v>3</v>
      </c>
      <c r="C30" s="32">
        <v>2021</v>
      </c>
    </row>
    <row r="31" spans="1:3" ht="23.25" customHeight="1">
      <c r="A31" s="5" t="s">
        <v>3</v>
      </c>
      <c r="B31" s="36"/>
      <c r="C31" s="31" t="s">
        <v>40</v>
      </c>
    </row>
    <row r="32" spans="1:3" ht="23.25" customHeight="1">
      <c r="A32" s="26">
        <v>1998</v>
      </c>
      <c r="B32" s="36">
        <v>3</v>
      </c>
      <c r="C32" s="32">
        <v>1998</v>
      </c>
    </row>
    <row r="33" spans="1:3" ht="23.25" customHeight="1">
      <c r="A33" s="26">
        <v>1999</v>
      </c>
      <c r="B33" s="36">
        <v>3</v>
      </c>
      <c r="C33" s="32">
        <v>1999</v>
      </c>
    </row>
    <row r="34" spans="1:3" ht="23.25" customHeight="1">
      <c r="A34" s="26">
        <v>2000</v>
      </c>
      <c r="B34" s="36">
        <v>3</v>
      </c>
      <c r="C34" s="32">
        <v>2000</v>
      </c>
    </row>
    <row r="35" spans="1:3" ht="23.25" customHeight="1">
      <c r="A35" s="26">
        <v>2001</v>
      </c>
      <c r="B35" s="36">
        <v>4</v>
      </c>
      <c r="C35" s="32">
        <v>2001</v>
      </c>
    </row>
    <row r="36" spans="1:3" ht="23.25" customHeight="1">
      <c r="A36" s="26">
        <v>2002</v>
      </c>
      <c r="B36" s="36">
        <v>2</v>
      </c>
      <c r="C36" s="32">
        <v>2002</v>
      </c>
    </row>
    <row r="37" spans="1:3" ht="23.25" customHeight="1">
      <c r="A37" s="26">
        <v>2003</v>
      </c>
      <c r="B37" s="36">
        <v>2</v>
      </c>
      <c r="C37" s="32">
        <v>2003</v>
      </c>
    </row>
    <row r="38" spans="1:3" ht="23.25" customHeight="1">
      <c r="A38" s="26">
        <v>2004</v>
      </c>
      <c r="B38" s="36">
        <v>2</v>
      </c>
      <c r="C38" s="32">
        <v>2004</v>
      </c>
    </row>
    <row r="39" spans="1:3" ht="23.25" customHeight="1">
      <c r="A39" s="26">
        <v>2005</v>
      </c>
      <c r="B39" s="36">
        <v>2</v>
      </c>
      <c r="C39" s="32">
        <v>2005</v>
      </c>
    </row>
    <row r="40" spans="1:3" ht="23.25" customHeight="1">
      <c r="A40" s="26">
        <v>2006</v>
      </c>
      <c r="B40" s="36">
        <v>2</v>
      </c>
      <c r="C40" s="32">
        <v>2006</v>
      </c>
    </row>
    <row r="41" spans="1:3" ht="23.25" customHeight="1">
      <c r="A41" s="26">
        <v>2007</v>
      </c>
      <c r="B41" s="36">
        <v>2</v>
      </c>
      <c r="C41" s="32">
        <v>2007</v>
      </c>
    </row>
    <row r="42" spans="1:3" ht="23.25" customHeight="1">
      <c r="A42" s="26">
        <v>2008</v>
      </c>
      <c r="B42" s="36">
        <v>2</v>
      </c>
      <c r="C42" s="32">
        <v>2008</v>
      </c>
    </row>
    <row r="43" spans="1:3" ht="23.25" customHeight="1">
      <c r="A43" s="26">
        <v>2009</v>
      </c>
      <c r="B43" s="36">
        <v>3</v>
      </c>
      <c r="C43" s="32">
        <v>2009</v>
      </c>
    </row>
    <row r="44" spans="1:3" ht="23.25" customHeight="1">
      <c r="A44" s="26">
        <v>2010</v>
      </c>
      <c r="B44" s="36">
        <v>2</v>
      </c>
      <c r="C44" s="32">
        <v>2010</v>
      </c>
    </row>
    <row r="45" spans="1:3" ht="23.25" customHeight="1">
      <c r="A45" s="26">
        <v>2011</v>
      </c>
      <c r="B45" s="36">
        <v>2</v>
      </c>
      <c r="C45" s="32">
        <v>2011</v>
      </c>
    </row>
    <row r="46" spans="1:3" ht="23.25" customHeight="1">
      <c r="A46" s="26">
        <v>2012</v>
      </c>
      <c r="B46" s="36">
        <v>2</v>
      </c>
      <c r="C46" s="32">
        <v>2012</v>
      </c>
    </row>
    <row r="47" spans="1:3" ht="23.25" customHeight="1">
      <c r="A47" s="26">
        <v>2013</v>
      </c>
      <c r="B47" s="36">
        <v>2</v>
      </c>
      <c r="C47" s="32">
        <v>2013</v>
      </c>
    </row>
    <row r="48" spans="1:3" ht="23.25" customHeight="1">
      <c r="A48" s="26">
        <v>2014</v>
      </c>
      <c r="B48" s="36">
        <v>2</v>
      </c>
      <c r="C48" s="32">
        <v>2014</v>
      </c>
    </row>
    <row r="49" spans="1:3" ht="23.25" customHeight="1">
      <c r="A49" s="26">
        <v>2015</v>
      </c>
      <c r="B49" s="36">
        <v>3</v>
      </c>
      <c r="C49" s="32">
        <v>2015</v>
      </c>
    </row>
    <row r="50" spans="1:3" ht="23.25" customHeight="1">
      <c r="A50" s="26">
        <v>2016</v>
      </c>
      <c r="B50" s="36">
        <v>3</v>
      </c>
      <c r="C50" s="32">
        <v>2016</v>
      </c>
    </row>
    <row r="51" spans="1:3" ht="23.25" customHeight="1">
      <c r="A51" s="26">
        <v>2017</v>
      </c>
      <c r="B51" s="36">
        <v>2</v>
      </c>
      <c r="C51" s="32">
        <v>2017</v>
      </c>
    </row>
    <row r="52" spans="1:3" ht="23.25" customHeight="1">
      <c r="A52" s="26">
        <v>2018</v>
      </c>
      <c r="B52" s="36">
        <v>2</v>
      </c>
      <c r="C52" s="32">
        <v>2018</v>
      </c>
    </row>
    <row r="53" spans="1:3" ht="23.25" customHeight="1">
      <c r="A53" s="26">
        <v>2019</v>
      </c>
      <c r="B53" s="36">
        <v>2</v>
      </c>
      <c r="C53" s="32">
        <v>2019</v>
      </c>
    </row>
    <row r="54" spans="1:3" ht="23.25" customHeight="1">
      <c r="A54" s="26">
        <v>2020</v>
      </c>
      <c r="B54" s="36">
        <v>2</v>
      </c>
      <c r="C54" s="32">
        <v>2020</v>
      </c>
    </row>
    <row r="55" spans="1:3" ht="23.25" customHeight="1">
      <c r="A55" s="26">
        <v>2021</v>
      </c>
      <c r="B55" s="36">
        <v>3</v>
      </c>
      <c r="C55" s="32">
        <v>2021</v>
      </c>
    </row>
    <row r="56" spans="1:3" ht="23.25" customHeight="1">
      <c r="A56" s="5" t="s">
        <v>4</v>
      </c>
      <c r="B56" s="36"/>
      <c r="C56" s="31" t="s">
        <v>41</v>
      </c>
    </row>
    <row r="57" spans="1:3" ht="23.25" customHeight="1">
      <c r="A57" s="26">
        <v>1998</v>
      </c>
      <c r="B57" s="36" t="s">
        <v>5</v>
      </c>
      <c r="C57" s="32">
        <v>1998</v>
      </c>
    </row>
    <row r="58" spans="1:3" ht="23.25" customHeight="1">
      <c r="A58" s="26">
        <v>1999</v>
      </c>
      <c r="B58" s="36" t="s">
        <v>5</v>
      </c>
      <c r="C58" s="32">
        <v>1999</v>
      </c>
    </row>
    <row r="59" spans="1:3" ht="23.25" customHeight="1">
      <c r="A59" s="26">
        <v>2000</v>
      </c>
      <c r="B59" s="36" t="s">
        <v>5</v>
      </c>
      <c r="C59" s="32">
        <v>2000</v>
      </c>
    </row>
    <row r="60" spans="1:3" ht="23.25" customHeight="1">
      <c r="A60" s="26">
        <v>2001</v>
      </c>
      <c r="B60" s="36" t="s">
        <v>5</v>
      </c>
      <c r="C60" s="32">
        <v>2001</v>
      </c>
    </row>
    <row r="61" spans="1:3" ht="23.25" customHeight="1">
      <c r="A61" s="26">
        <v>2002</v>
      </c>
      <c r="B61" s="36" t="s">
        <v>5</v>
      </c>
      <c r="C61" s="32">
        <v>2002</v>
      </c>
    </row>
    <row r="62" spans="1:3" ht="23.25" customHeight="1">
      <c r="A62" s="26">
        <v>2003</v>
      </c>
      <c r="B62" s="36" t="s">
        <v>5</v>
      </c>
      <c r="C62" s="32">
        <v>2003</v>
      </c>
    </row>
    <row r="63" spans="1:3" ht="23.25" customHeight="1">
      <c r="A63" s="26">
        <v>2004</v>
      </c>
      <c r="B63" s="36" t="s">
        <v>5</v>
      </c>
      <c r="C63" s="32">
        <v>2004</v>
      </c>
    </row>
    <row r="64" spans="1:3" ht="23.25" customHeight="1">
      <c r="A64" s="26">
        <v>2005</v>
      </c>
      <c r="B64" s="36" t="s">
        <v>5</v>
      </c>
      <c r="C64" s="32">
        <v>2005</v>
      </c>
    </row>
    <row r="65" spans="1:3" ht="23.25" customHeight="1">
      <c r="A65" s="26">
        <v>2006</v>
      </c>
      <c r="B65" s="36" t="s">
        <v>5</v>
      </c>
      <c r="C65" s="32">
        <v>2006</v>
      </c>
    </row>
    <row r="66" spans="1:3" ht="23.25" customHeight="1">
      <c r="A66" s="26">
        <v>2007</v>
      </c>
      <c r="B66" s="36" t="s">
        <v>5</v>
      </c>
      <c r="C66" s="32">
        <v>2007</v>
      </c>
    </row>
    <row r="67" spans="1:3" ht="23.25" customHeight="1">
      <c r="A67" s="26">
        <v>2008</v>
      </c>
      <c r="B67" s="36" t="s">
        <v>2</v>
      </c>
      <c r="C67" s="32">
        <v>2008</v>
      </c>
    </row>
    <row r="68" spans="1:3" ht="23.25" customHeight="1">
      <c r="A68" s="26">
        <v>2009</v>
      </c>
      <c r="B68" s="36" t="s">
        <v>2</v>
      </c>
      <c r="C68" s="32">
        <v>2009</v>
      </c>
    </row>
    <row r="69" spans="1:3" ht="23.25" customHeight="1">
      <c r="A69" s="26">
        <v>2010</v>
      </c>
      <c r="B69" s="36" t="s">
        <v>2</v>
      </c>
      <c r="C69" s="32">
        <v>2010</v>
      </c>
    </row>
    <row r="70" spans="1:3" ht="23.25" customHeight="1">
      <c r="A70" s="26">
        <v>2011</v>
      </c>
      <c r="B70" s="36" t="s">
        <v>5</v>
      </c>
      <c r="C70" s="32">
        <v>2011</v>
      </c>
    </row>
    <row r="71" spans="1:3" ht="23.25" customHeight="1">
      <c r="A71" s="26">
        <v>2012</v>
      </c>
      <c r="B71" s="36" t="s">
        <v>5</v>
      </c>
      <c r="C71" s="32">
        <v>2012</v>
      </c>
    </row>
    <row r="72" spans="1:3" ht="23.25" customHeight="1">
      <c r="A72" s="26">
        <v>2013</v>
      </c>
      <c r="B72" s="36" t="s">
        <v>5</v>
      </c>
      <c r="C72" s="32">
        <v>2013</v>
      </c>
    </row>
    <row r="73" spans="1:3" ht="23.25" customHeight="1">
      <c r="A73" s="26">
        <v>2014</v>
      </c>
      <c r="B73" s="36" t="s">
        <v>5</v>
      </c>
      <c r="C73" s="32">
        <v>2014</v>
      </c>
    </row>
    <row r="74" spans="1:3" ht="23.25" customHeight="1">
      <c r="A74" s="26">
        <v>2015</v>
      </c>
      <c r="B74" s="36" t="s">
        <v>5</v>
      </c>
      <c r="C74" s="32">
        <v>2015</v>
      </c>
    </row>
    <row r="75" spans="1:3" ht="23.25" customHeight="1">
      <c r="A75" s="26">
        <v>2016</v>
      </c>
      <c r="B75" s="36" t="s">
        <v>5</v>
      </c>
      <c r="C75" s="32">
        <v>2016</v>
      </c>
    </row>
    <row r="76" spans="1:3" ht="23.25" customHeight="1">
      <c r="A76" s="26">
        <v>2017</v>
      </c>
      <c r="B76" s="36" t="s">
        <v>5</v>
      </c>
      <c r="C76" s="32">
        <v>2017</v>
      </c>
    </row>
    <row r="77" spans="1:3" ht="23.25" customHeight="1">
      <c r="A77" s="26">
        <v>2018</v>
      </c>
      <c r="B77" s="36" t="s">
        <v>5</v>
      </c>
      <c r="C77" s="32">
        <v>2018</v>
      </c>
    </row>
    <row r="78" spans="1:3" ht="23.25" customHeight="1">
      <c r="A78" s="26">
        <v>2019</v>
      </c>
      <c r="B78" s="36" t="s">
        <v>5</v>
      </c>
      <c r="C78" s="32">
        <v>2019</v>
      </c>
    </row>
    <row r="79" spans="1:3" ht="23.25" customHeight="1">
      <c r="A79" s="26">
        <v>2020</v>
      </c>
      <c r="B79" s="36" t="s">
        <v>5</v>
      </c>
      <c r="C79" s="32">
        <v>2020</v>
      </c>
    </row>
    <row r="80" spans="1:3" ht="23.25" customHeight="1">
      <c r="A80" s="54">
        <v>2021</v>
      </c>
      <c r="B80" s="37" t="s">
        <v>5</v>
      </c>
      <c r="C80" s="55">
        <v>2021</v>
      </c>
    </row>
    <row r="81" spans="1:3" ht="21">
      <c r="A81" s="28" t="s">
        <v>6</v>
      </c>
      <c r="B81" s="27"/>
      <c r="C81" s="30" t="s">
        <v>42</v>
      </c>
    </row>
    <row r="82" spans="1:3" ht="24.75">
      <c r="A82" s="28" t="s">
        <v>13</v>
      </c>
      <c r="B82" s="6"/>
      <c r="C82" s="30" t="s">
        <v>43</v>
      </c>
    </row>
  </sheetData>
  <mergeCells count="2">
    <mergeCell ref="A4:A5"/>
    <mergeCell ref="C4:C5"/>
  </mergeCells>
  <pageMargins left="0.70866141732283472" right="0.70866141732283472" top="0.74803149606299213" bottom="0.74803149606299213" header="0.31496062992125984" footer="0.31496062992125984"/>
  <pageSetup paperSize="9" scale="40" orientation="portrait" r:id="rId1"/>
</worksheet>
</file>

<file path=xl/worksheets/sheet2.xml><?xml version="1.0" encoding="utf-8"?>
<worksheet xmlns="http://schemas.openxmlformats.org/spreadsheetml/2006/main" xmlns:r="http://schemas.openxmlformats.org/officeDocument/2006/relationships">
  <sheetPr>
    <tabColor rgb="FF7030A0"/>
  </sheetPr>
  <dimension ref="A1:F83"/>
  <sheetViews>
    <sheetView rightToLeft="1" view="pageBreakPreview" zoomScaleNormal="100" zoomScaleSheetLayoutView="100" workbookViewId="0">
      <selection activeCell="J70" sqref="J70"/>
    </sheetView>
  </sheetViews>
  <sheetFormatPr defaultRowHeight="14.25"/>
  <cols>
    <col min="1" max="1" width="25.625" customWidth="1"/>
    <col min="2" max="2" width="17.75" customWidth="1"/>
    <col min="3" max="3" width="22.375" customWidth="1"/>
    <col min="4" max="4" width="21.375" customWidth="1"/>
    <col min="5" max="5" width="23.375" customWidth="1"/>
    <col min="6" max="6" width="31.625" customWidth="1"/>
  </cols>
  <sheetData>
    <row r="1" spans="1:6" ht="24.75">
      <c r="A1" s="2" t="s">
        <v>73</v>
      </c>
      <c r="B1" s="3"/>
      <c r="C1" s="3"/>
      <c r="D1" s="3"/>
      <c r="E1" s="3"/>
      <c r="F1" s="22"/>
    </row>
    <row r="2" spans="1:6" ht="24.75">
      <c r="A2" s="2" t="s">
        <v>74</v>
      </c>
      <c r="B2" s="3"/>
      <c r="C2" s="3"/>
      <c r="D2" s="3"/>
      <c r="E2" s="3"/>
      <c r="F2" s="22"/>
    </row>
    <row r="3" spans="1:6" ht="6" customHeight="1">
      <c r="A3" s="1"/>
    </row>
    <row r="4" spans="1:6" ht="23.25" customHeight="1">
      <c r="A4" s="60" t="s">
        <v>8</v>
      </c>
      <c r="B4" s="38" t="s">
        <v>9</v>
      </c>
      <c r="C4" s="38" t="s">
        <v>10</v>
      </c>
      <c r="D4" s="38" t="s">
        <v>11</v>
      </c>
      <c r="E4" s="38" t="s">
        <v>12</v>
      </c>
      <c r="F4" s="58" t="s">
        <v>39</v>
      </c>
    </row>
    <row r="5" spans="1:6" ht="23.25" customHeight="1">
      <c r="A5" s="61"/>
      <c r="B5" s="39" t="s">
        <v>44</v>
      </c>
      <c r="C5" s="39" t="s">
        <v>45</v>
      </c>
      <c r="D5" s="39" t="s">
        <v>46</v>
      </c>
      <c r="E5" s="39" t="s">
        <v>47</v>
      </c>
      <c r="F5" s="59"/>
    </row>
    <row r="6" spans="1:6" ht="23.25" customHeight="1">
      <c r="A6" s="4" t="s">
        <v>1</v>
      </c>
      <c r="B6" s="40"/>
      <c r="C6" s="40"/>
      <c r="D6" s="40"/>
      <c r="E6" s="40"/>
      <c r="F6" s="31" t="s">
        <v>37</v>
      </c>
    </row>
    <row r="7" spans="1:6" ht="23.25" customHeight="1">
      <c r="A7" s="26">
        <v>1998</v>
      </c>
      <c r="B7" s="52">
        <v>101708</v>
      </c>
      <c r="C7" s="52">
        <v>227640</v>
      </c>
      <c r="D7" s="52">
        <v>71355</v>
      </c>
      <c r="E7" s="52">
        <v>18382</v>
      </c>
      <c r="F7" s="32">
        <v>1998</v>
      </c>
    </row>
    <row r="8" spans="1:6" ht="23.25" customHeight="1">
      <c r="A8" s="26">
        <v>1999</v>
      </c>
      <c r="B8" s="52">
        <v>164870</v>
      </c>
      <c r="C8" s="52">
        <v>424997</v>
      </c>
      <c r="D8" s="52">
        <v>86824</v>
      </c>
      <c r="E8" s="52">
        <v>46696</v>
      </c>
      <c r="F8" s="32">
        <v>1999</v>
      </c>
    </row>
    <row r="9" spans="1:6" ht="23.25" customHeight="1">
      <c r="A9" s="26">
        <v>2000</v>
      </c>
      <c r="B9" s="52">
        <v>117761</v>
      </c>
      <c r="C9" s="52">
        <v>150568</v>
      </c>
      <c r="D9" s="52">
        <v>84166</v>
      </c>
      <c r="E9" s="52">
        <v>18914</v>
      </c>
      <c r="F9" s="32">
        <v>2000</v>
      </c>
    </row>
    <row r="10" spans="1:6" ht="23.25" customHeight="1">
      <c r="A10" s="26">
        <v>2001</v>
      </c>
      <c r="B10" s="52">
        <v>15751</v>
      </c>
      <c r="C10" s="52">
        <v>238491</v>
      </c>
      <c r="D10" s="52">
        <v>45681</v>
      </c>
      <c r="E10" s="52">
        <v>41257</v>
      </c>
      <c r="F10" s="32">
        <v>2001</v>
      </c>
    </row>
    <row r="11" spans="1:6" ht="23.25" customHeight="1">
      <c r="A11" s="26">
        <v>2002</v>
      </c>
      <c r="B11" s="52">
        <v>9512</v>
      </c>
      <c r="C11" s="52">
        <v>111848</v>
      </c>
      <c r="D11" s="52">
        <v>24119</v>
      </c>
      <c r="E11" s="52">
        <v>23932</v>
      </c>
      <c r="F11" s="32">
        <v>2002</v>
      </c>
    </row>
    <row r="12" spans="1:6" ht="23.25" customHeight="1">
      <c r="A12" s="26">
        <v>2003</v>
      </c>
      <c r="B12" s="52">
        <v>19830</v>
      </c>
      <c r="C12" s="52">
        <v>116967</v>
      </c>
      <c r="D12" s="52">
        <v>36494</v>
      </c>
      <c r="E12" s="52">
        <v>53458</v>
      </c>
      <c r="F12" s="32">
        <v>2003</v>
      </c>
    </row>
    <row r="13" spans="1:6" ht="23.25" customHeight="1">
      <c r="A13" s="26">
        <v>2004</v>
      </c>
      <c r="B13" s="52">
        <v>5343</v>
      </c>
      <c r="C13" s="52">
        <v>181328</v>
      </c>
      <c r="D13" s="52">
        <v>49379</v>
      </c>
      <c r="E13" s="52">
        <v>33393</v>
      </c>
      <c r="F13" s="32">
        <v>2004</v>
      </c>
    </row>
    <row r="14" spans="1:6" ht="23.25" customHeight="1">
      <c r="A14" s="26">
        <v>2005</v>
      </c>
      <c r="B14" s="52">
        <v>5687</v>
      </c>
      <c r="C14" s="52">
        <v>245694</v>
      </c>
      <c r="D14" s="52">
        <v>24126</v>
      </c>
      <c r="E14" s="52">
        <v>39559</v>
      </c>
      <c r="F14" s="32">
        <v>2005</v>
      </c>
    </row>
    <row r="15" spans="1:6" ht="23.25" customHeight="1">
      <c r="A15" s="26">
        <v>2006</v>
      </c>
      <c r="B15" s="52">
        <v>6661</v>
      </c>
      <c r="C15" s="52">
        <v>173637</v>
      </c>
      <c r="D15" s="52">
        <v>134087</v>
      </c>
      <c r="E15" s="52">
        <v>50731</v>
      </c>
      <c r="F15" s="32">
        <v>2006</v>
      </c>
    </row>
    <row r="16" spans="1:6" ht="23.25" customHeight="1">
      <c r="A16" s="26">
        <v>2007</v>
      </c>
      <c r="B16" s="52">
        <v>4339</v>
      </c>
      <c r="C16" s="52">
        <v>269060</v>
      </c>
      <c r="D16" s="52">
        <v>156730</v>
      </c>
      <c r="E16" s="52">
        <v>64026</v>
      </c>
      <c r="F16" s="32">
        <v>2007</v>
      </c>
    </row>
    <row r="17" spans="1:6" ht="23.25" customHeight="1">
      <c r="A17" s="26">
        <v>2008</v>
      </c>
      <c r="B17" s="52" t="s">
        <v>2</v>
      </c>
      <c r="C17" s="52" t="s">
        <v>2</v>
      </c>
      <c r="D17" s="52" t="s">
        <v>2</v>
      </c>
      <c r="E17" s="52" t="s">
        <v>2</v>
      </c>
      <c r="F17" s="32">
        <v>2008</v>
      </c>
    </row>
    <row r="18" spans="1:6" ht="23.25" customHeight="1">
      <c r="A18" s="26">
        <v>2009</v>
      </c>
      <c r="B18" s="52" t="s">
        <v>2</v>
      </c>
      <c r="C18" s="52" t="s">
        <v>2</v>
      </c>
      <c r="D18" s="52" t="s">
        <v>2</v>
      </c>
      <c r="E18" s="52" t="s">
        <v>2</v>
      </c>
      <c r="F18" s="32">
        <v>2009</v>
      </c>
    </row>
    <row r="19" spans="1:6" ht="23.25" customHeight="1">
      <c r="A19" s="26">
        <v>2010</v>
      </c>
      <c r="B19" s="52" t="s">
        <v>2</v>
      </c>
      <c r="C19" s="52" t="s">
        <v>2</v>
      </c>
      <c r="D19" s="52" t="s">
        <v>2</v>
      </c>
      <c r="E19" s="52" t="s">
        <v>2</v>
      </c>
      <c r="F19" s="32">
        <v>2010</v>
      </c>
    </row>
    <row r="20" spans="1:6" ht="23.25" customHeight="1">
      <c r="A20" s="26">
        <v>2011</v>
      </c>
      <c r="B20" s="52">
        <v>44810</v>
      </c>
      <c r="C20" s="52">
        <v>500443</v>
      </c>
      <c r="D20" s="52">
        <v>165002</v>
      </c>
      <c r="E20" s="52" t="s">
        <v>2</v>
      </c>
      <c r="F20" s="32">
        <v>2011</v>
      </c>
    </row>
    <row r="21" spans="1:6" ht="23.25" customHeight="1">
      <c r="A21" s="26">
        <v>2012</v>
      </c>
      <c r="B21" s="52">
        <v>43493</v>
      </c>
      <c r="C21" s="52">
        <v>565102</v>
      </c>
      <c r="D21" s="52">
        <v>95903</v>
      </c>
      <c r="E21" s="52" t="s">
        <v>2</v>
      </c>
      <c r="F21" s="32">
        <v>2012</v>
      </c>
    </row>
    <row r="22" spans="1:6" ht="23.25" customHeight="1">
      <c r="A22" s="26">
        <v>2013</v>
      </c>
      <c r="B22" s="52">
        <v>81250</v>
      </c>
      <c r="C22" s="52">
        <v>495284</v>
      </c>
      <c r="D22" s="52">
        <v>104937</v>
      </c>
      <c r="E22" s="52" t="s">
        <v>2</v>
      </c>
      <c r="F22" s="32">
        <v>2013</v>
      </c>
    </row>
    <row r="23" spans="1:6" ht="23.25" customHeight="1">
      <c r="A23" s="26">
        <v>2014</v>
      </c>
      <c r="B23" s="52">
        <v>185284</v>
      </c>
      <c r="C23" s="52">
        <v>455975</v>
      </c>
      <c r="D23" s="52">
        <v>84741</v>
      </c>
      <c r="E23" s="52" t="s">
        <v>2</v>
      </c>
      <c r="F23" s="32">
        <v>2014</v>
      </c>
    </row>
    <row r="24" spans="1:6" ht="23.25" customHeight="1">
      <c r="A24" s="26">
        <v>2015</v>
      </c>
      <c r="B24" s="52">
        <v>184898</v>
      </c>
      <c r="C24" s="52">
        <v>404866</v>
      </c>
      <c r="D24" s="52">
        <v>73359</v>
      </c>
      <c r="E24" s="52" t="s">
        <v>2</v>
      </c>
      <c r="F24" s="32">
        <v>2015</v>
      </c>
    </row>
    <row r="25" spans="1:6" ht="23.25" customHeight="1">
      <c r="A25" s="26">
        <v>2016</v>
      </c>
      <c r="B25" s="52">
        <v>206046</v>
      </c>
      <c r="C25" s="52">
        <v>583119</v>
      </c>
      <c r="D25" s="52">
        <v>102115</v>
      </c>
      <c r="E25" s="52" t="s">
        <v>2</v>
      </c>
      <c r="F25" s="32">
        <v>2016</v>
      </c>
    </row>
    <row r="26" spans="1:6" ht="23.25" customHeight="1">
      <c r="A26" s="26">
        <v>2017</v>
      </c>
      <c r="B26" s="52">
        <v>357979</v>
      </c>
      <c r="C26" s="52">
        <v>515028</v>
      </c>
      <c r="D26" s="52">
        <v>89691</v>
      </c>
      <c r="E26" s="52" t="s">
        <v>2</v>
      </c>
      <c r="F26" s="32">
        <v>2017</v>
      </c>
    </row>
    <row r="27" spans="1:6" ht="23.25" customHeight="1">
      <c r="A27" s="26">
        <v>2018</v>
      </c>
      <c r="B27" s="52">
        <v>336623</v>
      </c>
      <c r="C27" s="52">
        <v>462030</v>
      </c>
      <c r="D27" s="52">
        <v>84797</v>
      </c>
      <c r="E27" s="52" t="s">
        <v>2</v>
      </c>
      <c r="F27" s="32">
        <v>2018</v>
      </c>
    </row>
    <row r="28" spans="1:6" ht="23.25" customHeight="1">
      <c r="A28" s="26">
        <v>2019</v>
      </c>
      <c r="B28" s="52">
        <v>388344</v>
      </c>
      <c r="C28" s="52">
        <v>558254</v>
      </c>
      <c r="D28" s="52">
        <v>90123</v>
      </c>
      <c r="E28" s="52" t="s">
        <v>2</v>
      </c>
      <c r="F28" s="32">
        <v>2019</v>
      </c>
    </row>
    <row r="29" spans="1:6" ht="23.25" customHeight="1">
      <c r="A29" s="26" t="s">
        <v>68</v>
      </c>
      <c r="B29" s="52">
        <f>B54+B79</f>
        <v>25735</v>
      </c>
      <c r="C29" s="52">
        <f>C54+C79</f>
        <v>878200</v>
      </c>
      <c r="D29" s="52">
        <f>D54+D79</f>
        <v>21724</v>
      </c>
      <c r="E29" s="52" t="s">
        <v>2</v>
      </c>
      <c r="F29" s="32" t="s">
        <v>68</v>
      </c>
    </row>
    <row r="30" spans="1:6" ht="23.25" customHeight="1">
      <c r="A30" s="26">
        <v>2021</v>
      </c>
      <c r="B30" s="52">
        <v>114162</v>
      </c>
      <c r="C30" s="52">
        <v>437399</v>
      </c>
      <c r="D30" s="52">
        <f>D55+D80</f>
        <v>33286</v>
      </c>
      <c r="E30" s="52" t="s">
        <v>2</v>
      </c>
      <c r="F30" s="32">
        <v>2021</v>
      </c>
    </row>
    <row r="31" spans="1:6" ht="23.25" customHeight="1">
      <c r="A31" s="5" t="s">
        <v>3</v>
      </c>
      <c r="B31" s="52"/>
      <c r="C31" s="52"/>
      <c r="D31" s="52"/>
      <c r="E31" s="52"/>
      <c r="F31" s="31" t="s">
        <v>40</v>
      </c>
    </row>
    <row r="32" spans="1:6" ht="23.25" customHeight="1">
      <c r="A32" s="26">
        <v>1998</v>
      </c>
      <c r="B32" s="52">
        <v>92107</v>
      </c>
      <c r="C32" s="52">
        <v>156789</v>
      </c>
      <c r="D32" s="52">
        <v>63105</v>
      </c>
      <c r="E32" s="52">
        <v>18382</v>
      </c>
      <c r="F32" s="32">
        <v>1998</v>
      </c>
    </row>
    <row r="33" spans="1:6" ht="23.25" customHeight="1">
      <c r="A33" s="26">
        <v>1999</v>
      </c>
      <c r="B33" s="52">
        <v>163109</v>
      </c>
      <c r="C33" s="52">
        <v>343861</v>
      </c>
      <c r="D33" s="52">
        <v>78734</v>
      </c>
      <c r="E33" s="52">
        <v>46696</v>
      </c>
      <c r="F33" s="32">
        <v>1999</v>
      </c>
    </row>
    <row r="34" spans="1:6" ht="23.25" customHeight="1">
      <c r="A34" s="26">
        <v>2000</v>
      </c>
      <c r="B34" s="52">
        <v>116694</v>
      </c>
      <c r="C34" s="52">
        <v>120863</v>
      </c>
      <c r="D34" s="52">
        <v>68026</v>
      </c>
      <c r="E34" s="52">
        <v>18914</v>
      </c>
      <c r="F34" s="32">
        <v>2000</v>
      </c>
    </row>
    <row r="35" spans="1:6" ht="23.25" customHeight="1">
      <c r="A35" s="26">
        <v>2001</v>
      </c>
      <c r="B35" s="52">
        <v>15751</v>
      </c>
      <c r="C35" s="52">
        <v>188652</v>
      </c>
      <c r="D35" s="52">
        <v>45281</v>
      </c>
      <c r="E35" s="52">
        <v>41257</v>
      </c>
      <c r="F35" s="32">
        <v>2001</v>
      </c>
    </row>
    <row r="36" spans="1:6" ht="23.25" customHeight="1">
      <c r="A36" s="26">
        <v>2002</v>
      </c>
      <c r="B36" s="52">
        <v>9512</v>
      </c>
      <c r="C36" s="52">
        <v>73202</v>
      </c>
      <c r="D36" s="52">
        <v>23319</v>
      </c>
      <c r="E36" s="52">
        <v>23932</v>
      </c>
      <c r="F36" s="32">
        <v>2002</v>
      </c>
    </row>
    <row r="37" spans="1:6" ht="23.25" customHeight="1">
      <c r="A37" s="26">
        <v>2003</v>
      </c>
      <c r="B37" s="52">
        <v>17089</v>
      </c>
      <c r="C37" s="52">
        <v>89256</v>
      </c>
      <c r="D37" s="52">
        <v>31884</v>
      </c>
      <c r="E37" s="52">
        <v>53458</v>
      </c>
      <c r="F37" s="32">
        <v>2003</v>
      </c>
    </row>
    <row r="38" spans="1:6" ht="23.25" customHeight="1">
      <c r="A38" s="26">
        <v>2004</v>
      </c>
      <c r="B38" s="52">
        <v>3883</v>
      </c>
      <c r="C38" s="52">
        <v>123328</v>
      </c>
      <c r="D38" s="52">
        <v>46079</v>
      </c>
      <c r="E38" s="52">
        <v>33393</v>
      </c>
      <c r="F38" s="32">
        <v>2004</v>
      </c>
    </row>
    <row r="39" spans="1:6" ht="23.25" customHeight="1">
      <c r="A39" s="26">
        <v>2005</v>
      </c>
      <c r="B39" s="52">
        <v>3870</v>
      </c>
      <c r="C39" s="52">
        <v>183963</v>
      </c>
      <c r="D39" s="52">
        <v>23966</v>
      </c>
      <c r="E39" s="52">
        <v>39559</v>
      </c>
      <c r="F39" s="32">
        <v>2005</v>
      </c>
    </row>
    <row r="40" spans="1:6" ht="23.25" customHeight="1">
      <c r="A40" s="26">
        <v>2006</v>
      </c>
      <c r="B40" s="52">
        <v>5615</v>
      </c>
      <c r="C40" s="52">
        <v>111315</v>
      </c>
      <c r="D40" s="52">
        <v>39894</v>
      </c>
      <c r="E40" s="52">
        <v>50731</v>
      </c>
      <c r="F40" s="32">
        <v>2006</v>
      </c>
    </row>
    <row r="41" spans="1:6" ht="23.25" customHeight="1">
      <c r="A41" s="26">
        <v>2007</v>
      </c>
      <c r="B41" s="52">
        <v>4339</v>
      </c>
      <c r="C41" s="52">
        <v>181184</v>
      </c>
      <c r="D41" s="52">
        <v>57885</v>
      </c>
      <c r="E41" s="52">
        <v>64026</v>
      </c>
      <c r="F41" s="32">
        <v>2007</v>
      </c>
    </row>
    <row r="42" spans="1:6" ht="23.25" customHeight="1">
      <c r="A42" s="26">
        <v>2008</v>
      </c>
      <c r="B42" s="52">
        <v>3044</v>
      </c>
      <c r="C42" s="52">
        <v>405215</v>
      </c>
      <c r="D42" s="52">
        <v>48832</v>
      </c>
      <c r="E42" s="52">
        <v>10993</v>
      </c>
      <c r="F42" s="32">
        <v>2008</v>
      </c>
    </row>
    <row r="43" spans="1:6" ht="23.25" customHeight="1">
      <c r="A43" s="26">
        <v>2009</v>
      </c>
      <c r="B43" s="52">
        <v>8933</v>
      </c>
      <c r="C43" s="52">
        <v>1136604</v>
      </c>
      <c r="D43" s="52">
        <v>65904</v>
      </c>
      <c r="E43" s="52">
        <v>28526</v>
      </c>
      <c r="F43" s="32">
        <v>2009</v>
      </c>
    </row>
    <row r="44" spans="1:6" ht="23.25" customHeight="1">
      <c r="A44" s="26">
        <v>2010</v>
      </c>
      <c r="B44" s="52">
        <v>7391</v>
      </c>
      <c r="C44" s="52">
        <v>467283</v>
      </c>
      <c r="D44" s="52">
        <v>78160</v>
      </c>
      <c r="E44" s="52" t="s">
        <v>2</v>
      </c>
      <c r="F44" s="32">
        <v>2010</v>
      </c>
    </row>
    <row r="45" spans="1:6" ht="23.25" customHeight="1">
      <c r="A45" s="26">
        <v>2011</v>
      </c>
      <c r="B45" s="52">
        <v>11035</v>
      </c>
      <c r="C45" s="52">
        <v>413212</v>
      </c>
      <c r="D45" s="52">
        <v>71097</v>
      </c>
      <c r="E45" s="52" t="s">
        <v>2</v>
      </c>
      <c r="F45" s="32">
        <v>2011</v>
      </c>
    </row>
    <row r="46" spans="1:6" ht="23.25" customHeight="1">
      <c r="A46" s="26">
        <v>2012</v>
      </c>
      <c r="B46" s="52">
        <v>14158</v>
      </c>
      <c r="C46" s="52">
        <v>466132</v>
      </c>
      <c r="D46" s="52">
        <v>60130</v>
      </c>
      <c r="E46" s="52" t="s">
        <v>2</v>
      </c>
      <c r="F46" s="32">
        <v>2012</v>
      </c>
    </row>
    <row r="47" spans="1:6" ht="23.25" customHeight="1">
      <c r="A47" s="26">
        <v>2013</v>
      </c>
      <c r="B47" s="52">
        <v>18458</v>
      </c>
      <c r="C47" s="52">
        <v>399426</v>
      </c>
      <c r="D47" s="52">
        <v>63160</v>
      </c>
      <c r="E47" s="52" t="s">
        <v>2</v>
      </c>
      <c r="F47" s="32">
        <v>2013</v>
      </c>
    </row>
    <row r="48" spans="1:6" ht="23.25" customHeight="1">
      <c r="A48" s="26">
        <v>2014</v>
      </c>
      <c r="B48" s="52">
        <v>136082</v>
      </c>
      <c r="C48" s="52">
        <v>355761</v>
      </c>
      <c r="D48" s="52">
        <v>34901</v>
      </c>
      <c r="E48" s="52" t="s">
        <v>2</v>
      </c>
      <c r="F48" s="32">
        <v>2014</v>
      </c>
    </row>
    <row r="49" spans="1:6" ht="23.25" customHeight="1">
      <c r="A49" s="26">
        <v>2015</v>
      </c>
      <c r="B49" s="52">
        <v>164410</v>
      </c>
      <c r="C49" s="52">
        <v>310289</v>
      </c>
      <c r="D49" s="52">
        <v>16419</v>
      </c>
      <c r="E49" s="52" t="s">
        <v>2</v>
      </c>
      <c r="F49" s="32">
        <v>2015</v>
      </c>
    </row>
    <row r="50" spans="1:6" ht="23.25" customHeight="1">
      <c r="A50" s="26">
        <v>2016</v>
      </c>
      <c r="B50" s="52">
        <v>164952</v>
      </c>
      <c r="C50" s="52">
        <v>484436</v>
      </c>
      <c r="D50" s="52">
        <v>65655</v>
      </c>
      <c r="E50" s="52" t="s">
        <v>2</v>
      </c>
      <c r="F50" s="32">
        <v>2016</v>
      </c>
    </row>
    <row r="51" spans="1:6" ht="23.25" customHeight="1">
      <c r="A51" s="26">
        <v>2017</v>
      </c>
      <c r="B51" s="52">
        <v>319012</v>
      </c>
      <c r="C51" s="52">
        <v>427029</v>
      </c>
      <c r="D51" s="52">
        <v>75261</v>
      </c>
      <c r="E51" s="52" t="s">
        <v>2</v>
      </c>
      <c r="F51" s="32">
        <v>2017</v>
      </c>
    </row>
    <row r="52" spans="1:6" ht="23.25" customHeight="1">
      <c r="A52" s="26">
        <v>2018</v>
      </c>
      <c r="B52" s="52">
        <v>304651</v>
      </c>
      <c r="C52" s="52">
        <v>387973</v>
      </c>
      <c r="D52" s="52">
        <v>67657</v>
      </c>
      <c r="E52" s="52" t="s">
        <v>2</v>
      </c>
      <c r="F52" s="32">
        <v>2018</v>
      </c>
    </row>
    <row r="53" spans="1:6" ht="23.25" customHeight="1">
      <c r="A53" s="26">
        <v>2019</v>
      </c>
      <c r="B53" s="52">
        <v>337242</v>
      </c>
      <c r="C53" s="52">
        <v>424216</v>
      </c>
      <c r="D53" s="52">
        <v>65535</v>
      </c>
      <c r="E53" s="52" t="s">
        <v>2</v>
      </c>
      <c r="F53" s="32">
        <v>2019</v>
      </c>
    </row>
    <row r="54" spans="1:6" ht="23.25" customHeight="1">
      <c r="A54" s="26" t="s">
        <v>68</v>
      </c>
      <c r="B54" s="52">
        <v>20542</v>
      </c>
      <c r="C54" s="52">
        <v>782561</v>
      </c>
      <c r="D54" s="52">
        <v>19417</v>
      </c>
      <c r="E54" s="52" t="s">
        <v>2</v>
      </c>
      <c r="F54" s="32" t="s">
        <v>68</v>
      </c>
    </row>
    <row r="55" spans="1:6" ht="23.25" customHeight="1">
      <c r="A55" s="26">
        <v>2021</v>
      </c>
      <c r="B55" s="52">
        <v>98857</v>
      </c>
      <c r="C55" s="52">
        <v>270470</v>
      </c>
      <c r="D55" s="52">
        <v>30536</v>
      </c>
      <c r="E55" s="52" t="s">
        <v>2</v>
      </c>
      <c r="F55" s="32">
        <v>2021</v>
      </c>
    </row>
    <row r="56" spans="1:6" ht="23.25" customHeight="1">
      <c r="A56" s="5" t="s">
        <v>4</v>
      </c>
      <c r="B56" s="52"/>
      <c r="C56" s="52"/>
      <c r="D56" s="52"/>
      <c r="E56" s="52"/>
      <c r="F56" s="31" t="s">
        <v>41</v>
      </c>
    </row>
    <row r="57" spans="1:6" ht="23.25" customHeight="1">
      <c r="A57" s="26">
        <v>1998</v>
      </c>
      <c r="B57" s="52">
        <v>9601</v>
      </c>
      <c r="C57" s="52">
        <v>70851</v>
      </c>
      <c r="D57" s="52">
        <v>8250</v>
      </c>
      <c r="E57" s="52" t="s">
        <v>5</v>
      </c>
      <c r="F57" s="32">
        <v>1998</v>
      </c>
    </row>
    <row r="58" spans="1:6" ht="23.25" customHeight="1">
      <c r="A58" s="26">
        <v>1999</v>
      </c>
      <c r="B58" s="52">
        <v>1761</v>
      </c>
      <c r="C58" s="52">
        <v>81136</v>
      </c>
      <c r="D58" s="52">
        <v>8090</v>
      </c>
      <c r="E58" s="52" t="s">
        <v>5</v>
      </c>
      <c r="F58" s="32">
        <v>1999</v>
      </c>
    </row>
    <row r="59" spans="1:6" ht="23.25" customHeight="1">
      <c r="A59" s="26">
        <v>2000</v>
      </c>
      <c r="B59" s="52">
        <v>1067</v>
      </c>
      <c r="C59" s="52">
        <v>29705</v>
      </c>
      <c r="D59" s="52">
        <v>16140</v>
      </c>
      <c r="E59" s="52" t="s">
        <v>5</v>
      </c>
      <c r="F59" s="32">
        <v>2000</v>
      </c>
    </row>
    <row r="60" spans="1:6" ht="23.25" customHeight="1">
      <c r="A60" s="26">
        <v>2001</v>
      </c>
      <c r="B60" s="52" t="s">
        <v>5</v>
      </c>
      <c r="C60" s="52">
        <v>49839</v>
      </c>
      <c r="D60" s="52">
        <v>400</v>
      </c>
      <c r="E60" s="52" t="s">
        <v>5</v>
      </c>
      <c r="F60" s="32">
        <v>2001</v>
      </c>
    </row>
    <row r="61" spans="1:6" ht="23.25" customHeight="1">
      <c r="A61" s="26">
        <v>2002</v>
      </c>
      <c r="B61" s="52" t="s">
        <v>5</v>
      </c>
      <c r="C61" s="52">
        <v>38646</v>
      </c>
      <c r="D61" s="52">
        <v>800</v>
      </c>
      <c r="E61" s="52" t="s">
        <v>5</v>
      </c>
      <c r="F61" s="32">
        <v>2002</v>
      </c>
    </row>
    <row r="62" spans="1:6" ht="23.25" customHeight="1">
      <c r="A62" s="26">
        <v>2003</v>
      </c>
      <c r="B62" s="52">
        <v>2741</v>
      </c>
      <c r="C62" s="52">
        <v>27711</v>
      </c>
      <c r="D62" s="52">
        <v>4610</v>
      </c>
      <c r="E62" s="52" t="s">
        <v>5</v>
      </c>
      <c r="F62" s="32">
        <v>2003</v>
      </c>
    </row>
    <row r="63" spans="1:6" ht="23.25" customHeight="1">
      <c r="A63" s="26">
        <v>2004</v>
      </c>
      <c r="B63" s="52">
        <v>1460</v>
      </c>
      <c r="C63" s="52">
        <v>58000</v>
      </c>
      <c r="D63" s="52">
        <v>3300</v>
      </c>
      <c r="E63" s="52" t="s">
        <v>5</v>
      </c>
      <c r="F63" s="32">
        <v>2004</v>
      </c>
    </row>
    <row r="64" spans="1:6" ht="23.25" customHeight="1">
      <c r="A64" s="26">
        <v>2005</v>
      </c>
      <c r="B64" s="52">
        <v>1817</v>
      </c>
      <c r="C64" s="52">
        <v>61731</v>
      </c>
      <c r="D64" s="52">
        <v>160</v>
      </c>
      <c r="E64" s="52" t="s">
        <v>5</v>
      </c>
      <c r="F64" s="32">
        <v>2005</v>
      </c>
    </row>
    <row r="65" spans="1:6" ht="23.25" customHeight="1">
      <c r="A65" s="26">
        <v>2006</v>
      </c>
      <c r="B65" s="52">
        <v>1046</v>
      </c>
      <c r="C65" s="52">
        <v>62322</v>
      </c>
      <c r="D65" s="52">
        <v>94193</v>
      </c>
      <c r="E65" s="52" t="s">
        <v>5</v>
      </c>
      <c r="F65" s="32">
        <v>2006</v>
      </c>
    </row>
    <row r="66" spans="1:6" ht="23.25" customHeight="1">
      <c r="A66" s="26">
        <v>2007</v>
      </c>
      <c r="B66" s="52" t="s">
        <v>5</v>
      </c>
      <c r="C66" s="52">
        <v>87876</v>
      </c>
      <c r="D66" s="52">
        <v>98845</v>
      </c>
      <c r="E66" s="52" t="s">
        <v>5</v>
      </c>
      <c r="F66" s="32">
        <v>2007</v>
      </c>
    </row>
    <row r="67" spans="1:6" ht="23.25" customHeight="1">
      <c r="A67" s="26">
        <v>2008</v>
      </c>
      <c r="B67" s="52" t="s">
        <v>2</v>
      </c>
      <c r="C67" s="52" t="s">
        <v>2</v>
      </c>
      <c r="D67" s="52" t="s">
        <v>2</v>
      </c>
      <c r="E67" s="52" t="s">
        <v>5</v>
      </c>
      <c r="F67" s="32">
        <v>2008</v>
      </c>
    </row>
    <row r="68" spans="1:6" ht="23.25" customHeight="1">
      <c r="A68" s="26">
        <v>2009</v>
      </c>
      <c r="B68" s="52" t="s">
        <v>2</v>
      </c>
      <c r="C68" s="52" t="s">
        <v>2</v>
      </c>
      <c r="D68" s="52" t="s">
        <v>2</v>
      </c>
      <c r="E68" s="52" t="s">
        <v>5</v>
      </c>
      <c r="F68" s="32">
        <v>2009</v>
      </c>
    </row>
    <row r="69" spans="1:6" ht="23.25" customHeight="1">
      <c r="A69" s="26">
        <v>2010</v>
      </c>
      <c r="B69" s="52" t="s">
        <v>2</v>
      </c>
      <c r="C69" s="52" t="s">
        <v>2</v>
      </c>
      <c r="D69" s="52" t="s">
        <v>2</v>
      </c>
      <c r="E69" s="52" t="s">
        <v>5</v>
      </c>
      <c r="F69" s="32">
        <v>2010</v>
      </c>
    </row>
    <row r="70" spans="1:6" ht="23.25" customHeight="1">
      <c r="A70" s="26">
        <v>2011</v>
      </c>
      <c r="B70" s="52">
        <v>33775</v>
      </c>
      <c r="C70" s="52">
        <v>87231</v>
      </c>
      <c r="D70" s="52">
        <v>93905</v>
      </c>
      <c r="E70" s="52" t="s">
        <v>5</v>
      </c>
      <c r="F70" s="32">
        <v>2011</v>
      </c>
    </row>
    <row r="71" spans="1:6" ht="23.25" customHeight="1">
      <c r="A71" s="26">
        <v>2012</v>
      </c>
      <c r="B71" s="52">
        <v>29335</v>
      </c>
      <c r="C71" s="52">
        <v>98970</v>
      </c>
      <c r="D71" s="52">
        <v>35773</v>
      </c>
      <c r="E71" s="52" t="s">
        <v>5</v>
      </c>
      <c r="F71" s="32">
        <v>2012</v>
      </c>
    </row>
    <row r="72" spans="1:6" ht="23.25" customHeight="1">
      <c r="A72" s="26">
        <v>2013</v>
      </c>
      <c r="B72" s="52">
        <v>62792</v>
      </c>
      <c r="C72" s="52">
        <v>95858</v>
      </c>
      <c r="D72" s="52">
        <v>41777</v>
      </c>
      <c r="E72" s="52" t="s">
        <v>5</v>
      </c>
      <c r="F72" s="32">
        <v>2013</v>
      </c>
    </row>
    <row r="73" spans="1:6" ht="23.25" customHeight="1">
      <c r="A73" s="26">
        <v>2014</v>
      </c>
      <c r="B73" s="52">
        <v>49202</v>
      </c>
      <c r="C73" s="52">
        <v>100214</v>
      </c>
      <c r="D73" s="52">
        <v>49840</v>
      </c>
      <c r="E73" s="52" t="s">
        <v>5</v>
      </c>
      <c r="F73" s="32">
        <v>2014</v>
      </c>
    </row>
    <row r="74" spans="1:6" ht="23.25" customHeight="1">
      <c r="A74" s="26">
        <v>2015</v>
      </c>
      <c r="B74" s="52">
        <v>20488</v>
      </c>
      <c r="C74" s="52">
        <v>94577</v>
      </c>
      <c r="D74" s="52">
        <v>55940</v>
      </c>
      <c r="E74" s="52" t="s">
        <v>5</v>
      </c>
      <c r="F74" s="32">
        <v>2015</v>
      </c>
    </row>
    <row r="75" spans="1:6" ht="23.25" customHeight="1">
      <c r="A75" s="26">
        <v>2016</v>
      </c>
      <c r="B75" s="52">
        <v>41094</v>
      </c>
      <c r="C75" s="52">
        <v>98683</v>
      </c>
      <c r="D75" s="52">
        <v>36460</v>
      </c>
      <c r="E75" s="52" t="s">
        <v>5</v>
      </c>
      <c r="F75" s="32">
        <v>2016</v>
      </c>
    </row>
    <row r="76" spans="1:6" ht="23.25" customHeight="1">
      <c r="A76" s="26">
        <v>2017</v>
      </c>
      <c r="B76" s="52">
        <v>38967</v>
      </c>
      <c r="C76" s="52">
        <v>87999</v>
      </c>
      <c r="D76" s="52">
        <v>14430</v>
      </c>
      <c r="E76" s="52" t="s">
        <v>5</v>
      </c>
      <c r="F76" s="32">
        <v>2017</v>
      </c>
    </row>
    <row r="77" spans="1:6" ht="23.25" customHeight="1">
      <c r="A77" s="26">
        <v>2018</v>
      </c>
      <c r="B77" s="52">
        <v>31972</v>
      </c>
      <c r="C77" s="52">
        <v>74057</v>
      </c>
      <c r="D77" s="52">
        <v>17140</v>
      </c>
      <c r="E77" s="52" t="s">
        <v>5</v>
      </c>
      <c r="F77" s="32">
        <v>2018</v>
      </c>
    </row>
    <row r="78" spans="1:6" ht="23.25" customHeight="1">
      <c r="A78" s="26">
        <v>2019</v>
      </c>
      <c r="B78" s="52">
        <v>51102</v>
      </c>
      <c r="C78" s="52">
        <v>134038</v>
      </c>
      <c r="D78" s="52">
        <v>24588</v>
      </c>
      <c r="E78" s="52" t="s">
        <v>5</v>
      </c>
      <c r="F78" s="32">
        <v>2019</v>
      </c>
    </row>
    <row r="79" spans="1:6" ht="23.25" customHeight="1">
      <c r="A79" s="26" t="s">
        <v>68</v>
      </c>
      <c r="B79" s="52">
        <v>5193</v>
      </c>
      <c r="C79" s="52">
        <v>95639</v>
      </c>
      <c r="D79" s="52">
        <v>2307</v>
      </c>
      <c r="E79" s="52" t="s">
        <v>5</v>
      </c>
      <c r="F79" s="32" t="s">
        <v>68</v>
      </c>
    </row>
    <row r="80" spans="1:6" ht="23.25" customHeight="1">
      <c r="A80" s="29">
        <v>2021</v>
      </c>
      <c r="B80" s="53">
        <v>15305</v>
      </c>
      <c r="C80" s="53">
        <v>166929</v>
      </c>
      <c r="D80" s="53">
        <v>2750</v>
      </c>
      <c r="E80" s="52" t="s">
        <v>5</v>
      </c>
      <c r="F80" s="33">
        <v>2021</v>
      </c>
    </row>
    <row r="81" spans="1:6" ht="21" customHeight="1">
      <c r="A81" s="64" t="s">
        <v>6</v>
      </c>
      <c r="B81" s="64"/>
      <c r="C81" s="64"/>
      <c r="D81" s="65" t="s">
        <v>42</v>
      </c>
      <c r="E81" s="65"/>
      <c r="F81" s="65"/>
    </row>
    <row r="82" spans="1:6" ht="21" customHeight="1">
      <c r="A82" s="62" t="s">
        <v>13</v>
      </c>
      <c r="B82" s="62"/>
      <c r="C82" s="62"/>
      <c r="D82" s="66" t="s">
        <v>43</v>
      </c>
      <c r="E82" s="66"/>
      <c r="F82" s="66"/>
    </row>
    <row r="83" spans="1:6" ht="85.5" customHeight="1">
      <c r="A83" s="62" t="s">
        <v>69</v>
      </c>
      <c r="B83" s="62"/>
      <c r="C83" s="62"/>
      <c r="D83" s="63" t="s">
        <v>70</v>
      </c>
      <c r="E83" s="63"/>
      <c r="F83" s="63"/>
    </row>
  </sheetData>
  <mergeCells count="8">
    <mergeCell ref="A4:A5"/>
    <mergeCell ref="F4:F5"/>
    <mergeCell ref="A83:C83"/>
    <mergeCell ref="D83:F83"/>
    <mergeCell ref="A81:C81"/>
    <mergeCell ref="A82:C82"/>
    <mergeCell ref="D81:F81"/>
    <mergeCell ref="D82:F82"/>
  </mergeCells>
  <pageMargins left="0.70866141732283472" right="0.70866141732283472" top="0.74803149606299213" bottom="0.74803149606299213" header="0.31496062992125984" footer="0.31496062992125984"/>
  <pageSetup paperSize="9" scale="38"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Z25"/>
  <sheetViews>
    <sheetView rightToLeft="1" view="pageBreakPreview" zoomScaleNormal="100" zoomScaleSheetLayoutView="100" workbookViewId="0">
      <selection activeCell="Y5" sqref="Y5"/>
    </sheetView>
  </sheetViews>
  <sheetFormatPr defaultRowHeight="14.25"/>
  <cols>
    <col min="1" max="1" width="20" customWidth="1"/>
    <col min="2" max="20" width="9" style="10"/>
    <col min="26" max="26" width="30.75" customWidth="1"/>
  </cols>
  <sheetData>
    <row r="1" spans="1:26" ht="24.75">
      <c r="A1" s="2" t="s">
        <v>75</v>
      </c>
      <c r="B1" s="17"/>
      <c r="C1" s="17"/>
      <c r="D1" s="17"/>
      <c r="E1" s="17"/>
      <c r="F1" s="17"/>
      <c r="G1" s="17"/>
      <c r="H1" s="17"/>
      <c r="I1" s="17"/>
      <c r="J1" s="17"/>
      <c r="K1" s="17"/>
      <c r="L1" s="17"/>
      <c r="M1" s="17"/>
      <c r="N1" s="17"/>
      <c r="O1" s="17"/>
      <c r="P1" s="17"/>
      <c r="Q1" s="17"/>
      <c r="R1" s="17"/>
      <c r="S1" s="17"/>
      <c r="T1" s="17"/>
      <c r="U1" s="3"/>
      <c r="V1" s="22"/>
      <c r="W1" s="22"/>
      <c r="X1" s="22"/>
      <c r="Y1" s="22"/>
      <c r="Z1" s="22"/>
    </row>
    <row r="2" spans="1:26" ht="21.75" customHeight="1">
      <c r="A2" s="23" t="s">
        <v>76</v>
      </c>
      <c r="B2" s="49"/>
      <c r="C2" s="49"/>
      <c r="D2" s="49"/>
      <c r="E2" s="49"/>
      <c r="F2" s="49"/>
      <c r="G2" s="49"/>
      <c r="H2" s="49"/>
      <c r="I2" s="49"/>
      <c r="J2" s="49"/>
      <c r="K2" s="49"/>
      <c r="L2" s="49"/>
      <c r="M2" s="49"/>
      <c r="N2" s="49"/>
      <c r="O2" s="49"/>
      <c r="P2" s="49"/>
      <c r="Q2" s="49"/>
      <c r="R2" s="49"/>
      <c r="S2" s="49"/>
      <c r="T2" s="49"/>
      <c r="U2" s="24"/>
      <c r="V2" s="25"/>
      <c r="W2" s="25"/>
      <c r="X2" s="25"/>
      <c r="Y2" s="25"/>
      <c r="Z2" s="25"/>
    </row>
    <row r="3" spans="1:26" ht="6" customHeight="1">
      <c r="A3" s="1"/>
    </row>
    <row r="4" spans="1:26" ht="23.25" customHeight="1">
      <c r="A4" s="12" t="s">
        <v>31</v>
      </c>
      <c r="B4" s="41">
        <v>1998</v>
      </c>
      <c r="C4" s="41">
        <v>1999</v>
      </c>
      <c r="D4" s="41">
        <v>2000</v>
      </c>
      <c r="E4" s="41">
        <v>2001</v>
      </c>
      <c r="F4" s="41">
        <v>2002</v>
      </c>
      <c r="G4" s="41">
        <v>2003</v>
      </c>
      <c r="H4" s="41">
        <v>2004</v>
      </c>
      <c r="I4" s="41">
        <v>2005</v>
      </c>
      <c r="J4" s="41">
        <v>2006</v>
      </c>
      <c r="K4" s="41">
        <v>2007</v>
      </c>
      <c r="L4" s="41">
        <v>2008</v>
      </c>
      <c r="M4" s="41">
        <v>2009</v>
      </c>
      <c r="N4" s="41">
        <v>2010</v>
      </c>
      <c r="O4" s="41">
        <v>2011</v>
      </c>
      <c r="P4" s="41">
        <v>2012</v>
      </c>
      <c r="Q4" s="41">
        <v>2013</v>
      </c>
      <c r="R4" s="41">
        <v>2014</v>
      </c>
      <c r="S4" s="41">
        <v>2015</v>
      </c>
      <c r="T4" s="41">
        <v>2016</v>
      </c>
      <c r="U4" s="41">
        <v>2017</v>
      </c>
      <c r="V4" s="41">
        <v>2018</v>
      </c>
      <c r="W4" s="41">
        <v>2019</v>
      </c>
      <c r="X4" s="41">
        <v>2020</v>
      </c>
      <c r="Y4" s="41">
        <v>2021</v>
      </c>
      <c r="Z4" s="46" t="s">
        <v>48</v>
      </c>
    </row>
    <row r="5" spans="1:26" ht="23.25" customHeight="1">
      <c r="A5" s="13" t="s">
        <v>1</v>
      </c>
      <c r="B5" s="42">
        <v>83</v>
      </c>
      <c r="C5" s="42">
        <v>74</v>
      </c>
      <c r="D5" s="42">
        <v>66</v>
      </c>
      <c r="E5" s="42">
        <v>69</v>
      </c>
      <c r="F5" s="42">
        <v>50</v>
      </c>
      <c r="G5" s="42">
        <v>62</v>
      </c>
      <c r="H5" s="42">
        <v>62</v>
      </c>
      <c r="I5" s="42">
        <v>86</v>
      </c>
      <c r="J5" s="42">
        <v>161</v>
      </c>
      <c r="K5" s="42">
        <v>227</v>
      </c>
      <c r="L5" s="42" t="s">
        <v>2</v>
      </c>
      <c r="M5" s="42" t="s">
        <v>2</v>
      </c>
      <c r="N5" s="42" t="s">
        <v>2</v>
      </c>
      <c r="O5" s="42">
        <v>597</v>
      </c>
      <c r="P5" s="42">
        <v>646</v>
      </c>
      <c r="Q5" s="42">
        <v>658</v>
      </c>
      <c r="R5" s="42">
        <v>666</v>
      </c>
      <c r="S5" s="42">
        <v>596</v>
      </c>
      <c r="T5" s="42">
        <v>612</v>
      </c>
      <c r="U5" s="42">
        <v>625</v>
      </c>
      <c r="V5" s="42">
        <v>597</v>
      </c>
      <c r="W5" s="43">
        <v>566</v>
      </c>
      <c r="X5" s="43">
        <v>528</v>
      </c>
      <c r="Y5" s="43">
        <v>577</v>
      </c>
      <c r="Z5" s="31" t="s">
        <v>37</v>
      </c>
    </row>
    <row r="6" spans="1:26" ht="23.25" customHeight="1">
      <c r="A6" s="14" t="s">
        <v>3</v>
      </c>
      <c r="B6" s="43">
        <v>59</v>
      </c>
      <c r="C6" s="43">
        <v>54</v>
      </c>
      <c r="D6" s="43">
        <v>48</v>
      </c>
      <c r="E6" s="43">
        <v>51</v>
      </c>
      <c r="F6" s="43">
        <v>35</v>
      </c>
      <c r="G6" s="43">
        <v>45</v>
      </c>
      <c r="H6" s="43">
        <v>45</v>
      </c>
      <c r="I6" s="43">
        <v>70</v>
      </c>
      <c r="J6" s="43">
        <v>112</v>
      </c>
      <c r="K6" s="43">
        <v>166</v>
      </c>
      <c r="L6" s="43">
        <v>196</v>
      </c>
      <c r="M6" s="43">
        <v>506</v>
      </c>
      <c r="N6" s="43">
        <v>434</v>
      </c>
      <c r="O6" s="43">
        <v>531</v>
      </c>
      <c r="P6" s="43">
        <v>577</v>
      </c>
      <c r="Q6" s="43">
        <v>574</v>
      </c>
      <c r="R6" s="43">
        <v>583</v>
      </c>
      <c r="S6" s="43">
        <v>515</v>
      </c>
      <c r="T6" s="43">
        <v>531</v>
      </c>
      <c r="U6" s="43">
        <v>545</v>
      </c>
      <c r="V6" s="43">
        <v>528</v>
      </c>
      <c r="W6" s="43">
        <v>510</v>
      </c>
      <c r="X6" s="43">
        <v>473</v>
      </c>
      <c r="Y6" s="43">
        <v>505</v>
      </c>
      <c r="Z6" s="31" t="s">
        <v>40</v>
      </c>
    </row>
    <row r="7" spans="1:26" ht="23.25" customHeight="1">
      <c r="A7" s="15" t="s">
        <v>14</v>
      </c>
      <c r="B7" s="44">
        <v>6</v>
      </c>
      <c r="C7" s="44">
        <v>3</v>
      </c>
      <c r="D7" s="44">
        <v>2</v>
      </c>
      <c r="E7" s="44">
        <v>3</v>
      </c>
      <c r="F7" s="44">
        <v>1</v>
      </c>
      <c r="G7" s="44">
        <v>2</v>
      </c>
      <c r="H7" s="44">
        <v>3</v>
      </c>
      <c r="I7" s="44">
        <v>3</v>
      </c>
      <c r="J7" s="44">
        <v>5</v>
      </c>
      <c r="K7" s="44">
        <v>4</v>
      </c>
      <c r="L7" s="44">
        <v>5</v>
      </c>
      <c r="M7" s="44">
        <v>62</v>
      </c>
      <c r="N7" s="44">
        <v>71</v>
      </c>
      <c r="O7" s="44">
        <v>67</v>
      </c>
      <c r="P7" s="44">
        <v>70</v>
      </c>
      <c r="Q7" s="44">
        <v>76</v>
      </c>
      <c r="R7" s="44">
        <v>77</v>
      </c>
      <c r="S7" s="44">
        <v>69</v>
      </c>
      <c r="T7" s="44">
        <v>69</v>
      </c>
      <c r="U7" s="44">
        <v>69</v>
      </c>
      <c r="V7" s="44">
        <v>64</v>
      </c>
      <c r="W7" s="44">
        <v>59</v>
      </c>
      <c r="X7" s="44">
        <v>47</v>
      </c>
      <c r="Y7" s="44">
        <v>63</v>
      </c>
      <c r="Z7" s="47" t="s">
        <v>49</v>
      </c>
    </row>
    <row r="8" spans="1:26" ht="23.25" customHeight="1">
      <c r="A8" s="15" t="s">
        <v>66</v>
      </c>
      <c r="B8" s="44">
        <v>1</v>
      </c>
      <c r="C8" s="44">
        <v>1</v>
      </c>
      <c r="D8" s="44">
        <v>1</v>
      </c>
      <c r="E8" s="44" t="s">
        <v>5</v>
      </c>
      <c r="F8" s="44">
        <v>1</v>
      </c>
      <c r="G8" s="44">
        <v>1</v>
      </c>
      <c r="H8" s="44" t="s">
        <v>5</v>
      </c>
      <c r="I8" s="44" t="s">
        <v>5</v>
      </c>
      <c r="J8" s="44" t="s">
        <v>5</v>
      </c>
      <c r="K8" s="44" t="s">
        <v>5</v>
      </c>
      <c r="L8" s="44">
        <v>2</v>
      </c>
      <c r="M8" s="44">
        <v>13</v>
      </c>
      <c r="N8" s="44">
        <v>14</v>
      </c>
      <c r="O8" s="44">
        <v>15</v>
      </c>
      <c r="P8" s="44">
        <v>15</v>
      </c>
      <c r="Q8" s="44">
        <v>15</v>
      </c>
      <c r="R8" s="44">
        <v>15</v>
      </c>
      <c r="S8" s="44">
        <v>12</v>
      </c>
      <c r="T8" s="44">
        <v>16</v>
      </c>
      <c r="U8" s="44">
        <v>16</v>
      </c>
      <c r="V8" s="44">
        <v>15</v>
      </c>
      <c r="W8" s="44">
        <v>14</v>
      </c>
      <c r="X8" s="44">
        <v>14</v>
      </c>
      <c r="Y8" s="44">
        <v>13</v>
      </c>
      <c r="Z8" s="47" t="s">
        <v>67</v>
      </c>
    </row>
    <row r="9" spans="1:26" ht="23.25" customHeight="1">
      <c r="A9" s="15" t="s">
        <v>15</v>
      </c>
      <c r="B9" s="44">
        <v>1</v>
      </c>
      <c r="C9" s="44" t="s">
        <v>5</v>
      </c>
      <c r="D9" s="44" t="s">
        <v>5</v>
      </c>
      <c r="E9" s="44" t="s">
        <v>5</v>
      </c>
      <c r="F9" s="44" t="s">
        <v>5</v>
      </c>
      <c r="G9" s="44" t="s">
        <v>5</v>
      </c>
      <c r="H9" s="44">
        <v>2</v>
      </c>
      <c r="I9" s="44">
        <v>2</v>
      </c>
      <c r="J9" s="44">
        <v>7</v>
      </c>
      <c r="K9" s="44">
        <v>7</v>
      </c>
      <c r="L9" s="44">
        <v>9</v>
      </c>
      <c r="M9" s="44">
        <v>31</v>
      </c>
      <c r="N9" s="44">
        <v>23</v>
      </c>
      <c r="O9" s="44">
        <v>50</v>
      </c>
      <c r="P9" s="44">
        <v>48</v>
      </c>
      <c r="Q9" s="44">
        <v>48</v>
      </c>
      <c r="R9" s="44">
        <v>48</v>
      </c>
      <c r="S9" s="44">
        <v>45</v>
      </c>
      <c r="T9" s="44">
        <v>48</v>
      </c>
      <c r="U9" s="44">
        <v>49</v>
      </c>
      <c r="V9" s="44">
        <v>49</v>
      </c>
      <c r="W9" s="44">
        <v>46</v>
      </c>
      <c r="X9" s="44">
        <v>43</v>
      </c>
      <c r="Y9" s="44">
        <v>43</v>
      </c>
      <c r="Z9" s="47" t="s">
        <v>50</v>
      </c>
    </row>
    <row r="10" spans="1:26" ht="23.25" customHeight="1">
      <c r="A10" s="15" t="s">
        <v>16</v>
      </c>
      <c r="B10" s="44">
        <v>15</v>
      </c>
      <c r="C10" s="44">
        <v>15</v>
      </c>
      <c r="D10" s="44">
        <v>13</v>
      </c>
      <c r="E10" s="44">
        <v>16</v>
      </c>
      <c r="F10" s="44">
        <v>12</v>
      </c>
      <c r="G10" s="44">
        <v>13</v>
      </c>
      <c r="H10" s="44">
        <v>15</v>
      </c>
      <c r="I10" s="44">
        <v>13</v>
      </c>
      <c r="J10" s="44">
        <v>24</v>
      </c>
      <c r="K10" s="44">
        <v>30</v>
      </c>
      <c r="L10" s="44">
        <v>36</v>
      </c>
      <c r="M10" s="44">
        <v>109</v>
      </c>
      <c r="N10" s="44">
        <v>95</v>
      </c>
      <c r="O10" s="44">
        <v>102</v>
      </c>
      <c r="P10" s="44">
        <v>107</v>
      </c>
      <c r="Q10" s="44">
        <v>105</v>
      </c>
      <c r="R10" s="44">
        <v>103</v>
      </c>
      <c r="S10" s="44">
        <v>89</v>
      </c>
      <c r="T10" s="44">
        <v>90</v>
      </c>
      <c r="U10" s="44">
        <v>92</v>
      </c>
      <c r="V10" s="44">
        <v>79</v>
      </c>
      <c r="W10" s="44">
        <v>77</v>
      </c>
      <c r="X10" s="44">
        <v>73</v>
      </c>
      <c r="Y10" s="44">
        <v>73</v>
      </c>
      <c r="Z10" s="47" t="s">
        <v>51</v>
      </c>
    </row>
    <row r="11" spans="1:26" ht="23.25" customHeight="1">
      <c r="A11" s="15" t="s">
        <v>17</v>
      </c>
      <c r="B11" s="44" t="s">
        <v>5</v>
      </c>
      <c r="C11" s="44" t="s">
        <v>5</v>
      </c>
      <c r="D11" s="44" t="s">
        <v>5</v>
      </c>
      <c r="E11" s="44" t="s">
        <v>5</v>
      </c>
      <c r="F11" s="44" t="s">
        <v>5</v>
      </c>
      <c r="G11" s="44" t="s">
        <v>5</v>
      </c>
      <c r="H11" s="44" t="s">
        <v>5</v>
      </c>
      <c r="I11" s="44" t="s">
        <v>5</v>
      </c>
      <c r="J11" s="44">
        <v>1</v>
      </c>
      <c r="K11" s="44">
        <v>4</v>
      </c>
      <c r="L11" s="44">
        <v>3</v>
      </c>
      <c r="M11" s="44">
        <v>13</v>
      </c>
      <c r="N11" s="44">
        <v>12</v>
      </c>
      <c r="O11" s="44">
        <v>8</v>
      </c>
      <c r="P11" s="44">
        <v>26</v>
      </c>
      <c r="Q11" s="44">
        <v>29</v>
      </c>
      <c r="R11" s="44">
        <v>31</v>
      </c>
      <c r="S11" s="44">
        <v>29</v>
      </c>
      <c r="T11" s="44">
        <v>32</v>
      </c>
      <c r="U11" s="44">
        <v>39</v>
      </c>
      <c r="V11" s="44">
        <v>39</v>
      </c>
      <c r="W11" s="44">
        <v>39</v>
      </c>
      <c r="X11" s="44">
        <v>36</v>
      </c>
      <c r="Y11" s="44">
        <v>37</v>
      </c>
      <c r="Z11" s="47" t="s">
        <v>63</v>
      </c>
    </row>
    <row r="12" spans="1:26" ht="23.25" customHeight="1">
      <c r="A12" s="15" t="s">
        <v>18</v>
      </c>
      <c r="B12" s="44">
        <v>1</v>
      </c>
      <c r="C12" s="44" t="s">
        <v>5</v>
      </c>
      <c r="D12" s="44" t="s">
        <v>5</v>
      </c>
      <c r="E12" s="44" t="s">
        <v>5</v>
      </c>
      <c r="F12" s="44" t="s">
        <v>5</v>
      </c>
      <c r="G12" s="44" t="s">
        <v>5</v>
      </c>
      <c r="H12" s="44" t="s">
        <v>5</v>
      </c>
      <c r="I12" s="44" t="s">
        <v>5</v>
      </c>
      <c r="J12" s="44">
        <v>4</v>
      </c>
      <c r="K12" s="44">
        <v>3</v>
      </c>
      <c r="L12" s="44">
        <v>4</v>
      </c>
      <c r="M12" s="44">
        <v>10</v>
      </c>
      <c r="N12" s="44">
        <v>15</v>
      </c>
      <c r="O12" s="44">
        <v>17</v>
      </c>
      <c r="P12" s="44">
        <v>18</v>
      </c>
      <c r="Q12" s="44">
        <v>18</v>
      </c>
      <c r="R12" s="44">
        <v>18</v>
      </c>
      <c r="S12" s="44">
        <v>13</v>
      </c>
      <c r="T12" s="44">
        <v>13</v>
      </c>
      <c r="U12" s="44">
        <v>13</v>
      </c>
      <c r="V12" s="44">
        <v>12</v>
      </c>
      <c r="W12" s="44">
        <v>11</v>
      </c>
      <c r="X12" s="44">
        <v>11</v>
      </c>
      <c r="Y12" s="44">
        <v>12</v>
      </c>
      <c r="Z12" s="47" t="s">
        <v>52</v>
      </c>
    </row>
    <row r="13" spans="1:26" ht="23.25" customHeight="1">
      <c r="A13" s="15" t="s">
        <v>19</v>
      </c>
      <c r="B13" s="44">
        <v>3</v>
      </c>
      <c r="C13" s="44">
        <v>3</v>
      </c>
      <c r="D13" s="44">
        <v>3</v>
      </c>
      <c r="E13" s="44">
        <v>3</v>
      </c>
      <c r="F13" s="44">
        <v>3</v>
      </c>
      <c r="G13" s="44">
        <v>5</v>
      </c>
      <c r="H13" s="44">
        <v>4</v>
      </c>
      <c r="I13" s="44">
        <v>6</v>
      </c>
      <c r="J13" s="44">
        <v>10</v>
      </c>
      <c r="K13" s="44">
        <v>22</v>
      </c>
      <c r="L13" s="44">
        <v>36</v>
      </c>
      <c r="M13" s="44">
        <v>28</v>
      </c>
      <c r="N13" s="44">
        <v>22</v>
      </c>
      <c r="O13" s="44">
        <v>40</v>
      </c>
      <c r="P13" s="44">
        <v>59</v>
      </c>
      <c r="Q13" s="44">
        <v>54</v>
      </c>
      <c r="R13" s="44">
        <v>54</v>
      </c>
      <c r="S13" s="44">
        <v>32</v>
      </c>
      <c r="T13" s="44">
        <v>33</v>
      </c>
      <c r="U13" s="44">
        <v>31</v>
      </c>
      <c r="V13" s="44">
        <v>34</v>
      </c>
      <c r="W13" s="44">
        <v>35</v>
      </c>
      <c r="X13" s="44">
        <v>33</v>
      </c>
      <c r="Y13" s="44">
        <v>34</v>
      </c>
      <c r="Z13" s="47" t="s">
        <v>53</v>
      </c>
    </row>
    <row r="14" spans="1:26" ht="23.25" customHeight="1">
      <c r="A14" s="15" t="s">
        <v>20</v>
      </c>
      <c r="B14" s="44" t="s">
        <v>5</v>
      </c>
      <c r="C14" s="44" t="s">
        <v>5</v>
      </c>
      <c r="D14" s="44" t="s">
        <v>5</v>
      </c>
      <c r="E14" s="44" t="s">
        <v>5</v>
      </c>
      <c r="F14" s="44" t="s">
        <v>5</v>
      </c>
      <c r="G14" s="44" t="s">
        <v>5</v>
      </c>
      <c r="H14" s="44" t="s">
        <v>5</v>
      </c>
      <c r="I14" s="44" t="s">
        <v>5</v>
      </c>
      <c r="J14" s="44" t="s">
        <v>5</v>
      </c>
      <c r="K14" s="44">
        <v>1</v>
      </c>
      <c r="L14" s="44" t="s">
        <v>5</v>
      </c>
      <c r="M14" s="44">
        <v>18</v>
      </c>
      <c r="N14" s="44">
        <v>7</v>
      </c>
      <c r="O14" s="44">
        <v>16</v>
      </c>
      <c r="P14" s="44">
        <v>16</v>
      </c>
      <c r="Q14" s="44">
        <v>12</v>
      </c>
      <c r="R14" s="44">
        <v>12</v>
      </c>
      <c r="S14" s="44">
        <v>12</v>
      </c>
      <c r="T14" s="44">
        <v>13</v>
      </c>
      <c r="U14" s="44">
        <v>15</v>
      </c>
      <c r="V14" s="44">
        <v>15</v>
      </c>
      <c r="W14" s="44">
        <v>15</v>
      </c>
      <c r="X14" s="44">
        <v>15</v>
      </c>
      <c r="Y14" s="44">
        <v>14</v>
      </c>
      <c r="Z14" s="47" t="s">
        <v>64</v>
      </c>
    </row>
    <row r="15" spans="1:26" ht="23.25" customHeight="1">
      <c r="A15" s="15" t="s">
        <v>21</v>
      </c>
      <c r="B15" s="44">
        <v>3</v>
      </c>
      <c r="C15" s="44">
        <v>3</v>
      </c>
      <c r="D15" s="44">
        <v>2</v>
      </c>
      <c r="E15" s="44">
        <v>1</v>
      </c>
      <c r="F15" s="44">
        <v>1</v>
      </c>
      <c r="G15" s="44" t="s">
        <v>5</v>
      </c>
      <c r="H15" s="44" t="s">
        <v>5</v>
      </c>
      <c r="I15" s="44" t="s">
        <v>5</v>
      </c>
      <c r="J15" s="44" t="s">
        <v>5</v>
      </c>
      <c r="K15" s="44">
        <v>27</v>
      </c>
      <c r="L15" s="44">
        <v>27</v>
      </c>
      <c r="M15" s="44">
        <v>47</v>
      </c>
      <c r="N15" s="44">
        <v>34</v>
      </c>
      <c r="O15" s="44">
        <v>55</v>
      </c>
      <c r="P15" s="44">
        <v>56</v>
      </c>
      <c r="Q15" s="44">
        <v>64</v>
      </c>
      <c r="R15" s="44">
        <v>64</v>
      </c>
      <c r="S15" s="44">
        <v>50</v>
      </c>
      <c r="T15" s="44">
        <v>48</v>
      </c>
      <c r="U15" s="44">
        <v>50</v>
      </c>
      <c r="V15" s="44">
        <v>51</v>
      </c>
      <c r="W15" s="44">
        <v>53</v>
      </c>
      <c r="X15" s="44">
        <v>51</v>
      </c>
      <c r="Y15" s="44">
        <v>51</v>
      </c>
      <c r="Z15" s="47" t="s">
        <v>54</v>
      </c>
    </row>
    <row r="16" spans="1:26" ht="23.25" customHeight="1">
      <c r="A16" s="15" t="s">
        <v>22</v>
      </c>
      <c r="B16" s="44">
        <v>10</v>
      </c>
      <c r="C16" s="44">
        <v>8</v>
      </c>
      <c r="D16" s="44">
        <v>7</v>
      </c>
      <c r="E16" s="44">
        <v>7</v>
      </c>
      <c r="F16" s="44">
        <v>4</v>
      </c>
      <c r="G16" s="44">
        <v>6</v>
      </c>
      <c r="H16" s="44">
        <v>6</v>
      </c>
      <c r="I16" s="44">
        <v>15</v>
      </c>
      <c r="J16" s="44">
        <v>24</v>
      </c>
      <c r="K16" s="44">
        <v>25</v>
      </c>
      <c r="L16" s="44">
        <v>30</v>
      </c>
      <c r="M16" s="44">
        <v>78</v>
      </c>
      <c r="N16" s="44">
        <v>60</v>
      </c>
      <c r="O16" s="44">
        <v>73</v>
      </c>
      <c r="P16" s="44">
        <v>76</v>
      </c>
      <c r="Q16" s="44">
        <v>71</v>
      </c>
      <c r="R16" s="44">
        <v>77</v>
      </c>
      <c r="S16" s="44">
        <v>81</v>
      </c>
      <c r="T16" s="44">
        <v>86</v>
      </c>
      <c r="U16" s="44">
        <v>87</v>
      </c>
      <c r="V16" s="44">
        <v>86</v>
      </c>
      <c r="W16" s="44">
        <v>84</v>
      </c>
      <c r="X16" s="44">
        <v>83</v>
      </c>
      <c r="Y16" s="44">
        <v>85</v>
      </c>
      <c r="Z16" s="47" t="s">
        <v>55</v>
      </c>
    </row>
    <row r="17" spans="1:26" ht="23.25" customHeight="1">
      <c r="A17" s="15" t="s">
        <v>23</v>
      </c>
      <c r="B17" s="44">
        <v>19</v>
      </c>
      <c r="C17" s="44">
        <v>21</v>
      </c>
      <c r="D17" s="44">
        <v>20</v>
      </c>
      <c r="E17" s="44">
        <v>21</v>
      </c>
      <c r="F17" s="44">
        <v>13</v>
      </c>
      <c r="G17" s="44">
        <v>18</v>
      </c>
      <c r="H17" s="44">
        <v>15</v>
      </c>
      <c r="I17" s="44">
        <v>31</v>
      </c>
      <c r="J17" s="44">
        <v>37</v>
      </c>
      <c r="K17" s="44">
        <v>43</v>
      </c>
      <c r="L17" s="44">
        <v>44</v>
      </c>
      <c r="M17" s="44">
        <v>97</v>
      </c>
      <c r="N17" s="44">
        <v>81</v>
      </c>
      <c r="O17" s="44">
        <v>88</v>
      </c>
      <c r="P17" s="44">
        <v>86</v>
      </c>
      <c r="Q17" s="44">
        <v>82</v>
      </c>
      <c r="R17" s="44">
        <v>84</v>
      </c>
      <c r="S17" s="44">
        <v>83</v>
      </c>
      <c r="T17" s="44">
        <v>83</v>
      </c>
      <c r="U17" s="44">
        <v>84</v>
      </c>
      <c r="V17" s="44">
        <v>84</v>
      </c>
      <c r="W17" s="44">
        <v>77</v>
      </c>
      <c r="X17" s="44">
        <v>67</v>
      </c>
      <c r="Y17" s="44">
        <v>80</v>
      </c>
      <c r="Z17" s="47" t="s">
        <v>56</v>
      </c>
    </row>
    <row r="18" spans="1:26" ht="23.25" customHeight="1">
      <c r="A18" s="14" t="s">
        <v>4</v>
      </c>
      <c r="B18" s="43">
        <v>24</v>
      </c>
      <c r="C18" s="43">
        <v>20</v>
      </c>
      <c r="D18" s="43">
        <v>18</v>
      </c>
      <c r="E18" s="43">
        <v>18</v>
      </c>
      <c r="F18" s="43">
        <v>15</v>
      </c>
      <c r="G18" s="43">
        <v>17</v>
      </c>
      <c r="H18" s="43">
        <v>17</v>
      </c>
      <c r="I18" s="43">
        <v>16</v>
      </c>
      <c r="J18" s="43">
        <v>49</v>
      </c>
      <c r="K18" s="43">
        <v>61</v>
      </c>
      <c r="L18" s="43" t="s">
        <v>2</v>
      </c>
      <c r="M18" s="43" t="s">
        <v>2</v>
      </c>
      <c r="N18" s="43" t="s">
        <v>2</v>
      </c>
      <c r="O18" s="43">
        <v>66</v>
      </c>
      <c r="P18" s="43">
        <v>69</v>
      </c>
      <c r="Q18" s="43">
        <v>84</v>
      </c>
      <c r="R18" s="43">
        <v>83</v>
      </c>
      <c r="S18" s="43">
        <v>81</v>
      </c>
      <c r="T18" s="43">
        <v>81</v>
      </c>
      <c r="U18" s="43">
        <v>80</v>
      </c>
      <c r="V18" s="43">
        <v>69</v>
      </c>
      <c r="W18" s="43">
        <v>56</v>
      </c>
      <c r="X18" s="43">
        <v>55</v>
      </c>
      <c r="Y18" s="43">
        <v>72</v>
      </c>
      <c r="Z18" s="31" t="s">
        <v>41</v>
      </c>
    </row>
    <row r="19" spans="1:26" ht="23.25" customHeight="1">
      <c r="A19" s="15" t="s">
        <v>24</v>
      </c>
      <c r="B19" s="44">
        <v>4</v>
      </c>
      <c r="C19" s="44">
        <v>2</v>
      </c>
      <c r="D19" s="44">
        <v>2</v>
      </c>
      <c r="E19" s="44">
        <v>2</v>
      </c>
      <c r="F19" s="44">
        <v>2</v>
      </c>
      <c r="G19" s="44">
        <v>2</v>
      </c>
      <c r="H19" s="44">
        <v>2</v>
      </c>
      <c r="I19" s="44">
        <v>3</v>
      </c>
      <c r="J19" s="44">
        <v>8</v>
      </c>
      <c r="K19" s="44">
        <v>7</v>
      </c>
      <c r="L19" s="44" t="s">
        <v>2</v>
      </c>
      <c r="M19" s="44" t="s">
        <v>2</v>
      </c>
      <c r="N19" s="44" t="s">
        <v>2</v>
      </c>
      <c r="O19" s="44">
        <v>7</v>
      </c>
      <c r="P19" s="44">
        <v>8</v>
      </c>
      <c r="Q19" s="44">
        <v>13</v>
      </c>
      <c r="R19" s="44">
        <v>13</v>
      </c>
      <c r="S19" s="44">
        <v>16</v>
      </c>
      <c r="T19" s="44">
        <v>16</v>
      </c>
      <c r="U19" s="44">
        <v>16</v>
      </c>
      <c r="V19" s="44">
        <v>14</v>
      </c>
      <c r="W19" s="44">
        <v>10</v>
      </c>
      <c r="X19" s="44">
        <v>9</v>
      </c>
      <c r="Y19" s="44">
        <v>9</v>
      </c>
      <c r="Z19" s="47" t="s">
        <v>57</v>
      </c>
    </row>
    <row r="20" spans="1:26" ht="23.25" customHeight="1">
      <c r="A20" s="15" t="s">
        <v>25</v>
      </c>
      <c r="B20" s="44">
        <v>10</v>
      </c>
      <c r="C20" s="44">
        <v>9</v>
      </c>
      <c r="D20" s="44">
        <v>7</v>
      </c>
      <c r="E20" s="44">
        <v>7</v>
      </c>
      <c r="F20" s="44">
        <v>5</v>
      </c>
      <c r="G20" s="44">
        <v>7</v>
      </c>
      <c r="H20" s="44">
        <v>7</v>
      </c>
      <c r="I20" s="44">
        <v>5</v>
      </c>
      <c r="J20" s="44">
        <v>13</v>
      </c>
      <c r="K20" s="44">
        <v>20</v>
      </c>
      <c r="L20" s="44" t="s">
        <v>2</v>
      </c>
      <c r="M20" s="44" t="s">
        <v>2</v>
      </c>
      <c r="N20" s="44" t="s">
        <v>2</v>
      </c>
      <c r="O20" s="44">
        <v>26</v>
      </c>
      <c r="P20" s="44">
        <v>27</v>
      </c>
      <c r="Q20" s="44">
        <v>35</v>
      </c>
      <c r="R20" s="44">
        <v>35</v>
      </c>
      <c r="S20" s="44">
        <v>30</v>
      </c>
      <c r="T20" s="44">
        <v>30</v>
      </c>
      <c r="U20" s="44">
        <v>30</v>
      </c>
      <c r="V20" s="44">
        <v>24</v>
      </c>
      <c r="W20" s="44">
        <v>20</v>
      </c>
      <c r="X20" s="44">
        <v>20</v>
      </c>
      <c r="Y20" s="44">
        <v>23</v>
      </c>
      <c r="Z20" s="47" t="s">
        <v>58</v>
      </c>
    </row>
    <row r="21" spans="1:26" ht="23.25" customHeight="1">
      <c r="A21" s="15" t="s">
        <v>26</v>
      </c>
      <c r="B21" s="44">
        <v>7</v>
      </c>
      <c r="C21" s="44">
        <v>6</v>
      </c>
      <c r="D21" s="44">
        <v>6</v>
      </c>
      <c r="E21" s="44">
        <v>7</v>
      </c>
      <c r="F21" s="44">
        <v>6</v>
      </c>
      <c r="G21" s="44">
        <v>6</v>
      </c>
      <c r="H21" s="44">
        <v>6</v>
      </c>
      <c r="I21" s="44">
        <v>6</v>
      </c>
      <c r="J21" s="44">
        <v>14</v>
      </c>
      <c r="K21" s="44">
        <v>15</v>
      </c>
      <c r="L21" s="44" t="s">
        <v>2</v>
      </c>
      <c r="M21" s="44" t="s">
        <v>2</v>
      </c>
      <c r="N21" s="44" t="s">
        <v>2</v>
      </c>
      <c r="O21" s="44">
        <v>17</v>
      </c>
      <c r="P21" s="44">
        <v>17</v>
      </c>
      <c r="Q21" s="44">
        <v>16</v>
      </c>
      <c r="R21" s="44">
        <v>16</v>
      </c>
      <c r="S21" s="44">
        <v>17</v>
      </c>
      <c r="T21" s="44">
        <v>17</v>
      </c>
      <c r="U21" s="44">
        <v>16</v>
      </c>
      <c r="V21" s="44">
        <v>16</v>
      </c>
      <c r="W21" s="44">
        <v>14</v>
      </c>
      <c r="X21" s="44">
        <v>12</v>
      </c>
      <c r="Y21" s="44">
        <v>19</v>
      </c>
      <c r="Z21" s="47" t="s">
        <v>65</v>
      </c>
    </row>
    <row r="22" spans="1:26" ht="23.25" customHeight="1">
      <c r="A22" s="15" t="s">
        <v>27</v>
      </c>
      <c r="B22" s="44">
        <v>1</v>
      </c>
      <c r="C22" s="44">
        <v>1</v>
      </c>
      <c r="D22" s="44">
        <v>1</v>
      </c>
      <c r="E22" s="44">
        <v>1</v>
      </c>
      <c r="F22" s="44">
        <v>1</v>
      </c>
      <c r="G22" s="44">
        <v>1</v>
      </c>
      <c r="H22" s="44">
        <v>1</v>
      </c>
      <c r="I22" s="44">
        <v>1</v>
      </c>
      <c r="J22" s="44">
        <v>5</v>
      </c>
      <c r="K22" s="44">
        <v>8</v>
      </c>
      <c r="L22" s="44" t="s">
        <v>2</v>
      </c>
      <c r="M22" s="44" t="s">
        <v>2</v>
      </c>
      <c r="N22" s="44" t="s">
        <v>2</v>
      </c>
      <c r="O22" s="44">
        <v>8</v>
      </c>
      <c r="P22" s="44">
        <v>8</v>
      </c>
      <c r="Q22" s="44">
        <v>9</v>
      </c>
      <c r="R22" s="44">
        <v>9</v>
      </c>
      <c r="S22" s="44">
        <v>9</v>
      </c>
      <c r="T22" s="44">
        <v>9</v>
      </c>
      <c r="U22" s="44">
        <v>8</v>
      </c>
      <c r="V22" s="44">
        <v>7</v>
      </c>
      <c r="W22" s="44">
        <v>5</v>
      </c>
      <c r="X22" s="44">
        <v>7</v>
      </c>
      <c r="Y22" s="44">
        <v>14</v>
      </c>
      <c r="Z22" s="47" t="s">
        <v>59</v>
      </c>
    </row>
    <row r="23" spans="1:26" ht="23.25" customHeight="1">
      <c r="A23" s="16" t="s">
        <v>28</v>
      </c>
      <c r="B23" s="45">
        <v>2</v>
      </c>
      <c r="C23" s="45">
        <v>2</v>
      </c>
      <c r="D23" s="45">
        <v>2</v>
      </c>
      <c r="E23" s="45">
        <v>1</v>
      </c>
      <c r="F23" s="45">
        <v>1</v>
      </c>
      <c r="G23" s="45">
        <v>1</v>
      </c>
      <c r="H23" s="45">
        <v>1</v>
      </c>
      <c r="I23" s="45">
        <v>1</v>
      </c>
      <c r="J23" s="45">
        <v>9</v>
      </c>
      <c r="K23" s="45">
        <v>11</v>
      </c>
      <c r="L23" s="45" t="s">
        <v>2</v>
      </c>
      <c r="M23" s="45" t="s">
        <v>2</v>
      </c>
      <c r="N23" s="45" t="s">
        <v>2</v>
      </c>
      <c r="O23" s="45">
        <v>8</v>
      </c>
      <c r="P23" s="45">
        <v>9</v>
      </c>
      <c r="Q23" s="45">
        <v>11</v>
      </c>
      <c r="R23" s="45">
        <v>10</v>
      </c>
      <c r="S23" s="45">
        <v>9</v>
      </c>
      <c r="T23" s="45">
        <v>9</v>
      </c>
      <c r="U23" s="45">
        <v>10</v>
      </c>
      <c r="V23" s="45">
        <v>8</v>
      </c>
      <c r="W23" s="45">
        <v>7</v>
      </c>
      <c r="X23" s="45">
        <v>7</v>
      </c>
      <c r="Y23" s="45">
        <v>7</v>
      </c>
      <c r="Z23" s="48" t="s">
        <v>60</v>
      </c>
    </row>
    <row r="24" spans="1:26" ht="21" customHeight="1">
      <c r="A24" s="67" t="s">
        <v>29</v>
      </c>
      <c r="B24" s="67"/>
      <c r="C24" s="67"/>
      <c r="D24" s="67"/>
      <c r="E24" s="67"/>
      <c r="F24" s="67"/>
      <c r="G24" s="67"/>
      <c r="H24" s="67"/>
      <c r="I24" s="67"/>
      <c r="J24" s="67"/>
      <c r="K24" s="67"/>
      <c r="L24" s="67"/>
      <c r="M24" s="67"/>
      <c r="N24" s="67"/>
      <c r="O24" s="67"/>
      <c r="P24" s="67"/>
      <c r="Q24" s="67"/>
      <c r="R24" s="67"/>
      <c r="S24" s="67"/>
      <c r="T24" s="67"/>
      <c r="Z24" s="30" t="s">
        <v>43</v>
      </c>
    </row>
    <row r="25" spans="1:26" ht="21" customHeight="1">
      <c r="A25" s="67" t="s">
        <v>30</v>
      </c>
      <c r="B25" s="67"/>
      <c r="C25" s="67"/>
      <c r="D25" s="67"/>
      <c r="E25" s="67"/>
      <c r="F25" s="67"/>
      <c r="G25" s="67"/>
      <c r="H25" s="67"/>
      <c r="I25" s="67"/>
      <c r="J25" s="67"/>
      <c r="K25" s="67"/>
      <c r="L25" s="67"/>
      <c r="M25" s="67"/>
      <c r="N25" s="67"/>
      <c r="O25" s="67"/>
      <c r="P25" s="67"/>
      <c r="Q25" s="67"/>
      <c r="R25" s="67"/>
      <c r="S25" s="67"/>
      <c r="T25" s="67"/>
      <c r="Z25" s="30" t="s">
        <v>42</v>
      </c>
    </row>
  </sheetData>
  <mergeCells count="2">
    <mergeCell ref="A24:T24"/>
    <mergeCell ref="A25:T25"/>
  </mergeCells>
  <pageMargins left="0.70866141732283472" right="0.70866141732283472" top="0.74803149606299213" bottom="0.74803149606299213" header="0.31496062992125984" footer="0.31496062992125984"/>
  <pageSetup paperSize="9" scale="30" orientation="portrait" r:id="rId1"/>
</worksheet>
</file>

<file path=xl/worksheets/sheet4.xml><?xml version="1.0" encoding="utf-8"?>
<worksheet xmlns="http://schemas.openxmlformats.org/spreadsheetml/2006/main" xmlns:r="http://schemas.openxmlformats.org/officeDocument/2006/relationships">
  <sheetPr>
    <tabColor theme="9" tint="0.39997558519241921"/>
  </sheetPr>
  <dimension ref="A1:Z25"/>
  <sheetViews>
    <sheetView rightToLeft="1" view="pageBreakPreview" topLeftCell="H1" zoomScaleNormal="100" zoomScaleSheetLayoutView="100" workbookViewId="0">
      <selection activeCell="V8" sqref="V8"/>
    </sheetView>
  </sheetViews>
  <sheetFormatPr defaultRowHeight="14.25"/>
  <cols>
    <col min="1" max="1" width="22.875" customWidth="1"/>
    <col min="26" max="26" width="28.625" customWidth="1"/>
  </cols>
  <sheetData>
    <row r="1" spans="1:26" ht="24.75">
      <c r="A1" s="2" t="s">
        <v>77</v>
      </c>
      <c r="B1" s="3"/>
      <c r="C1" s="3"/>
      <c r="D1" s="3"/>
      <c r="E1" s="3"/>
      <c r="F1" s="3"/>
      <c r="G1" s="3"/>
      <c r="H1" s="3"/>
      <c r="I1" s="3"/>
      <c r="J1" s="3"/>
      <c r="K1" s="3"/>
      <c r="L1" s="3"/>
      <c r="M1" s="3"/>
      <c r="N1" s="3"/>
      <c r="O1" s="3"/>
      <c r="P1" s="3"/>
      <c r="Q1" s="3"/>
      <c r="R1" s="3"/>
      <c r="S1" s="3"/>
      <c r="T1" s="3"/>
      <c r="U1" s="3"/>
      <c r="V1" s="22"/>
      <c r="W1" s="22"/>
      <c r="X1" s="22"/>
      <c r="Y1" s="22"/>
      <c r="Z1" s="22"/>
    </row>
    <row r="2" spans="1:26" ht="15.75">
      <c r="A2" s="23" t="s">
        <v>78</v>
      </c>
      <c r="B2" s="24"/>
      <c r="C2" s="24"/>
      <c r="D2" s="24"/>
      <c r="E2" s="24"/>
      <c r="F2" s="24"/>
      <c r="G2" s="24"/>
      <c r="H2" s="24"/>
      <c r="I2" s="24"/>
      <c r="J2" s="24"/>
      <c r="K2" s="24"/>
      <c r="L2" s="24"/>
      <c r="M2" s="24"/>
      <c r="N2" s="24"/>
      <c r="O2" s="24"/>
      <c r="P2" s="24"/>
      <c r="Q2" s="24"/>
      <c r="R2" s="24"/>
      <c r="S2" s="24"/>
      <c r="T2" s="24"/>
      <c r="U2" s="24"/>
      <c r="V2" s="24"/>
      <c r="W2" s="24"/>
      <c r="X2" s="24"/>
      <c r="Y2" s="24"/>
      <c r="Z2" s="24"/>
    </row>
    <row r="3" spans="1:26" ht="6" customHeight="1">
      <c r="A3" s="1"/>
    </row>
    <row r="4" spans="1:26" s="11" customFormat="1" ht="23.25" customHeight="1">
      <c r="A4" s="8" t="s">
        <v>31</v>
      </c>
      <c r="B4" s="50">
        <v>1998</v>
      </c>
      <c r="C4" s="50">
        <v>1999</v>
      </c>
      <c r="D4" s="50">
        <v>2000</v>
      </c>
      <c r="E4" s="50">
        <v>2001</v>
      </c>
      <c r="F4" s="50">
        <v>2002</v>
      </c>
      <c r="G4" s="50">
        <v>2003</v>
      </c>
      <c r="H4" s="50">
        <v>2004</v>
      </c>
      <c r="I4" s="50">
        <v>2005</v>
      </c>
      <c r="J4" s="50">
        <v>2006</v>
      </c>
      <c r="K4" s="50">
        <v>2007</v>
      </c>
      <c r="L4" s="50">
        <v>2008</v>
      </c>
      <c r="M4" s="50">
        <v>2009</v>
      </c>
      <c r="N4" s="50">
        <v>2010</v>
      </c>
      <c r="O4" s="50">
        <v>2011</v>
      </c>
      <c r="P4" s="50">
        <v>2012</v>
      </c>
      <c r="Q4" s="50">
        <v>2013</v>
      </c>
      <c r="R4" s="50">
        <v>2014</v>
      </c>
      <c r="S4" s="50">
        <v>2015</v>
      </c>
      <c r="T4" s="50">
        <v>2016</v>
      </c>
      <c r="U4" s="50">
        <v>2017</v>
      </c>
      <c r="V4" s="50">
        <v>2018</v>
      </c>
      <c r="W4" s="50">
        <v>2019</v>
      </c>
      <c r="X4" s="50">
        <v>2020</v>
      </c>
      <c r="Y4" s="50">
        <v>2021</v>
      </c>
      <c r="Z4" s="46" t="s">
        <v>48</v>
      </c>
    </row>
    <row r="5" spans="1:26" s="11" customFormat="1" ht="23.25" customHeight="1">
      <c r="A5" s="13" t="s">
        <v>1</v>
      </c>
      <c r="B5" s="42">
        <v>7</v>
      </c>
      <c r="C5" s="42">
        <v>7</v>
      </c>
      <c r="D5" s="42">
        <v>10</v>
      </c>
      <c r="E5" s="42">
        <v>5</v>
      </c>
      <c r="F5" s="42">
        <v>4</v>
      </c>
      <c r="G5" s="42">
        <v>5</v>
      </c>
      <c r="H5" s="42">
        <v>5</v>
      </c>
      <c r="I5" s="42">
        <v>5</v>
      </c>
      <c r="J5" s="42">
        <v>9</v>
      </c>
      <c r="K5" s="42">
        <v>8</v>
      </c>
      <c r="L5" s="42" t="s">
        <v>2</v>
      </c>
      <c r="M5" s="42" t="s">
        <v>2</v>
      </c>
      <c r="N5" s="42" t="s">
        <v>2</v>
      </c>
      <c r="O5" s="42">
        <v>10</v>
      </c>
      <c r="P5" s="42">
        <v>10</v>
      </c>
      <c r="Q5" s="42">
        <v>8</v>
      </c>
      <c r="R5" s="42">
        <v>11</v>
      </c>
      <c r="S5" s="42">
        <v>12</v>
      </c>
      <c r="T5" s="42">
        <v>14</v>
      </c>
      <c r="U5" s="42">
        <v>15</v>
      </c>
      <c r="V5" s="42">
        <v>16</v>
      </c>
      <c r="W5" s="43">
        <v>17</v>
      </c>
      <c r="X5" s="43">
        <v>16</v>
      </c>
      <c r="Y5" s="43">
        <v>17</v>
      </c>
      <c r="Z5" s="31" t="s">
        <v>37</v>
      </c>
    </row>
    <row r="6" spans="1:26" s="11" customFormat="1" ht="23.25" customHeight="1">
      <c r="A6" s="14" t="s">
        <v>3</v>
      </c>
      <c r="B6" s="43">
        <v>5</v>
      </c>
      <c r="C6" s="43">
        <v>5</v>
      </c>
      <c r="D6" s="43">
        <v>7</v>
      </c>
      <c r="E6" s="43">
        <v>4</v>
      </c>
      <c r="F6" s="43">
        <v>3</v>
      </c>
      <c r="G6" s="43">
        <v>3</v>
      </c>
      <c r="H6" s="43">
        <v>4</v>
      </c>
      <c r="I6" s="43">
        <v>4</v>
      </c>
      <c r="J6" s="43">
        <v>6</v>
      </c>
      <c r="K6" s="43">
        <v>5</v>
      </c>
      <c r="L6" s="43">
        <v>5</v>
      </c>
      <c r="M6" s="43">
        <v>5</v>
      </c>
      <c r="N6" s="43">
        <v>6</v>
      </c>
      <c r="O6" s="43">
        <v>7</v>
      </c>
      <c r="P6" s="43">
        <v>7</v>
      </c>
      <c r="Q6" s="43">
        <v>5</v>
      </c>
      <c r="R6" s="43">
        <v>8</v>
      </c>
      <c r="S6" s="43">
        <v>9</v>
      </c>
      <c r="T6" s="43">
        <v>11</v>
      </c>
      <c r="U6" s="43">
        <v>12</v>
      </c>
      <c r="V6" s="43">
        <v>13</v>
      </c>
      <c r="W6" s="43">
        <v>14</v>
      </c>
      <c r="X6" s="43">
        <v>13</v>
      </c>
      <c r="Y6" s="43">
        <v>14</v>
      </c>
      <c r="Z6" s="31" t="s">
        <v>40</v>
      </c>
    </row>
    <row r="7" spans="1:26" s="11" customFormat="1" ht="23.25" customHeight="1">
      <c r="A7" s="15" t="s">
        <v>14</v>
      </c>
      <c r="B7" s="44" t="s">
        <v>5</v>
      </c>
      <c r="C7" s="44" t="s">
        <v>5</v>
      </c>
      <c r="D7" s="44" t="s">
        <v>5</v>
      </c>
      <c r="E7" s="44" t="s">
        <v>5</v>
      </c>
      <c r="F7" s="44" t="s">
        <v>5</v>
      </c>
      <c r="G7" s="44" t="s">
        <v>5</v>
      </c>
      <c r="H7" s="44" t="s">
        <v>5</v>
      </c>
      <c r="I7" s="44" t="s">
        <v>5</v>
      </c>
      <c r="J7" s="44" t="s">
        <v>5</v>
      </c>
      <c r="K7" s="44" t="s">
        <v>5</v>
      </c>
      <c r="L7" s="44" t="s">
        <v>5</v>
      </c>
      <c r="M7" s="44" t="s">
        <v>5</v>
      </c>
      <c r="N7" s="44">
        <v>1</v>
      </c>
      <c r="O7" s="44">
        <v>1</v>
      </c>
      <c r="P7" s="44">
        <v>1</v>
      </c>
      <c r="Q7" s="44">
        <v>1</v>
      </c>
      <c r="R7" s="44">
        <v>2</v>
      </c>
      <c r="S7" s="44">
        <v>2</v>
      </c>
      <c r="T7" s="44">
        <v>3</v>
      </c>
      <c r="U7" s="44">
        <v>3</v>
      </c>
      <c r="V7" s="44">
        <v>3</v>
      </c>
      <c r="W7" s="44">
        <v>3</v>
      </c>
      <c r="X7" s="44">
        <v>3</v>
      </c>
      <c r="Y7" s="44">
        <v>3</v>
      </c>
      <c r="Z7" s="47" t="s">
        <v>49</v>
      </c>
    </row>
    <row r="8" spans="1:26" s="11" customFormat="1" ht="23.25" customHeight="1">
      <c r="A8" s="15" t="s">
        <v>66</v>
      </c>
      <c r="B8" s="44" t="s">
        <v>5</v>
      </c>
      <c r="C8" s="44" t="s">
        <v>5</v>
      </c>
      <c r="D8" s="44" t="s">
        <v>5</v>
      </c>
      <c r="E8" s="44" t="s">
        <v>5</v>
      </c>
      <c r="F8" s="44" t="s">
        <v>5</v>
      </c>
      <c r="G8" s="44" t="s">
        <v>5</v>
      </c>
      <c r="H8" s="44" t="s">
        <v>5</v>
      </c>
      <c r="I8" s="44" t="s">
        <v>5</v>
      </c>
      <c r="J8" s="44" t="s">
        <v>5</v>
      </c>
      <c r="K8" s="44" t="s">
        <v>5</v>
      </c>
      <c r="L8" s="44" t="s">
        <v>5</v>
      </c>
      <c r="M8" s="44" t="s">
        <v>5</v>
      </c>
      <c r="N8" s="44" t="s">
        <v>5</v>
      </c>
      <c r="O8" s="44" t="s">
        <v>5</v>
      </c>
      <c r="P8" s="44" t="s">
        <v>5</v>
      </c>
      <c r="Q8" s="44" t="s">
        <v>5</v>
      </c>
      <c r="R8" s="44" t="s">
        <v>5</v>
      </c>
      <c r="S8" s="44" t="s">
        <v>5</v>
      </c>
      <c r="T8" s="44" t="s">
        <v>5</v>
      </c>
      <c r="U8" s="44" t="s">
        <v>5</v>
      </c>
      <c r="V8" s="44" t="s">
        <v>5</v>
      </c>
      <c r="W8" s="44" t="s">
        <v>5</v>
      </c>
      <c r="X8" s="44" t="s">
        <v>5</v>
      </c>
      <c r="Y8" s="44" t="s">
        <v>5</v>
      </c>
      <c r="Z8" s="47" t="s">
        <v>67</v>
      </c>
    </row>
    <row r="9" spans="1:26" s="11" customFormat="1" ht="23.25" customHeight="1">
      <c r="A9" s="15" t="s">
        <v>15</v>
      </c>
      <c r="B9" s="44">
        <v>1</v>
      </c>
      <c r="C9" s="44">
        <v>1</v>
      </c>
      <c r="D9" s="44">
        <v>1</v>
      </c>
      <c r="E9" s="44" t="s">
        <v>5</v>
      </c>
      <c r="F9" s="44" t="s">
        <v>5</v>
      </c>
      <c r="G9" s="44" t="s">
        <v>5</v>
      </c>
      <c r="H9" s="44">
        <v>1</v>
      </c>
      <c r="I9" s="44">
        <v>1</v>
      </c>
      <c r="J9" s="44">
        <v>1</v>
      </c>
      <c r="K9" s="44">
        <v>1</v>
      </c>
      <c r="L9" s="44">
        <v>1</v>
      </c>
      <c r="M9" s="44">
        <v>1</v>
      </c>
      <c r="N9" s="44">
        <v>1</v>
      </c>
      <c r="O9" s="44">
        <v>1</v>
      </c>
      <c r="P9" s="44">
        <v>1</v>
      </c>
      <c r="Q9" s="44" t="s">
        <v>5</v>
      </c>
      <c r="R9" s="44" t="s">
        <v>5</v>
      </c>
      <c r="S9" s="44" t="s">
        <v>5</v>
      </c>
      <c r="T9" s="44" t="s">
        <v>5</v>
      </c>
      <c r="U9" s="44" t="s">
        <v>5</v>
      </c>
      <c r="V9" s="44" t="s">
        <v>5</v>
      </c>
      <c r="W9" s="44" t="s">
        <v>5</v>
      </c>
      <c r="X9" s="44" t="s">
        <v>5</v>
      </c>
      <c r="Y9" s="44" t="s">
        <v>5</v>
      </c>
      <c r="Z9" s="47" t="s">
        <v>50</v>
      </c>
    </row>
    <row r="10" spans="1:26" s="11" customFormat="1" ht="23.25" customHeight="1">
      <c r="A10" s="15" t="s">
        <v>16</v>
      </c>
      <c r="B10" s="44" t="s">
        <v>5</v>
      </c>
      <c r="C10" s="44" t="s">
        <v>5</v>
      </c>
      <c r="D10" s="44" t="s">
        <v>5</v>
      </c>
      <c r="E10" s="44" t="s">
        <v>5</v>
      </c>
      <c r="F10" s="44" t="s">
        <v>5</v>
      </c>
      <c r="G10" s="44" t="s">
        <v>5</v>
      </c>
      <c r="H10" s="44" t="s">
        <v>5</v>
      </c>
      <c r="I10" s="44" t="s">
        <v>5</v>
      </c>
      <c r="J10" s="44" t="s">
        <v>5</v>
      </c>
      <c r="K10" s="44" t="s">
        <v>5</v>
      </c>
      <c r="L10" s="44" t="s">
        <v>5</v>
      </c>
      <c r="M10" s="44" t="s">
        <v>5</v>
      </c>
      <c r="N10" s="44" t="s">
        <v>5</v>
      </c>
      <c r="O10" s="44" t="s">
        <v>5</v>
      </c>
      <c r="P10" s="44" t="s">
        <v>5</v>
      </c>
      <c r="Q10" s="44" t="s">
        <v>5</v>
      </c>
      <c r="R10" s="44">
        <v>2</v>
      </c>
      <c r="S10" s="44">
        <v>3</v>
      </c>
      <c r="T10" s="44">
        <v>3</v>
      </c>
      <c r="U10" s="44">
        <v>4</v>
      </c>
      <c r="V10" s="44">
        <v>5</v>
      </c>
      <c r="W10" s="44">
        <v>5</v>
      </c>
      <c r="X10" s="44">
        <v>4</v>
      </c>
      <c r="Y10" s="44">
        <v>4</v>
      </c>
      <c r="Z10" s="47" t="s">
        <v>51</v>
      </c>
    </row>
    <row r="11" spans="1:26" s="11" customFormat="1" ht="23.25" customHeight="1">
      <c r="A11" s="15" t="s">
        <v>17</v>
      </c>
      <c r="B11" s="44" t="s">
        <v>5</v>
      </c>
      <c r="C11" s="44" t="s">
        <v>5</v>
      </c>
      <c r="D11" s="44" t="s">
        <v>5</v>
      </c>
      <c r="E11" s="44" t="s">
        <v>5</v>
      </c>
      <c r="F11" s="44" t="s">
        <v>5</v>
      </c>
      <c r="G11" s="44" t="s">
        <v>5</v>
      </c>
      <c r="H11" s="44" t="s">
        <v>5</v>
      </c>
      <c r="I11" s="44" t="s">
        <v>5</v>
      </c>
      <c r="J11" s="44" t="s">
        <v>5</v>
      </c>
      <c r="K11" s="44" t="s">
        <v>5</v>
      </c>
      <c r="L11" s="44" t="s">
        <v>5</v>
      </c>
      <c r="M11" s="44" t="s">
        <v>5</v>
      </c>
      <c r="N11" s="44" t="s">
        <v>5</v>
      </c>
      <c r="O11" s="44" t="s">
        <v>5</v>
      </c>
      <c r="P11" s="44" t="s">
        <v>5</v>
      </c>
      <c r="Q11" s="44" t="s">
        <v>5</v>
      </c>
      <c r="R11" s="44" t="s">
        <v>5</v>
      </c>
      <c r="S11" s="44" t="s">
        <v>5</v>
      </c>
      <c r="T11" s="44" t="s">
        <v>5</v>
      </c>
      <c r="U11" s="44" t="s">
        <v>5</v>
      </c>
      <c r="V11" s="44" t="s">
        <v>5</v>
      </c>
      <c r="W11" s="44" t="s">
        <v>5</v>
      </c>
      <c r="X11" s="44" t="s">
        <v>5</v>
      </c>
      <c r="Y11" s="44" t="s">
        <v>5</v>
      </c>
      <c r="Z11" s="47" t="s">
        <v>63</v>
      </c>
    </row>
    <row r="12" spans="1:26" s="11" customFormat="1" ht="23.25" customHeight="1">
      <c r="A12" s="15" t="s">
        <v>18</v>
      </c>
      <c r="B12" s="44" t="s">
        <v>5</v>
      </c>
      <c r="C12" s="44" t="s">
        <v>5</v>
      </c>
      <c r="D12" s="44" t="s">
        <v>5</v>
      </c>
      <c r="E12" s="44" t="s">
        <v>5</v>
      </c>
      <c r="F12" s="44" t="s">
        <v>5</v>
      </c>
      <c r="G12" s="44" t="s">
        <v>5</v>
      </c>
      <c r="H12" s="44" t="s">
        <v>5</v>
      </c>
      <c r="I12" s="44" t="s">
        <v>5</v>
      </c>
      <c r="J12" s="44" t="s">
        <v>5</v>
      </c>
      <c r="K12" s="44" t="s">
        <v>5</v>
      </c>
      <c r="L12" s="44" t="s">
        <v>5</v>
      </c>
      <c r="M12" s="44" t="s">
        <v>5</v>
      </c>
      <c r="N12" s="44" t="s">
        <v>5</v>
      </c>
      <c r="O12" s="44" t="s">
        <v>5</v>
      </c>
      <c r="P12" s="44" t="s">
        <v>5</v>
      </c>
      <c r="Q12" s="44" t="s">
        <v>5</v>
      </c>
      <c r="R12" s="44" t="s">
        <v>5</v>
      </c>
      <c r="S12" s="44" t="s">
        <v>5</v>
      </c>
      <c r="T12" s="44" t="s">
        <v>5</v>
      </c>
      <c r="U12" s="44" t="s">
        <v>5</v>
      </c>
      <c r="V12" s="44" t="s">
        <v>5</v>
      </c>
      <c r="W12" s="44" t="s">
        <v>5</v>
      </c>
      <c r="X12" s="44" t="s">
        <v>5</v>
      </c>
      <c r="Y12" s="44" t="s">
        <v>5</v>
      </c>
      <c r="Z12" s="47" t="s">
        <v>52</v>
      </c>
    </row>
    <row r="13" spans="1:26" s="11" customFormat="1" ht="23.25" customHeight="1">
      <c r="A13" s="15" t="s">
        <v>19</v>
      </c>
      <c r="B13" s="44" t="s">
        <v>5</v>
      </c>
      <c r="C13" s="44" t="s">
        <v>5</v>
      </c>
      <c r="D13" s="44">
        <v>1</v>
      </c>
      <c r="E13" s="44">
        <v>2</v>
      </c>
      <c r="F13" s="44">
        <v>1</v>
      </c>
      <c r="G13" s="44">
        <v>1</v>
      </c>
      <c r="H13" s="44">
        <v>1</v>
      </c>
      <c r="I13" s="44">
        <v>1</v>
      </c>
      <c r="J13" s="44">
        <v>3</v>
      </c>
      <c r="K13" s="44">
        <v>2</v>
      </c>
      <c r="L13" s="44">
        <v>2</v>
      </c>
      <c r="M13" s="44">
        <v>2</v>
      </c>
      <c r="N13" s="44">
        <v>1</v>
      </c>
      <c r="O13" s="44">
        <v>2</v>
      </c>
      <c r="P13" s="44">
        <v>2</v>
      </c>
      <c r="Q13" s="44">
        <v>2</v>
      </c>
      <c r="R13" s="44">
        <v>2</v>
      </c>
      <c r="S13" s="44">
        <v>2</v>
      </c>
      <c r="T13" s="44">
        <v>3</v>
      </c>
      <c r="U13" s="44">
        <v>3</v>
      </c>
      <c r="V13" s="44">
        <v>3</v>
      </c>
      <c r="W13" s="44">
        <v>3</v>
      </c>
      <c r="X13" s="44">
        <v>3</v>
      </c>
      <c r="Y13" s="44">
        <v>3</v>
      </c>
      <c r="Z13" s="47" t="s">
        <v>53</v>
      </c>
    </row>
    <row r="14" spans="1:26" s="11" customFormat="1" ht="23.25" customHeight="1">
      <c r="A14" s="15" t="s">
        <v>20</v>
      </c>
      <c r="B14" s="44">
        <v>2</v>
      </c>
      <c r="C14" s="44">
        <v>2</v>
      </c>
      <c r="D14" s="44">
        <v>2</v>
      </c>
      <c r="E14" s="44" t="s">
        <v>5</v>
      </c>
      <c r="F14" s="44" t="s">
        <v>5</v>
      </c>
      <c r="G14" s="44" t="s">
        <v>5</v>
      </c>
      <c r="H14" s="44" t="s">
        <v>5</v>
      </c>
      <c r="I14" s="44" t="s">
        <v>5</v>
      </c>
      <c r="J14" s="44" t="s">
        <v>5</v>
      </c>
      <c r="K14" s="44" t="s">
        <v>5</v>
      </c>
      <c r="L14" s="44" t="s">
        <v>5</v>
      </c>
      <c r="M14" s="44" t="s">
        <v>5</v>
      </c>
      <c r="N14" s="44" t="s">
        <v>5</v>
      </c>
      <c r="O14" s="44" t="s">
        <v>5</v>
      </c>
      <c r="P14" s="44" t="s">
        <v>5</v>
      </c>
      <c r="Q14" s="44" t="s">
        <v>5</v>
      </c>
      <c r="R14" s="44" t="s">
        <v>5</v>
      </c>
      <c r="S14" s="44" t="s">
        <v>5</v>
      </c>
      <c r="T14" s="44" t="s">
        <v>5</v>
      </c>
      <c r="U14" s="44" t="s">
        <v>5</v>
      </c>
      <c r="V14" s="44" t="s">
        <v>5</v>
      </c>
      <c r="W14" s="44" t="s">
        <v>5</v>
      </c>
      <c r="X14" s="44" t="s">
        <v>5</v>
      </c>
      <c r="Y14" s="44" t="s">
        <v>5</v>
      </c>
      <c r="Z14" s="47" t="s">
        <v>64</v>
      </c>
    </row>
    <row r="15" spans="1:26" s="11" customFormat="1" ht="23.25" customHeight="1">
      <c r="A15" s="15" t="s">
        <v>21</v>
      </c>
      <c r="B15" s="44">
        <v>2</v>
      </c>
      <c r="C15" s="44">
        <v>2</v>
      </c>
      <c r="D15" s="44">
        <v>3</v>
      </c>
      <c r="E15" s="44">
        <v>2</v>
      </c>
      <c r="F15" s="44">
        <v>2</v>
      </c>
      <c r="G15" s="44">
        <v>2</v>
      </c>
      <c r="H15" s="44">
        <v>2</v>
      </c>
      <c r="I15" s="44">
        <v>2</v>
      </c>
      <c r="J15" s="44">
        <v>2</v>
      </c>
      <c r="K15" s="44">
        <v>2</v>
      </c>
      <c r="L15" s="44">
        <v>2</v>
      </c>
      <c r="M15" s="44">
        <v>2</v>
      </c>
      <c r="N15" s="44">
        <v>3</v>
      </c>
      <c r="O15" s="44">
        <v>3</v>
      </c>
      <c r="P15" s="44">
        <v>3</v>
      </c>
      <c r="Q15" s="44">
        <v>2</v>
      </c>
      <c r="R15" s="44">
        <v>2</v>
      </c>
      <c r="S15" s="44">
        <v>2</v>
      </c>
      <c r="T15" s="44">
        <v>2</v>
      </c>
      <c r="U15" s="44">
        <v>2</v>
      </c>
      <c r="V15" s="44">
        <v>2</v>
      </c>
      <c r="W15" s="44">
        <v>2</v>
      </c>
      <c r="X15" s="44">
        <v>2</v>
      </c>
      <c r="Y15" s="44">
        <v>2</v>
      </c>
      <c r="Z15" s="47" t="s">
        <v>54</v>
      </c>
    </row>
    <row r="16" spans="1:26" s="11" customFormat="1" ht="23.25" customHeight="1">
      <c r="A16" s="15" t="s">
        <v>22</v>
      </c>
      <c r="B16" s="44" t="s">
        <v>5</v>
      </c>
      <c r="C16" s="44" t="s">
        <v>5</v>
      </c>
      <c r="D16" s="44" t="s">
        <v>5</v>
      </c>
      <c r="E16" s="44" t="s">
        <v>5</v>
      </c>
      <c r="F16" s="44" t="s">
        <v>5</v>
      </c>
      <c r="G16" s="44" t="s">
        <v>5</v>
      </c>
      <c r="H16" s="44" t="s">
        <v>5</v>
      </c>
      <c r="I16" s="44" t="s">
        <v>5</v>
      </c>
      <c r="J16" s="44" t="s">
        <v>5</v>
      </c>
      <c r="K16" s="44" t="s">
        <v>5</v>
      </c>
      <c r="L16" s="44" t="s">
        <v>5</v>
      </c>
      <c r="M16" s="44" t="s">
        <v>5</v>
      </c>
      <c r="N16" s="44" t="s">
        <v>5</v>
      </c>
      <c r="O16" s="44" t="s">
        <v>5</v>
      </c>
      <c r="P16" s="44" t="s">
        <v>5</v>
      </c>
      <c r="Q16" s="44" t="s">
        <v>5</v>
      </c>
      <c r="R16" s="44" t="s">
        <v>5</v>
      </c>
      <c r="S16" s="44" t="s">
        <v>5</v>
      </c>
      <c r="T16" s="44" t="s">
        <v>5</v>
      </c>
      <c r="U16" s="44" t="s">
        <v>5</v>
      </c>
      <c r="V16" s="44" t="s">
        <v>5</v>
      </c>
      <c r="W16" s="44" t="s">
        <v>5</v>
      </c>
      <c r="X16" s="44" t="s">
        <v>5</v>
      </c>
      <c r="Y16" s="44" t="s">
        <v>5</v>
      </c>
      <c r="Z16" s="47" t="s">
        <v>55</v>
      </c>
    </row>
    <row r="17" spans="1:26" s="11" customFormat="1" ht="23.25" customHeight="1">
      <c r="A17" s="15" t="s">
        <v>23</v>
      </c>
      <c r="B17" s="44" t="s">
        <v>5</v>
      </c>
      <c r="C17" s="44" t="s">
        <v>5</v>
      </c>
      <c r="D17" s="44" t="s">
        <v>5</v>
      </c>
      <c r="E17" s="44" t="s">
        <v>5</v>
      </c>
      <c r="F17" s="44" t="s">
        <v>5</v>
      </c>
      <c r="G17" s="44" t="s">
        <v>5</v>
      </c>
      <c r="H17" s="44" t="s">
        <v>5</v>
      </c>
      <c r="I17" s="44" t="s">
        <v>5</v>
      </c>
      <c r="J17" s="44" t="s">
        <v>5</v>
      </c>
      <c r="K17" s="44" t="s">
        <v>5</v>
      </c>
      <c r="L17" s="44" t="s">
        <v>5</v>
      </c>
      <c r="M17" s="44" t="s">
        <v>5</v>
      </c>
      <c r="N17" s="44" t="s">
        <v>5</v>
      </c>
      <c r="O17" s="44" t="s">
        <v>5</v>
      </c>
      <c r="P17" s="44" t="s">
        <v>5</v>
      </c>
      <c r="Q17" s="44" t="s">
        <v>5</v>
      </c>
      <c r="R17" s="44" t="s">
        <v>5</v>
      </c>
      <c r="S17" s="44" t="s">
        <v>5</v>
      </c>
      <c r="T17" s="44" t="s">
        <v>5</v>
      </c>
      <c r="U17" s="44" t="s">
        <v>5</v>
      </c>
      <c r="V17" s="44" t="s">
        <v>5</v>
      </c>
      <c r="W17" s="44">
        <v>1</v>
      </c>
      <c r="X17" s="44">
        <v>1</v>
      </c>
      <c r="Y17" s="44">
        <v>2</v>
      </c>
      <c r="Z17" s="47" t="s">
        <v>56</v>
      </c>
    </row>
    <row r="18" spans="1:26" s="11" customFormat="1" ht="23.25" customHeight="1">
      <c r="A18" s="14" t="s">
        <v>4</v>
      </c>
      <c r="B18" s="43">
        <v>2</v>
      </c>
      <c r="C18" s="43">
        <v>2</v>
      </c>
      <c r="D18" s="43">
        <v>3</v>
      </c>
      <c r="E18" s="43">
        <v>1</v>
      </c>
      <c r="F18" s="43">
        <v>1</v>
      </c>
      <c r="G18" s="43">
        <v>2</v>
      </c>
      <c r="H18" s="43">
        <v>1</v>
      </c>
      <c r="I18" s="43">
        <v>1</v>
      </c>
      <c r="J18" s="43">
        <v>3</v>
      </c>
      <c r="K18" s="43">
        <v>3</v>
      </c>
      <c r="L18" s="43" t="s">
        <v>2</v>
      </c>
      <c r="M18" s="43" t="s">
        <v>2</v>
      </c>
      <c r="N18" s="43" t="s">
        <v>2</v>
      </c>
      <c r="O18" s="43">
        <v>3</v>
      </c>
      <c r="P18" s="43">
        <v>3</v>
      </c>
      <c r="Q18" s="43">
        <v>3</v>
      </c>
      <c r="R18" s="43">
        <v>3</v>
      </c>
      <c r="S18" s="43">
        <v>3</v>
      </c>
      <c r="T18" s="43">
        <v>3</v>
      </c>
      <c r="U18" s="43">
        <v>3</v>
      </c>
      <c r="V18" s="43">
        <v>3</v>
      </c>
      <c r="W18" s="43">
        <v>3</v>
      </c>
      <c r="X18" s="43">
        <v>3</v>
      </c>
      <c r="Y18" s="43">
        <v>3</v>
      </c>
      <c r="Z18" s="31" t="s">
        <v>41</v>
      </c>
    </row>
    <row r="19" spans="1:26" s="11" customFormat="1" ht="23.25" customHeight="1">
      <c r="A19" s="15" t="s">
        <v>24</v>
      </c>
      <c r="B19" s="44" t="s">
        <v>5</v>
      </c>
      <c r="C19" s="44" t="s">
        <v>5</v>
      </c>
      <c r="D19" s="44">
        <v>1</v>
      </c>
      <c r="E19" s="44" t="s">
        <v>5</v>
      </c>
      <c r="F19" s="44" t="s">
        <v>5</v>
      </c>
      <c r="G19" s="44" t="s">
        <v>5</v>
      </c>
      <c r="H19" s="44" t="s">
        <v>5</v>
      </c>
      <c r="I19" s="44" t="s">
        <v>5</v>
      </c>
      <c r="J19" s="44" t="s">
        <v>5</v>
      </c>
      <c r="K19" s="44" t="s">
        <v>5</v>
      </c>
      <c r="L19" s="44" t="s">
        <v>2</v>
      </c>
      <c r="M19" s="44" t="s">
        <v>2</v>
      </c>
      <c r="N19" s="44" t="s">
        <v>2</v>
      </c>
      <c r="O19" s="44" t="s">
        <v>5</v>
      </c>
      <c r="P19" s="44" t="s">
        <v>5</v>
      </c>
      <c r="Q19" s="44" t="s">
        <v>5</v>
      </c>
      <c r="R19" s="44" t="s">
        <v>5</v>
      </c>
      <c r="S19" s="44" t="s">
        <v>5</v>
      </c>
      <c r="T19" s="44" t="s">
        <v>5</v>
      </c>
      <c r="U19" s="44" t="s">
        <v>5</v>
      </c>
      <c r="V19" s="44" t="s">
        <v>5</v>
      </c>
      <c r="W19" s="44" t="s">
        <v>5</v>
      </c>
      <c r="X19" s="44" t="s">
        <v>5</v>
      </c>
      <c r="Y19" s="44" t="s">
        <v>5</v>
      </c>
      <c r="Z19" s="47" t="s">
        <v>57</v>
      </c>
    </row>
    <row r="20" spans="1:26" s="11" customFormat="1" ht="23.25" customHeight="1">
      <c r="A20" s="15" t="s">
        <v>25</v>
      </c>
      <c r="B20" s="44">
        <v>1</v>
      </c>
      <c r="C20" s="44">
        <v>1</v>
      </c>
      <c r="D20" s="44">
        <v>1</v>
      </c>
      <c r="E20" s="44">
        <v>1</v>
      </c>
      <c r="F20" s="44">
        <v>1</v>
      </c>
      <c r="G20" s="44">
        <v>1</v>
      </c>
      <c r="H20" s="44">
        <v>1</v>
      </c>
      <c r="I20" s="44" t="s">
        <v>5</v>
      </c>
      <c r="J20" s="44">
        <v>3</v>
      </c>
      <c r="K20" s="44">
        <v>3</v>
      </c>
      <c r="L20" s="44" t="s">
        <v>2</v>
      </c>
      <c r="M20" s="44" t="s">
        <v>2</v>
      </c>
      <c r="N20" s="44" t="s">
        <v>2</v>
      </c>
      <c r="O20" s="44">
        <v>2</v>
      </c>
      <c r="P20" s="44">
        <v>2</v>
      </c>
      <c r="Q20" s="44">
        <v>2</v>
      </c>
      <c r="R20" s="44">
        <v>2</v>
      </c>
      <c r="S20" s="44">
        <v>2</v>
      </c>
      <c r="T20" s="44">
        <v>2</v>
      </c>
      <c r="U20" s="44">
        <v>2</v>
      </c>
      <c r="V20" s="44">
        <v>2</v>
      </c>
      <c r="W20" s="44">
        <v>2</v>
      </c>
      <c r="X20" s="44">
        <v>2</v>
      </c>
      <c r="Y20" s="44">
        <v>2</v>
      </c>
      <c r="Z20" s="47" t="s">
        <v>58</v>
      </c>
    </row>
    <row r="21" spans="1:26" s="11" customFormat="1" ht="23.25" customHeight="1">
      <c r="A21" s="15" t="s">
        <v>26</v>
      </c>
      <c r="B21" s="44" t="s">
        <v>5</v>
      </c>
      <c r="C21" s="44" t="s">
        <v>5</v>
      </c>
      <c r="D21" s="44" t="s">
        <v>5</v>
      </c>
      <c r="E21" s="44" t="s">
        <v>5</v>
      </c>
      <c r="F21" s="44" t="s">
        <v>5</v>
      </c>
      <c r="G21" s="44" t="s">
        <v>5</v>
      </c>
      <c r="H21" s="44" t="s">
        <v>5</v>
      </c>
      <c r="I21" s="44" t="s">
        <v>5</v>
      </c>
      <c r="J21" s="44" t="s">
        <v>5</v>
      </c>
      <c r="K21" s="44" t="s">
        <v>5</v>
      </c>
      <c r="L21" s="44" t="s">
        <v>2</v>
      </c>
      <c r="M21" s="44" t="s">
        <v>2</v>
      </c>
      <c r="N21" s="44" t="s">
        <v>2</v>
      </c>
      <c r="O21" s="44" t="s">
        <v>5</v>
      </c>
      <c r="P21" s="44" t="s">
        <v>5</v>
      </c>
      <c r="Q21" s="44" t="s">
        <v>5</v>
      </c>
      <c r="R21" s="44" t="s">
        <v>5</v>
      </c>
      <c r="S21" s="44" t="s">
        <v>5</v>
      </c>
      <c r="T21" s="44" t="s">
        <v>5</v>
      </c>
      <c r="U21" s="44" t="s">
        <v>5</v>
      </c>
      <c r="V21" s="44" t="s">
        <v>5</v>
      </c>
      <c r="W21" s="44" t="s">
        <v>5</v>
      </c>
      <c r="X21" s="44" t="s">
        <v>5</v>
      </c>
      <c r="Y21" s="44">
        <v>1</v>
      </c>
      <c r="Z21" s="47" t="s">
        <v>65</v>
      </c>
    </row>
    <row r="22" spans="1:26" s="11" customFormat="1" ht="23.25" customHeight="1">
      <c r="A22" s="15" t="s">
        <v>27</v>
      </c>
      <c r="B22" s="44">
        <v>1</v>
      </c>
      <c r="C22" s="44">
        <v>1</v>
      </c>
      <c r="D22" s="44">
        <v>1</v>
      </c>
      <c r="E22" s="44" t="s">
        <v>5</v>
      </c>
      <c r="F22" s="44" t="s">
        <v>5</v>
      </c>
      <c r="G22" s="44">
        <v>1</v>
      </c>
      <c r="H22" s="44" t="s">
        <v>5</v>
      </c>
      <c r="I22" s="44">
        <v>1</v>
      </c>
      <c r="J22" s="44" t="s">
        <v>5</v>
      </c>
      <c r="K22" s="44" t="s">
        <v>5</v>
      </c>
      <c r="L22" s="44" t="s">
        <v>2</v>
      </c>
      <c r="M22" s="44" t="s">
        <v>2</v>
      </c>
      <c r="N22" s="44" t="s">
        <v>2</v>
      </c>
      <c r="O22" s="44">
        <v>1</v>
      </c>
      <c r="P22" s="44">
        <v>1</v>
      </c>
      <c r="Q22" s="44">
        <v>1</v>
      </c>
      <c r="R22" s="44">
        <v>1</v>
      </c>
      <c r="S22" s="44">
        <v>1</v>
      </c>
      <c r="T22" s="44">
        <v>1</v>
      </c>
      <c r="U22" s="44">
        <v>1</v>
      </c>
      <c r="V22" s="44">
        <v>1</v>
      </c>
      <c r="W22" s="44">
        <v>1</v>
      </c>
      <c r="X22" s="44">
        <v>1</v>
      </c>
      <c r="Y22" s="44" t="s">
        <v>5</v>
      </c>
      <c r="Z22" s="47" t="s">
        <v>59</v>
      </c>
    </row>
    <row r="23" spans="1:26" s="11" customFormat="1" ht="23.25" customHeight="1">
      <c r="A23" s="16" t="s">
        <v>28</v>
      </c>
      <c r="B23" s="45" t="s">
        <v>5</v>
      </c>
      <c r="C23" s="45" t="s">
        <v>5</v>
      </c>
      <c r="D23" s="45" t="s">
        <v>5</v>
      </c>
      <c r="E23" s="45" t="s">
        <v>5</v>
      </c>
      <c r="F23" s="45" t="s">
        <v>5</v>
      </c>
      <c r="G23" s="45" t="s">
        <v>5</v>
      </c>
      <c r="H23" s="45" t="s">
        <v>5</v>
      </c>
      <c r="I23" s="45" t="s">
        <v>5</v>
      </c>
      <c r="J23" s="45" t="s">
        <v>5</v>
      </c>
      <c r="K23" s="45" t="s">
        <v>5</v>
      </c>
      <c r="L23" s="45" t="s">
        <v>2</v>
      </c>
      <c r="M23" s="45" t="s">
        <v>2</v>
      </c>
      <c r="N23" s="45" t="s">
        <v>2</v>
      </c>
      <c r="O23" s="45" t="s">
        <v>5</v>
      </c>
      <c r="P23" s="45" t="s">
        <v>5</v>
      </c>
      <c r="Q23" s="45" t="s">
        <v>5</v>
      </c>
      <c r="R23" s="45" t="s">
        <v>5</v>
      </c>
      <c r="S23" s="45" t="s">
        <v>5</v>
      </c>
      <c r="T23" s="45" t="s">
        <v>5</v>
      </c>
      <c r="U23" s="45" t="s">
        <v>5</v>
      </c>
      <c r="V23" s="45" t="s">
        <v>5</v>
      </c>
      <c r="W23" s="45" t="s">
        <v>5</v>
      </c>
      <c r="X23" s="45" t="s">
        <v>5</v>
      </c>
      <c r="Y23" s="45" t="s">
        <v>5</v>
      </c>
      <c r="Z23" s="48" t="s">
        <v>60</v>
      </c>
    </row>
    <row r="24" spans="1:26" s="7" customFormat="1" ht="21" customHeight="1">
      <c r="A24" s="20" t="s">
        <v>32</v>
      </c>
      <c r="B24" s="51"/>
      <c r="C24" s="51"/>
      <c r="D24" s="51"/>
      <c r="E24" s="51"/>
      <c r="F24" s="51"/>
      <c r="G24" s="51"/>
      <c r="H24" s="51"/>
      <c r="I24" s="51"/>
      <c r="J24" s="51"/>
      <c r="K24" s="51"/>
      <c r="L24" s="51"/>
      <c r="M24" s="51"/>
      <c r="N24" s="51"/>
      <c r="O24" s="51"/>
      <c r="P24" s="51"/>
      <c r="Q24" s="51"/>
      <c r="R24" s="51"/>
      <c r="S24" s="51"/>
      <c r="T24" s="51"/>
      <c r="Z24" s="30" t="s">
        <v>43</v>
      </c>
    </row>
    <row r="25" spans="1:26" s="7" customFormat="1" ht="21" customHeight="1">
      <c r="A25" s="20" t="s">
        <v>33</v>
      </c>
      <c r="B25" s="51"/>
      <c r="C25" s="51"/>
      <c r="D25" s="51"/>
      <c r="E25" s="51"/>
      <c r="F25" s="51"/>
      <c r="G25" s="51"/>
      <c r="H25" s="51"/>
      <c r="I25" s="51"/>
      <c r="J25" s="51"/>
      <c r="K25" s="51"/>
      <c r="L25" s="51"/>
      <c r="M25" s="51"/>
      <c r="N25" s="51"/>
      <c r="O25" s="51"/>
      <c r="P25" s="51"/>
      <c r="Q25" s="51"/>
      <c r="R25" s="51"/>
      <c r="S25" s="51"/>
      <c r="T25" s="51"/>
      <c r="Z25" s="30" t="s">
        <v>42</v>
      </c>
    </row>
  </sheetData>
  <pageMargins left="0.70866141732283472" right="0.70866141732283472" top="0.74803149606299213" bottom="0.74803149606299213" header="0.31496062992125984" footer="0.31496062992125984"/>
  <pageSetup paperSize="9" scale="43" orientation="landscape" r:id="rId1"/>
</worksheet>
</file>

<file path=xl/worksheets/sheet5.xml><?xml version="1.0" encoding="utf-8"?>
<worksheet xmlns="http://schemas.openxmlformats.org/spreadsheetml/2006/main" xmlns:r="http://schemas.openxmlformats.org/officeDocument/2006/relationships">
  <sheetPr>
    <tabColor rgb="FF00B050"/>
  </sheetPr>
  <dimension ref="A1:Z25"/>
  <sheetViews>
    <sheetView rightToLeft="1" tabSelected="1" view="pageBreakPreview" topLeftCell="I6" zoomScaleNormal="100" zoomScaleSheetLayoutView="100" workbookViewId="0">
      <selection activeCell="Y12" sqref="Y12"/>
    </sheetView>
  </sheetViews>
  <sheetFormatPr defaultRowHeight="14.25"/>
  <cols>
    <col min="1" max="1" width="19.625" customWidth="1"/>
    <col min="2" max="21" width="9" style="9"/>
    <col min="26" max="26" width="31.75" customWidth="1"/>
  </cols>
  <sheetData>
    <row r="1" spans="1:26" ht="24.75">
      <c r="A1" s="2" t="s">
        <v>79</v>
      </c>
      <c r="B1" s="18"/>
      <c r="C1" s="19"/>
      <c r="D1" s="19"/>
      <c r="E1" s="19"/>
      <c r="F1" s="19"/>
      <c r="G1" s="19"/>
      <c r="H1" s="19"/>
      <c r="I1" s="19"/>
      <c r="J1" s="19"/>
      <c r="K1" s="19"/>
      <c r="L1" s="19"/>
      <c r="M1" s="19"/>
      <c r="N1" s="19"/>
      <c r="O1" s="19"/>
      <c r="P1" s="19"/>
      <c r="Q1" s="19"/>
      <c r="R1" s="19"/>
      <c r="S1" s="19"/>
      <c r="T1" s="19"/>
      <c r="U1" s="19"/>
      <c r="V1" s="22"/>
      <c r="W1" s="22"/>
      <c r="X1" s="22"/>
      <c r="Y1" s="22"/>
      <c r="Z1" s="22"/>
    </row>
    <row r="2" spans="1:26" ht="23.25" customHeight="1">
      <c r="A2" s="23" t="s">
        <v>80</v>
      </c>
      <c r="B2" s="24"/>
      <c r="C2" s="24"/>
      <c r="D2" s="24"/>
      <c r="E2" s="24"/>
      <c r="F2" s="24"/>
      <c r="G2" s="24"/>
      <c r="H2" s="24"/>
      <c r="I2" s="24"/>
      <c r="J2" s="24"/>
      <c r="K2" s="24"/>
      <c r="L2" s="24"/>
      <c r="M2" s="24"/>
      <c r="N2" s="24"/>
      <c r="O2" s="24"/>
      <c r="P2" s="24"/>
      <c r="Q2" s="24"/>
      <c r="R2" s="24"/>
      <c r="S2" s="24"/>
      <c r="T2" s="24"/>
      <c r="U2" s="24"/>
      <c r="V2" s="24"/>
      <c r="W2" s="24"/>
      <c r="X2" s="24"/>
      <c r="Y2" s="24"/>
      <c r="Z2" s="22"/>
    </row>
    <row r="3" spans="1:26" ht="6" customHeight="1">
      <c r="A3" s="1"/>
    </row>
    <row r="4" spans="1:26" ht="23.25" customHeight="1">
      <c r="A4" s="8" t="s">
        <v>36</v>
      </c>
      <c r="B4" s="50">
        <v>1998</v>
      </c>
      <c r="C4" s="50">
        <v>1999</v>
      </c>
      <c r="D4" s="50">
        <v>2000</v>
      </c>
      <c r="E4" s="50">
        <v>2001</v>
      </c>
      <c r="F4" s="50">
        <v>2002</v>
      </c>
      <c r="G4" s="50">
        <v>2003</v>
      </c>
      <c r="H4" s="50">
        <v>2004</v>
      </c>
      <c r="I4" s="50">
        <v>2005</v>
      </c>
      <c r="J4" s="50">
        <v>2006</v>
      </c>
      <c r="K4" s="50">
        <v>2007</v>
      </c>
      <c r="L4" s="50">
        <v>2008</v>
      </c>
      <c r="M4" s="50">
        <v>2009</v>
      </c>
      <c r="N4" s="50">
        <v>2010</v>
      </c>
      <c r="O4" s="50">
        <v>2011</v>
      </c>
      <c r="P4" s="50">
        <v>2012</v>
      </c>
      <c r="Q4" s="50">
        <v>2013</v>
      </c>
      <c r="R4" s="50">
        <v>2014</v>
      </c>
      <c r="S4" s="50">
        <v>2015</v>
      </c>
      <c r="T4" s="50">
        <v>2016</v>
      </c>
      <c r="U4" s="50">
        <v>2017</v>
      </c>
      <c r="V4" s="50">
        <v>2018</v>
      </c>
      <c r="W4" s="50">
        <v>2019</v>
      </c>
      <c r="X4" s="50">
        <v>2020</v>
      </c>
      <c r="Y4" s="50">
        <v>2021</v>
      </c>
      <c r="Z4" s="46" t="s">
        <v>48</v>
      </c>
    </row>
    <row r="5" spans="1:26" ht="23.25" customHeight="1">
      <c r="A5" s="14" t="s">
        <v>1</v>
      </c>
      <c r="B5" s="43">
        <v>10</v>
      </c>
      <c r="C5" s="43">
        <v>10</v>
      </c>
      <c r="D5" s="43">
        <v>10</v>
      </c>
      <c r="E5" s="43">
        <v>9</v>
      </c>
      <c r="F5" s="43">
        <v>5</v>
      </c>
      <c r="G5" s="43">
        <v>7</v>
      </c>
      <c r="H5" s="43">
        <v>6</v>
      </c>
      <c r="I5" s="43">
        <v>5</v>
      </c>
      <c r="J5" s="43">
        <v>8</v>
      </c>
      <c r="K5" s="43">
        <v>6</v>
      </c>
      <c r="L5" s="43" t="s">
        <v>2</v>
      </c>
      <c r="M5" s="43" t="s">
        <v>2</v>
      </c>
      <c r="N5" s="43">
        <v>6</v>
      </c>
      <c r="O5" s="43">
        <v>14</v>
      </c>
      <c r="P5" s="43">
        <v>14</v>
      </c>
      <c r="Q5" s="43">
        <v>13</v>
      </c>
      <c r="R5" s="43">
        <v>21</v>
      </c>
      <c r="S5" s="43">
        <v>31</v>
      </c>
      <c r="T5" s="43">
        <v>31</v>
      </c>
      <c r="U5" s="43">
        <v>32</v>
      </c>
      <c r="V5" s="43">
        <v>33</v>
      </c>
      <c r="W5" s="43">
        <v>34</v>
      </c>
      <c r="X5" s="43">
        <v>32</v>
      </c>
      <c r="Y5" s="43">
        <v>31</v>
      </c>
      <c r="Z5" s="31" t="s">
        <v>37</v>
      </c>
    </row>
    <row r="6" spans="1:26" ht="23.25" customHeight="1">
      <c r="A6" s="14" t="s">
        <v>3</v>
      </c>
      <c r="B6" s="43">
        <v>9</v>
      </c>
      <c r="C6" s="43">
        <v>9</v>
      </c>
      <c r="D6" s="43">
        <v>9</v>
      </c>
      <c r="E6" s="43">
        <v>9</v>
      </c>
      <c r="F6" s="43">
        <v>5</v>
      </c>
      <c r="G6" s="43">
        <v>6</v>
      </c>
      <c r="H6" s="43">
        <v>5</v>
      </c>
      <c r="I6" s="43">
        <v>4</v>
      </c>
      <c r="J6" s="43">
        <v>7</v>
      </c>
      <c r="K6" s="43">
        <v>6</v>
      </c>
      <c r="L6" s="43">
        <v>5</v>
      </c>
      <c r="M6" s="43">
        <v>5</v>
      </c>
      <c r="N6" s="43">
        <v>5</v>
      </c>
      <c r="O6" s="43">
        <v>10</v>
      </c>
      <c r="P6" s="43">
        <v>10</v>
      </c>
      <c r="Q6" s="43">
        <v>9</v>
      </c>
      <c r="R6" s="43">
        <v>16</v>
      </c>
      <c r="S6" s="43">
        <v>26</v>
      </c>
      <c r="T6" s="43">
        <v>26</v>
      </c>
      <c r="U6" s="43">
        <v>27</v>
      </c>
      <c r="V6" s="43">
        <v>28</v>
      </c>
      <c r="W6" s="43">
        <v>29</v>
      </c>
      <c r="X6" s="43">
        <v>27</v>
      </c>
      <c r="Y6" s="43">
        <v>26</v>
      </c>
      <c r="Z6" s="31" t="s">
        <v>40</v>
      </c>
    </row>
    <row r="7" spans="1:26" ht="23.25" customHeight="1">
      <c r="A7" s="15" t="s">
        <v>14</v>
      </c>
      <c r="B7" s="44" t="s">
        <v>5</v>
      </c>
      <c r="C7" s="44" t="s">
        <v>5</v>
      </c>
      <c r="D7" s="44" t="s">
        <v>5</v>
      </c>
      <c r="E7" s="44" t="s">
        <v>5</v>
      </c>
      <c r="F7" s="44" t="s">
        <v>5</v>
      </c>
      <c r="G7" s="44" t="s">
        <v>5</v>
      </c>
      <c r="H7" s="44" t="s">
        <v>5</v>
      </c>
      <c r="I7" s="44" t="s">
        <v>5</v>
      </c>
      <c r="J7" s="44" t="s">
        <v>5</v>
      </c>
      <c r="K7" s="44" t="s">
        <v>5</v>
      </c>
      <c r="L7" s="44" t="s">
        <v>5</v>
      </c>
      <c r="M7" s="44" t="s">
        <v>5</v>
      </c>
      <c r="N7" s="44" t="s">
        <v>5</v>
      </c>
      <c r="O7" s="44" t="s">
        <v>5</v>
      </c>
      <c r="P7" s="44" t="s">
        <v>5</v>
      </c>
      <c r="Q7" s="44" t="s">
        <v>5</v>
      </c>
      <c r="R7" s="44">
        <v>1</v>
      </c>
      <c r="S7" s="44">
        <v>1</v>
      </c>
      <c r="T7" s="44">
        <v>1</v>
      </c>
      <c r="U7" s="44">
        <v>1</v>
      </c>
      <c r="V7" s="44">
        <v>1</v>
      </c>
      <c r="W7" s="44">
        <v>1</v>
      </c>
      <c r="X7" s="44">
        <v>1</v>
      </c>
      <c r="Y7" s="44">
        <v>1</v>
      </c>
      <c r="Z7" s="47" t="s">
        <v>49</v>
      </c>
    </row>
    <row r="8" spans="1:26" ht="23.25" customHeight="1">
      <c r="A8" s="15" t="s">
        <v>61</v>
      </c>
      <c r="B8" s="44" t="s">
        <v>5</v>
      </c>
      <c r="C8" s="44" t="s">
        <v>5</v>
      </c>
      <c r="D8" s="44" t="s">
        <v>5</v>
      </c>
      <c r="E8" s="44" t="s">
        <v>5</v>
      </c>
      <c r="F8" s="44" t="s">
        <v>5</v>
      </c>
      <c r="G8" s="44" t="s">
        <v>5</v>
      </c>
      <c r="H8" s="44" t="s">
        <v>5</v>
      </c>
      <c r="I8" s="44" t="s">
        <v>5</v>
      </c>
      <c r="J8" s="44" t="s">
        <v>5</v>
      </c>
      <c r="K8" s="44" t="s">
        <v>5</v>
      </c>
      <c r="L8" s="44" t="s">
        <v>5</v>
      </c>
      <c r="M8" s="44" t="s">
        <v>5</v>
      </c>
      <c r="N8" s="44" t="s">
        <v>5</v>
      </c>
      <c r="O8" s="44" t="s">
        <v>5</v>
      </c>
      <c r="P8" s="44" t="s">
        <v>5</v>
      </c>
      <c r="Q8" s="44" t="s">
        <v>5</v>
      </c>
      <c r="R8" s="44" t="s">
        <v>5</v>
      </c>
      <c r="S8" s="44" t="s">
        <v>5</v>
      </c>
      <c r="T8" s="44" t="s">
        <v>5</v>
      </c>
      <c r="U8" s="44" t="s">
        <v>5</v>
      </c>
      <c r="V8" s="44" t="s">
        <v>5</v>
      </c>
      <c r="W8" s="44" t="s">
        <v>5</v>
      </c>
      <c r="X8" s="44" t="s">
        <v>5</v>
      </c>
      <c r="Y8" s="44" t="s">
        <v>5</v>
      </c>
      <c r="Z8" s="47" t="s">
        <v>62</v>
      </c>
    </row>
    <row r="9" spans="1:26" ht="23.25" customHeight="1">
      <c r="A9" s="15" t="s">
        <v>15</v>
      </c>
      <c r="B9" s="44" t="s">
        <v>5</v>
      </c>
      <c r="C9" s="44" t="s">
        <v>5</v>
      </c>
      <c r="D9" s="44" t="s">
        <v>5</v>
      </c>
      <c r="E9" s="44" t="s">
        <v>5</v>
      </c>
      <c r="F9" s="44" t="s">
        <v>5</v>
      </c>
      <c r="G9" s="44" t="s">
        <v>5</v>
      </c>
      <c r="H9" s="44" t="s">
        <v>5</v>
      </c>
      <c r="I9" s="44" t="s">
        <v>5</v>
      </c>
      <c r="J9" s="44" t="s">
        <v>5</v>
      </c>
      <c r="K9" s="44" t="s">
        <v>5</v>
      </c>
      <c r="L9" s="44" t="s">
        <v>5</v>
      </c>
      <c r="M9" s="44" t="s">
        <v>5</v>
      </c>
      <c r="N9" s="44" t="s">
        <v>5</v>
      </c>
      <c r="O9" s="44">
        <v>1</v>
      </c>
      <c r="P9" s="44">
        <v>1</v>
      </c>
      <c r="Q9" s="44">
        <v>1</v>
      </c>
      <c r="R9" s="44">
        <v>1</v>
      </c>
      <c r="S9" s="44">
        <v>2</v>
      </c>
      <c r="T9" s="44">
        <v>2</v>
      </c>
      <c r="U9" s="44">
        <v>2</v>
      </c>
      <c r="V9" s="44">
        <v>2</v>
      </c>
      <c r="W9" s="44">
        <v>2</v>
      </c>
      <c r="X9" s="44">
        <v>2</v>
      </c>
      <c r="Y9" s="44">
        <v>2</v>
      </c>
      <c r="Z9" s="47" t="s">
        <v>50</v>
      </c>
    </row>
    <row r="10" spans="1:26" ht="23.25" customHeight="1">
      <c r="A10" s="15" t="s">
        <v>16</v>
      </c>
      <c r="B10" s="44">
        <v>1</v>
      </c>
      <c r="C10" s="44">
        <v>1</v>
      </c>
      <c r="D10" s="44">
        <v>1</v>
      </c>
      <c r="E10" s="44">
        <v>1</v>
      </c>
      <c r="F10" s="44" t="s">
        <v>5</v>
      </c>
      <c r="G10" s="44" t="s">
        <v>5</v>
      </c>
      <c r="H10" s="44" t="s">
        <v>5</v>
      </c>
      <c r="I10" s="44" t="s">
        <v>5</v>
      </c>
      <c r="J10" s="44" t="s">
        <v>5</v>
      </c>
      <c r="K10" s="44" t="s">
        <v>5</v>
      </c>
      <c r="L10" s="44" t="s">
        <v>5</v>
      </c>
      <c r="M10" s="44" t="s">
        <v>5</v>
      </c>
      <c r="N10" s="44" t="s">
        <v>5</v>
      </c>
      <c r="O10" s="44" t="s">
        <v>5</v>
      </c>
      <c r="P10" s="44" t="s">
        <v>5</v>
      </c>
      <c r="Q10" s="44" t="s">
        <v>5</v>
      </c>
      <c r="R10" s="44" t="s">
        <v>5</v>
      </c>
      <c r="S10" s="44">
        <v>1</v>
      </c>
      <c r="T10" s="44">
        <v>1</v>
      </c>
      <c r="U10" s="44">
        <v>2</v>
      </c>
      <c r="V10" s="44">
        <v>2</v>
      </c>
      <c r="W10" s="44">
        <v>2</v>
      </c>
      <c r="X10" s="44">
        <v>2</v>
      </c>
      <c r="Y10" s="44">
        <v>2</v>
      </c>
      <c r="Z10" s="47" t="s">
        <v>51</v>
      </c>
    </row>
    <row r="11" spans="1:26" ht="23.25" customHeight="1">
      <c r="A11" s="15" t="s">
        <v>17</v>
      </c>
      <c r="B11" s="44" t="s">
        <v>5</v>
      </c>
      <c r="C11" s="44" t="s">
        <v>5</v>
      </c>
      <c r="D11" s="44" t="s">
        <v>5</v>
      </c>
      <c r="E11" s="44" t="s">
        <v>5</v>
      </c>
      <c r="F11" s="44" t="s">
        <v>5</v>
      </c>
      <c r="G11" s="44" t="s">
        <v>5</v>
      </c>
      <c r="H11" s="44" t="s">
        <v>5</v>
      </c>
      <c r="I11" s="44" t="s">
        <v>5</v>
      </c>
      <c r="J11" s="44" t="s">
        <v>5</v>
      </c>
      <c r="K11" s="44" t="s">
        <v>5</v>
      </c>
      <c r="L11" s="44" t="s">
        <v>5</v>
      </c>
      <c r="M11" s="44" t="s">
        <v>5</v>
      </c>
      <c r="N11" s="44" t="s">
        <v>5</v>
      </c>
      <c r="O11" s="44" t="s">
        <v>5</v>
      </c>
      <c r="P11" s="44" t="s">
        <v>5</v>
      </c>
      <c r="Q11" s="44" t="s">
        <v>5</v>
      </c>
      <c r="R11" s="44">
        <v>1</v>
      </c>
      <c r="S11" s="44">
        <v>1</v>
      </c>
      <c r="T11" s="44">
        <v>1</v>
      </c>
      <c r="U11" s="44">
        <v>1</v>
      </c>
      <c r="V11" s="44">
        <v>1</v>
      </c>
      <c r="W11" s="44">
        <v>1</v>
      </c>
      <c r="X11" s="44">
        <v>1</v>
      </c>
      <c r="Y11" s="44">
        <v>1</v>
      </c>
      <c r="Z11" s="47" t="s">
        <v>63</v>
      </c>
    </row>
    <row r="12" spans="1:26" ht="23.25" customHeight="1">
      <c r="A12" s="15" t="s">
        <v>18</v>
      </c>
      <c r="B12" s="44" t="s">
        <v>5</v>
      </c>
      <c r="C12" s="44" t="s">
        <v>5</v>
      </c>
      <c r="D12" s="44" t="s">
        <v>5</v>
      </c>
      <c r="E12" s="44" t="s">
        <v>5</v>
      </c>
      <c r="F12" s="44" t="s">
        <v>5</v>
      </c>
      <c r="G12" s="44" t="s">
        <v>5</v>
      </c>
      <c r="H12" s="44" t="s">
        <v>5</v>
      </c>
      <c r="I12" s="44" t="s">
        <v>5</v>
      </c>
      <c r="J12" s="44" t="s">
        <v>5</v>
      </c>
      <c r="K12" s="44" t="s">
        <v>5</v>
      </c>
      <c r="L12" s="44" t="s">
        <v>5</v>
      </c>
      <c r="M12" s="44" t="s">
        <v>5</v>
      </c>
      <c r="N12" s="44" t="s">
        <v>5</v>
      </c>
      <c r="O12" s="44" t="s">
        <v>5</v>
      </c>
      <c r="P12" s="44" t="s">
        <v>5</v>
      </c>
      <c r="Q12" s="44" t="s">
        <v>5</v>
      </c>
      <c r="R12" s="44" t="s">
        <v>5</v>
      </c>
      <c r="S12" s="44" t="s">
        <v>5</v>
      </c>
      <c r="T12" s="44" t="s">
        <v>5</v>
      </c>
      <c r="U12" s="44" t="s">
        <v>5</v>
      </c>
      <c r="V12" s="44" t="s">
        <v>5</v>
      </c>
      <c r="W12" s="44" t="s">
        <v>5</v>
      </c>
      <c r="X12" s="44" t="s">
        <v>5</v>
      </c>
      <c r="Y12" s="44" t="s">
        <v>5</v>
      </c>
      <c r="Z12" s="47" t="s">
        <v>52</v>
      </c>
    </row>
    <row r="13" spans="1:26" ht="23.25" customHeight="1">
      <c r="A13" s="15" t="s">
        <v>19</v>
      </c>
      <c r="B13" s="44">
        <v>2</v>
      </c>
      <c r="C13" s="44">
        <v>1</v>
      </c>
      <c r="D13" s="44">
        <v>1</v>
      </c>
      <c r="E13" s="44">
        <v>1</v>
      </c>
      <c r="F13" s="44">
        <v>1</v>
      </c>
      <c r="G13" s="44">
        <v>1</v>
      </c>
      <c r="H13" s="44">
        <v>1</v>
      </c>
      <c r="I13" s="44">
        <v>1</v>
      </c>
      <c r="J13" s="44">
        <v>1</v>
      </c>
      <c r="K13" s="44">
        <v>1</v>
      </c>
      <c r="L13" s="44">
        <v>1</v>
      </c>
      <c r="M13" s="44">
        <v>1</v>
      </c>
      <c r="N13" s="44">
        <v>1</v>
      </c>
      <c r="O13" s="44">
        <v>3</v>
      </c>
      <c r="P13" s="44">
        <v>2</v>
      </c>
      <c r="Q13" s="44">
        <v>3</v>
      </c>
      <c r="R13" s="44">
        <v>4</v>
      </c>
      <c r="S13" s="44">
        <v>5</v>
      </c>
      <c r="T13" s="44">
        <v>5</v>
      </c>
      <c r="U13" s="44">
        <v>5</v>
      </c>
      <c r="V13" s="44">
        <v>5</v>
      </c>
      <c r="W13" s="44">
        <v>4</v>
      </c>
      <c r="X13" s="44">
        <v>4</v>
      </c>
      <c r="Y13" s="44">
        <v>4</v>
      </c>
      <c r="Z13" s="47" t="s">
        <v>53</v>
      </c>
    </row>
    <row r="14" spans="1:26" ht="23.25" customHeight="1">
      <c r="A14" s="15" t="s">
        <v>20</v>
      </c>
      <c r="B14" s="44" t="s">
        <v>5</v>
      </c>
      <c r="C14" s="44" t="s">
        <v>5</v>
      </c>
      <c r="D14" s="44" t="s">
        <v>5</v>
      </c>
      <c r="E14" s="44" t="s">
        <v>5</v>
      </c>
      <c r="F14" s="44" t="s">
        <v>5</v>
      </c>
      <c r="G14" s="44" t="s">
        <v>5</v>
      </c>
      <c r="H14" s="44" t="s">
        <v>5</v>
      </c>
      <c r="I14" s="44" t="s">
        <v>5</v>
      </c>
      <c r="J14" s="44" t="s">
        <v>5</v>
      </c>
      <c r="K14" s="44" t="s">
        <v>5</v>
      </c>
      <c r="L14" s="44" t="s">
        <v>5</v>
      </c>
      <c r="M14" s="44" t="s">
        <v>5</v>
      </c>
      <c r="N14" s="44" t="s">
        <v>5</v>
      </c>
      <c r="O14" s="44" t="s">
        <v>5</v>
      </c>
      <c r="P14" s="44" t="s">
        <v>5</v>
      </c>
      <c r="Q14" s="44" t="s">
        <v>5</v>
      </c>
      <c r="R14" s="44" t="s">
        <v>5</v>
      </c>
      <c r="S14" s="44">
        <v>2</v>
      </c>
      <c r="T14" s="44">
        <v>2</v>
      </c>
      <c r="U14" s="44">
        <v>2</v>
      </c>
      <c r="V14" s="44">
        <v>2</v>
      </c>
      <c r="W14" s="44">
        <v>2</v>
      </c>
      <c r="X14" s="44">
        <v>2</v>
      </c>
      <c r="Y14" s="44">
        <v>2</v>
      </c>
      <c r="Z14" s="47" t="s">
        <v>64</v>
      </c>
    </row>
    <row r="15" spans="1:26" ht="23.25" customHeight="1">
      <c r="A15" s="15" t="s">
        <v>21</v>
      </c>
      <c r="B15" s="44">
        <v>4</v>
      </c>
      <c r="C15" s="44">
        <v>4</v>
      </c>
      <c r="D15" s="44">
        <v>3</v>
      </c>
      <c r="E15" s="44">
        <v>3</v>
      </c>
      <c r="F15" s="44">
        <v>3</v>
      </c>
      <c r="G15" s="44">
        <v>2</v>
      </c>
      <c r="H15" s="44">
        <v>2</v>
      </c>
      <c r="I15" s="44" t="s">
        <v>5</v>
      </c>
      <c r="J15" s="44">
        <v>1</v>
      </c>
      <c r="K15" s="44">
        <v>1</v>
      </c>
      <c r="L15" s="44">
        <v>1</v>
      </c>
      <c r="M15" s="44">
        <v>1</v>
      </c>
      <c r="N15" s="44">
        <v>1</v>
      </c>
      <c r="O15" s="44">
        <v>2</v>
      </c>
      <c r="P15" s="44">
        <v>2</v>
      </c>
      <c r="Q15" s="44" t="s">
        <v>5</v>
      </c>
      <c r="R15" s="44">
        <v>2</v>
      </c>
      <c r="S15" s="44">
        <v>4</v>
      </c>
      <c r="T15" s="44">
        <v>4</v>
      </c>
      <c r="U15" s="44">
        <v>4</v>
      </c>
      <c r="V15" s="44">
        <v>4</v>
      </c>
      <c r="W15" s="44">
        <v>6</v>
      </c>
      <c r="X15" s="44">
        <v>4</v>
      </c>
      <c r="Y15" s="44">
        <v>4</v>
      </c>
      <c r="Z15" s="47" t="s">
        <v>54</v>
      </c>
    </row>
    <row r="16" spans="1:26" ht="23.25" customHeight="1">
      <c r="A16" s="15" t="s">
        <v>22</v>
      </c>
      <c r="B16" s="44">
        <v>1</v>
      </c>
      <c r="C16" s="44">
        <v>2</v>
      </c>
      <c r="D16" s="44">
        <v>3</v>
      </c>
      <c r="E16" s="44">
        <v>3</v>
      </c>
      <c r="F16" s="44">
        <v>1</v>
      </c>
      <c r="G16" s="44">
        <v>3</v>
      </c>
      <c r="H16" s="44">
        <v>2</v>
      </c>
      <c r="I16" s="44">
        <v>2</v>
      </c>
      <c r="J16" s="44">
        <v>3</v>
      </c>
      <c r="K16" s="44">
        <v>2</v>
      </c>
      <c r="L16" s="44">
        <v>2</v>
      </c>
      <c r="M16" s="44">
        <v>2</v>
      </c>
      <c r="N16" s="44">
        <v>2</v>
      </c>
      <c r="O16" s="44">
        <v>3</v>
      </c>
      <c r="P16" s="44">
        <v>3</v>
      </c>
      <c r="Q16" s="44">
        <v>3</v>
      </c>
      <c r="R16" s="44">
        <v>5</v>
      </c>
      <c r="S16" s="44">
        <v>7</v>
      </c>
      <c r="T16" s="44">
        <v>7</v>
      </c>
      <c r="U16" s="44">
        <v>7</v>
      </c>
      <c r="V16" s="44">
        <v>8</v>
      </c>
      <c r="W16" s="44">
        <v>8</v>
      </c>
      <c r="X16" s="44">
        <v>8</v>
      </c>
      <c r="Y16" s="44">
        <v>7</v>
      </c>
      <c r="Z16" s="47" t="s">
        <v>55</v>
      </c>
    </row>
    <row r="17" spans="1:26" ht="23.25" customHeight="1">
      <c r="A17" s="15" t="s">
        <v>23</v>
      </c>
      <c r="B17" s="44">
        <v>1</v>
      </c>
      <c r="C17" s="44">
        <v>1</v>
      </c>
      <c r="D17" s="44">
        <v>1</v>
      </c>
      <c r="E17" s="44">
        <v>1</v>
      </c>
      <c r="F17" s="44" t="s">
        <v>5</v>
      </c>
      <c r="G17" s="44" t="s">
        <v>5</v>
      </c>
      <c r="H17" s="44" t="s">
        <v>5</v>
      </c>
      <c r="I17" s="44">
        <v>1</v>
      </c>
      <c r="J17" s="44">
        <v>2</v>
      </c>
      <c r="K17" s="44">
        <v>2</v>
      </c>
      <c r="L17" s="44">
        <v>1</v>
      </c>
      <c r="M17" s="44">
        <v>1</v>
      </c>
      <c r="N17" s="44">
        <v>1</v>
      </c>
      <c r="O17" s="44">
        <v>1</v>
      </c>
      <c r="P17" s="44">
        <v>2</v>
      </c>
      <c r="Q17" s="44">
        <v>2</v>
      </c>
      <c r="R17" s="44">
        <v>2</v>
      </c>
      <c r="S17" s="44">
        <v>3</v>
      </c>
      <c r="T17" s="44">
        <v>3</v>
      </c>
      <c r="U17" s="44">
        <v>3</v>
      </c>
      <c r="V17" s="44">
        <v>3</v>
      </c>
      <c r="W17" s="44">
        <v>3</v>
      </c>
      <c r="X17" s="44">
        <v>3</v>
      </c>
      <c r="Y17" s="44">
        <v>3</v>
      </c>
      <c r="Z17" s="47" t="s">
        <v>56</v>
      </c>
    </row>
    <row r="18" spans="1:26" ht="23.25" customHeight="1">
      <c r="A18" s="14" t="s">
        <v>4</v>
      </c>
      <c r="B18" s="43">
        <v>1</v>
      </c>
      <c r="C18" s="43">
        <v>1</v>
      </c>
      <c r="D18" s="43">
        <v>1</v>
      </c>
      <c r="E18" s="43" t="s">
        <v>5</v>
      </c>
      <c r="F18" s="43" t="s">
        <v>5</v>
      </c>
      <c r="G18" s="43">
        <v>1</v>
      </c>
      <c r="H18" s="43">
        <v>1</v>
      </c>
      <c r="I18" s="43">
        <v>1</v>
      </c>
      <c r="J18" s="43">
        <v>1</v>
      </c>
      <c r="K18" s="43" t="s">
        <v>5</v>
      </c>
      <c r="L18" s="43" t="s">
        <v>2</v>
      </c>
      <c r="M18" s="43" t="s">
        <v>2</v>
      </c>
      <c r="N18" s="43">
        <v>1</v>
      </c>
      <c r="O18" s="43">
        <v>4</v>
      </c>
      <c r="P18" s="43">
        <v>4</v>
      </c>
      <c r="Q18" s="43">
        <v>4</v>
      </c>
      <c r="R18" s="43">
        <v>5</v>
      </c>
      <c r="S18" s="43">
        <v>5</v>
      </c>
      <c r="T18" s="43">
        <v>5</v>
      </c>
      <c r="U18" s="43">
        <v>5</v>
      </c>
      <c r="V18" s="43">
        <v>5</v>
      </c>
      <c r="W18" s="43">
        <v>5</v>
      </c>
      <c r="X18" s="43">
        <v>5</v>
      </c>
      <c r="Y18" s="43">
        <v>5</v>
      </c>
      <c r="Z18" s="31" t="s">
        <v>41</v>
      </c>
    </row>
    <row r="19" spans="1:26" ht="23.25" customHeight="1">
      <c r="A19" s="15" t="s">
        <v>24</v>
      </c>
      <c r="B19" s="44" t="s">
        <v>5</v>
      </c>
      <c r="C19" s="44" t="s">
        <v>5</v>
      </c>
      <c r="D19" s="44" t="s">
        <v>5</v>
      </c>
      <c r="E19" s="44" t="s">
        <v>5</v>
      </c>
      <c r="F19" s="44" t="s">
        <v>5</v>
      </c>
      <c r="G19" s="44" t="s">
        <v>5</v>
      </c>
      <c r="H19" s="44" t="s">
        <v>5</v>
      </c>
      <c r="I19" s="44" t="s">
        <v>5</v>
      </c>
      <c r="J19" s="44" t="s">
        <v>5</v>
      </c>
      <c r="K19" s="44" t="s">
        <v>5</v>
      </c>
      <c r="L19" s="44" t="s">
        <v>2</v>
      </c>
      <c r="M19" s="44" t="s">
        <v>2</v>
      </c>
      <c r="N19" s="44">
        <v>1</v>
      </c>
      <c r="O19" s="44">
        <v>1</v>
      </c>
      <c r="P19" s="44">
        <v>1</v>
      </c>
      <c r="Q19" s="44">
        <v>1</v>
      </c>
      <c r="R19" s="44">
        <v>1</v>
      </c>
      <c r="S19" s="44">
        <v>1</v>
      </c>
      <c r="T19" s="44">
        <v>1</v>
      </c>
      <c r="U19" s="44">
        <v>1</v>
      </c>
      <c r="V19" s="44">
        <v>1</v>
      </c>
      <c r="W19" s="44">
        <v>1</v>
      </c>
      <c r="X19" s="44">
        <v>1</v>
      </c>
      <c r="Y19" s="44">
        <v>1</v>
      </c>
      <c r="Z19" s="47" t="s">
        <v>57</v>
      </c>
    </row>
    <row r="20" spans="1:26" ht="23.25" customHeight="1">
      <c r="A20" s="15" t="s">
        <v>25</v>
      </c>
      <c r="B20" s="44">
        <v>1</v>
      </c>
      <c r="C20" s="44">
        <v>1</v>
      </c>
      <c r="D20" s="44">
        <v>1</v>
      </c>
      <c r="E20" s="44" t="s">
        <v>5</v>
      </c>
      <c r="F20" s="44" t="s">
        <v>5</v>
      </c>
      <c r="G20" s="44">
        <v>1</v>
      </c>
      <c r="H20" s="44">
        <v>1</v>
      </c>
      <c r="I20" s="44">
        <v>1</v>
      </c>
      <c r="J20" s="44">
        <v>1</v>
      </c>
      <c r="K20" s="44" t="s">
        <v>5</v>
      </c>
      <c r="L20" s="44" t="s">
        <v>2</v>
      </c>
      <c r="M20" s="44" t="s">
        <v>2</v>
      </c>
      <c r="N20" s="44" t="s">
        <v>5</v>
      </c>
      <c r="O20" s="44">
        <v>1</v>
      </c>
      <c r="P20" s="44">
        <v>1</v>
      </c>
      <c r="Q20" s="44">
        <v>1</v>
      </c>
      <c r="R20" s="44">
        <v>1</v>
      </c>
      <c r="S20" s="44">
        <v>1</v>
      </c>
      <c r="T20" s="44">
        <v>1</v>
      </c>
      <c r="U20" s="44">
        <v>1</v>
      </c>
      <c r="V20" s="44">
        <v>1</v>
      </c>
      <c r="W20" s="44">
        <v>1</v>
      </c>
      <c r="X20" s="44">
        <v>1</v>
      </c>
      <c r="Y20" s="44">
        <v>1</v>
      </c>
      <c r="Z20" s="47" t="s">
        <v>58</v>
      </c>
    </row>
    <row r="21" spans="1:26" ht="23.25" customHeight="1">
      <c r="A21" s="15" t="s">
        <v>26</v>
      </c>
      <c r="B21" s="44" t="s">
        <v>5</v>
      </c>
      <c r="C21" s="44" t="s">
        <v>5</v>
      </c>
      <c r="D21" s="44" t="s">
        <v>5</v>
      </c>
      <c r="E21" s="44" t="s">
        <v>5</v>
      </c>
      <c r="F21" s="44" t="s">
        <v>5</v>
      </c>
      <c r="G21" s="44" t="s">
        <v>5</v>
      </c>
      <c r="H21" s="44" t="s">
        <v>5</v>
      </c>
      <c r="I21" s="44" t="s">
        <v>5</v>
      </c>
      <c r="J21" s="44" t="s">
        <v>5</v>
      </c>
      <c r="K21" s="44" t="s">
        <v>5</v>
      </c>
      <c r="L21" s="44" t="s">
        <v>2</v>
      </c>
      <c r="M21" s="44" t="s">
        <v>2</v>
      </c>
      <c r="N21" s="44" t="s">
        <v>5</v>
      </c>
      <c r="O21" s="44">
        <v>2</v>
      </c>
      <c r="P21" s="44">
        <v>2</v>
      </c>
      <c r="Q21" s="44">
        <v>2</v>
      </c>
      <c r="R21" s="44">
        <v>2</v>
      </c>
      <c r="S21" s="44">
        <v>2</v>
      </c>
      <c r="T21" s="44">
        <v>2</v>
      </c>
      <c r="U21" s="44">
        <v>2</v>
      </c>
      <c r="V21" s="44">
        <v>2</v>
      </c>
      <c r="W21" s="44">
        <v>2</v>
      </c>
      <c r="X21" s="44">
        <v>2</v>
      </c>
      <c r="Y21" s="44">
        <v>2</v>
      </c>
      <c r="Z21" s="47" t="s">
        <v>65</v>
      </c>
    </row>
    <row r="22" spans="1:26" ht="23.25" customHeight="1">
      <c r="A22" s="15" t="s">
        <v>27</v>
      </c>
      <c r="B22" s="44" t="s">
        <v>5</v>
      </c>
      <c r="C22" s="44" t="s">
        <v>5</v>
      </c>
      <c r="D22" s="44" t="s">
        <v>5</v>
      </c>
      <c r="E22" s="44" t="s">
        <v>5</v>
      </c>
      <c r="F22" s="44" t="s">
        <v>5</v>
      </c>
      <c r="G22" s="44" t="s">
        <v>5</v>
      </c>
      <c r="H22" s="44" t="s">
        <v>5</v>
      </c>
      <c r="I22" s="44" t="s">
        <v>5</v>
      </c>
      <c r="J22" s="44" t="s">
        <v>5</v>
      </c>
      <c r="K22" s="44" t="s">
        <v>5</v>
      </c>
      <c r="L22" s="44" t="s">
        <v>2</v>
      </c>
      <c r="M22" s="44" t="s">
        <v>2</v>
      </c>
      <c r="N22" s="44" t="s">
        <v>5</v>
      </c>
      <c r="O22" s="44" t="s">
        <v>5</v>
      </c>
      <c r="P22" s="44" t="s">
        <v>5</v>
      </c>
      <c r="Q22" s="44" t="s">
        <v>5</v>
      </c>
      <c r="R22" s="44">
        <v>1</v>
      </c>
      <c r="S22" s="44">
        <v>1</v>
      </c>
      <c r="T22" s="44">
        <v>1</v>
      </c>
      <c r="U22" s="44">
        <v>1</v>
      </c>
      <c r="V22" s="44">
        <v>1</v>
      </c>
      <c r="W22" s="44">
        <v>1</v>
      </c>
      <c r="X22" s="44">
        <v>1</v>
      </c>
      <c r="Y22" s="44">
        <v>1</v>
      </c>
      <c r="Z22" s="47" t="s">
        <v>59</v>
      </c>
    </row>
    <row r="23" spans="1:26" ht="23.25" customHeight="1">
      <c r="A23" s="16" t="s">
        <v>28</v>
      </c>
      <c r="B23" s="45" t="s">
        <v>5</v>
      </c>
      <c r="C23" s="45" t="s">
        <v>5</v>
      </c>
      <c r="D23" s="45" t="s">
        <v>5</v>
      </c>
      <c r="E23" s="45" t="s">
        <v>5</v>
      </c>
      <c r="F23" s="45" t="s">
        <v>5</v>
      </c>
      <c r="G23" s="45" t="s">
        <v>5</v>
      </c>
      <c r="H23" s="45" t="s">
        <v>5</v>
      </c>
      <c r="I23" s="45" t="s">
        <v>5</v>
      </c>
      <c r="J23" s="45" t="s">
        <v>5</v>
      </c>
      <c r="K23" s="45" t="s">
        <v>5</v>
      </c>
      <c r="L23" s="45" t="s">
        <v>2</v>
      </c>
      <c r="M23" s="45" t="s">
        <v>2</v>
      </c>
      <c r="N23" s="45" t="s">
        <v>5</v>
      </c>
      <c r="O23" s="45" t="s">
        <v>5</v>
      </c>
      <c r="P23" s="45" t="s">
        <v>5</v>
      </c>
      <c r="Q23" s="45" t="s">
        <v>5</v>
      </c>
      <c r="R23" s="45" t="s">
        <v>5</v>
      </c>
      <c r="S23" s="45" t="s">
        <v>5</v>
      </c>
      <c r="T23" s="45" t="s">
        <v>5</v>
      </c>
      <c r="U23" s="45" t="s">
        <v>5</v>
      </c>
      <c r="V23" s="45" t="s">
        <v>5</v>
      </c>
      <c r="W23" s="45" t="s">
        <v>5</v>
      </c>
      <c r="X23" s="45" t="s">
        <v>5</v>
      </c>
      <c r="Y23" s="45" t="s">
        <v>5</v>
      </c>
      <c r="Z23" s="48" t="s">
        <v>60</v>
      </c>
    </row>
    <row r="24" spans="1:26" ht="21" customHeight="1">
      <c r="A24" s="20" t="s">
        <v>34</v>
      </c>
      <c r="B24" s="51"/>
      <c r="C24" s="51"/>
      <c r="D24" s="51"/>
      <c r="E24" s="51"/>
      <c r="F24" s="51"/>
      <c r="G24" s="51"/>
      <c r="H24" s="51"/>
      <c r="I24" s="51"/>
      <c r="J24" s="51"/>
      <c r="K24" s="51"/>
      <c r="L24" s="51"/>
      <c r="M24" s="51"/>
      <c r="N24" s="51"/>
      <c r="O24" s="51"/>
      <c r="P24" s="51"/>
      <c r="Q24" s="51"/>
      <c r="R24" s="51"/>
      <c r="S24" s="51"/>
      <c r="T24" s="51"/>
      <c r="Z24" s="30" t="s">
        <v>43</v>
      </c>
    </row>
    <row r="25" spans="1:26" ht="21" customHeight="1">
      <c r="A25" s="20" t="s">
        <v>35</v>
      </c>
      <c r="B25" s="51"/>
      <c r="C25" s="51"/>
      <c r="D25" s="51"/>
      <c r="E25" s="51"/>
      <c r="F25" s="51"/>
      <c r="G25" s="51"/>
      <c r="H25" s="51"/>
      <c r="I25" s="51"/>
      <c r="J25" s="51"/>
      <c r="K25" s="51"/>
      <c r="L25" s="51"/>
      <c r="M25" s="51"/>
      <c r="N25" s="51"/>
      <c r="O25" s="51"/>
      <c r="P25" s="51"/>
      <c r="Q25" s="51"/>
      <c r="R25" s="51"/>
      <c r="S25" s="51"/>
      <c r="T25" s="51"/>
      <c r="Z25" s="30" t="s">
        <v>42</v>
      </c>
    </row>
  </sheetData>
  <pageMargins left="0.7" right="0.7" top="0.75" bottom="0.75" header="0.3" footer="0.3"/>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01</vt:lpstr>
      <vt:lpstr>02</vt:lpstr>
      <vt:lpstr>03</vt:lpstr>
      <vt:lpstr>04</vt:lpstr>
      <vt:lpstr>05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mzeidan</dc:creator>
  <cp:lastModifiedBy>mzeidan</cp:lastModifiedBy>
  <cp:lastPrinted>2018-07-18T10:38:55Z</cp:lastPrinted>
  <dcterms:created xsi:type="dcterms:W3CDTF">2018-07-09T06:51:57Z</dcterms:created>
  <dcterms:modified xsi:type="dcterms:W3CDTF">2022-04-10T08:43:37Z</dcterms:modified>
</cp:coreProperties>
</file>