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010"/>
  </bookViews>
  <sheets>
    <sheet name="CPI-A" sheetId="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I25" i="2"/>
  <c r="G25"/>
  <c r="E25"/>
  <c r="C25"/>
  <c r="G23"/>
  <c r="G24"/>
  <c r="I23"/>
  <c r="I24"/>
  <c r="E23"/>
  <c r="E24"/>
  <c r="C23"/>
  <c r="C24"/>
  <c r="I7"/>
  <c r="I8"/>
  <c r="I9"/>
  <c r="I10"/>
  <c r="I11"/>
  <c r="I12"/>
  <c r="I13"/>
  <c r="I14"/>
  <c r="I15"/>
  <c r="I16"/>
  <c r="I17"/>
  <c r="I18"/>
  <c r="I19"/>
  <c r="I20"/>
  <c r="I21"/>
  <c r="I22"/>
  <c r="I6"/>
  <c r="G7"/>
  <c r="G8"/>
  <c r="G9"/>
  <c r="G10"/>
  <c r="G11"/>
  <c r="G12"/>
  <c r="G13"/>
  <c r="G14"/>
  <c r="G15"/>
  <c r="G16"/>
  <c r="G17"/>
  <c r="G18"/>
  <c r="G19"/>
  <c r="G20"/>
  <c r="G21"/>
  <c r="G22"/>
  <c r="G6"/>
  <c r="E7"/>
  <c r="E8"/>
  <c r="E9"/>
  <c r="E10"/>
  <c r="E11"/>
  <c r="E12"/>
  <c r="E13"/>
  <c r="E14"/>
  <c r="E15"/>
  <c r="E16"/>
  <c r="E17"/>
  <c r="E18"/>
  <c r="E19"/>
  <c r="E20"/>
  <c r="E21"/>
  <c r="E22"/>
  <c r="E6"/>
  <c r="C22"/>
  <c r="C7"/>
  <c r="C8"/>
  <c r="C9"/>
  <c r="C10"/>
  <c r="C11"/>
  <c r="C12"/>
  <c r="C13"/>
  <c r="C14"/>
  <c r="C15"/>
  <c r="C16"/>
  <c r="C17"/>
  <c r="C18"/>
  <c r="C19"/>
  <c r="C20"/>
  <c r="C21"/>
  <c r="C6"/>
</calcChain>
</file>

<file path=xl/sharedStrings.xml><?xml version="1.0" encoding="utf-8"?>
<sst xmlns="http://schemas.openxmlformats.org/spreadsheetml/2006/main" count="21" uniqueCount="12">
  <si>
    <t xml:space="preserve">السنوات </t>
  </si>
  <si>
    <t>قطاع غزة</t>
  </si>
  <si>
    <t xml:space="preserve">الرقم القياسي </t>
  </si>
  <si>
    <t>نسبة التغير %</t>
  </si>
  <si>
    <t>القدس J1*</t>
  </si>
  <si>
    <t>سنة الأساس (2004 = 100)</t>
  </si>
  <si>
    <t>فلسطين</t>
  </si>
  <si>
    <t>..</t>
  </si>
  <si>
    <t>الأرقام القياسية لأسعار المستهلك ونسب التغير السنوية حسب المنطقة للسنوات من 1996 - 2016</t>
  </si>
  <si>
    <t>الضفة الغربية**</t>
  </si>
  <si>
    <t>*القدس J1 تشمل ذلك الجزء من محافظة القدس الذي ضمته اسرائيل عنوة بعيد احتلالها  للضفة الغربية عام 1967.</t>
  </si>
  <si>
    <t>**بيانات الضفة الغربية لا تشـمل ذلـك الجـزء مـن محافظــة القـدس الـذي ضـمته إســرائيل عنـوة بعيــد احتلالهــا للضــفة الغربيــة فــي عــام 1967.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</si>
</sst>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Times New Roman"/>
      <family val="1"/>
      <charset val="178"/>
    </font>
    <font>
      <b/>
      <sz val="9"/>
      <name val="Simplified Arabic"/>
      <family val="1"/>
    </font>
    <font>
      <sz val="9"/>
      <name val="Arial"/>
      <family val="2"/>
    </font>
    <font>
      <sz val="9"/>
      <name val="Simplified Arabic"/>
      <family val="1"/>
    </font>
    <font>
      <b/>
      <sz val="11"/>
      <name val="Simplified Arabic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readingOrder="2"/>
    </xf>
    <xf numFmtId="0" fontId="4" fillId="0" borderId="3" xfId="0" applyFont="1" applyBorder="1" applyAlignment="1">
      <alignment horizontal="right" vertical="center" readingOrder="2"/>
    </xf>
    <xf numFmtId="0" fontId="4" fillId="0" borderId="4" xfId="0" applyFont="1" applyBorder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rightToLeft="1" tabSelected="1" zoomScaleNormal="100" workbookViewId="0">
      <selection sqref="A1:I28"/>
    </sheetView>
  </sheetViews>
  <sheetFormatPr defaultColWidth="12.85546875" defaultRowHeight="30" customHeight="1"/>
  <cols>
    <col min="1" max="1" width="10.85546875" style="2" customWidth="1"/>
    <col min="2" max="16384" width="12.85546875" style="2"/>
  </cols>
  <sheetData>
    <row r="1" spans="1:9" ht="30" customHeight="1">
      <c r="A1" s="5" t="s">
        <v>8</v>
      </c>
      <c r="B1" s="5"/>
      <c r="C1" s="5"/>
      <c r="D1" s="5"/>
      <c r="E1" s="5"/>
      <c r="F1" s="5"/>
      <c r="G1" s="5"/>
      <c r="H1" s="5"/>
      <c r="I1" s="5"/>
    </row>
    <row r="2" spans="1:9" ht="30" customHeight="1">
      <c r="A2" s="10" t="s">
        <v>5</v>
      </c>
      <c r="B2" s="10"/>
      <c r="C2" s="10"/>
      <c r="D2" s="10"/>
      <c r="E2" s="10"/>
      <c r="F2" s="10"/>
      <c r="G2" s="10"/>
      <c r="H2" s="10"/>
      <c r="I2" s="10"/>
    </row>
    <row r="3" spans="1:9" ht="30" customHeight="1">
      <c r="A3" s="10" t="s">
        <v>0</v>
      </c>
      <c r="B3" s="10" t="s">
        <v>6</v>
      </c>
      <c r="C3" s="10"/>
      <c r="D3" s="10" t="s">
        <v>9</v>
      </c>
      <c r="E3" s="10"/>
      <c r="F3" s="10" t="s">
        <v>4</v>
      </c>
      <c r="G3" s="10"/>
      <c r="H3" s="10" t="s">
        <v>1</v>
      </c>
      <c r="I3" s="10"/>
    </row>
    <row r="4" spans="1:9" ht="30" customHeight="1">
      <c r="A4" s="10"/>
      <c r="B4" s="1" t="s">
        <v>2</v>
      </c>
      <c r="C4" s="1" t="s">
        <v>3</v>
      </c>
      <c r="D4" s="1" t="s">
        <v>2</v>
      </c>
      <c r="E4" s="1" t="s">
        <v>3</v>
      </c>
      <c r="F4" s="1" t="s">
        <v>2</v>
      </c>
      <c r="G4" s="1" t="s">
        <v>3</v>
      </c>
      <c r="H4" s="1" t="s">
        <v>2</v>
      </c>
      <c r="I4" s="1" t="s">
        <v>3</v>
      </c>
    </row>
    <row r="5" spans="1:9" ht="30" customHeight="1">
      <c r="A5" s="3">
        <v>1996</v>
      </c>
      <c r="B5" s="4">
        <v>70.843833524245909</v>
      </c>
      <c r="C5" s="4" t="s">
        <v>7</v>
      </c>
      <c r="D5" s="4">
        <v>69.376656376294193</v>
      </c>
      <c r="E5" s="4" t="s">
        <v>7</v>
      </c>
      <c r="F5" s="4">
        <v>70.538027739673836</v>
      </c>
      <c r="G5" s="4" t="s">
        <v>7</v>
      </c>
      <c r="H5" s="4">
        <v>76.394019126650832</v>
      </c>
      <c r="I5" s="4" t="s">
        <v>7</v>
      </c>
    </row>
    <row r="6" spans="1:9" ht="30" customHeight="1">
      <c r="A6" s="3">
        <v>1997</v>
      </c>
      <c r="B6" s="4">
        <v>75.864540194437112</v>
      </c>
      <c r="C6" s="4">
        <f>B6/B5*100-100</f>
        <v>7.0870059120571085</v>
      </c>
      <c r="D6" s="4">
        <v>74.21600584079242</v>
      </c>
      <c r="E6" s="4">
        <f>D6/D5*100-100</f>
        <v>6.9754723235001705</v>
      </c>
      <c r="F6" s="4">
        <v>75.462816409318464</v>
      </c>
      <c r="G6" s="4">
        <f>F6/F5*100-100</f>
        <v>6.9817498836513465</v>
      </c>
      <c r="H6" s="4">
        <v>82.573495926731795</v>
      </c>
      <c r="I6" s="4">
        <f>H6/H5*100-100</f>
        <v>8.0889536520342347</v>
      </c>
    </row>
    <row r="7" spans="1:9" ht="30" customHeight="1">
      <c r="A7" s="3">
        <v>1998</v>
      </c>
      <c r="B7" s="4">
        <v>80.097512262460725</v>
      </c>
      <c r="C7" s="4">
        <f t="shared" ref="C7:C21" si="0">B7/B6*100-100</f>
        <v>5.5796450583826243</v>
      </c>
      <c r="D7" s="4">
        <v>77.882597772910444</v>
      </c>
      <c r="E7" s="4">
        <f t="shared" ref="E7:E25" si="1">D7/D6*100-100</f>
        <v>4.9404328494631926</v>
      </c>
      <c r="F7" s="4">
        <v>80.417502022440289</v>
      </c>
      <c r="G7" s="4">
        <f t="shared" ref="G7:G25" si="2">F7/F6*100-100</f>
        <v>6.5657311095401951</v>
      </c>
      <c r="H7" s="4">
        <v>87.427895562414633</v>
      </c>
      <c r="I7" s="4">
        <f t="shared" ref="I7:I25" si="3">H7/H6*100-100</f>
        <v>5.8788835100189942</v>
      </c>
    </row>
    <row r="8" spans="1:9" ht="30" customHeight="1">
      <c r="A8" s="3">
        <v>1999</v>
      </c>
      <c r="B8" s="4">
        <v>84.538432167298154</v>
      </c>
      <c r="C8" s="4">
        <f t="shared" si="0"/>
        <v>5.5443918036874607</v>
      </c>
      <c r="D8" s="4">
        <v>82.943851358731578</v>
      </c>
      <c r="E8" s="4">
        <f t="shared" si="1"/>
        <v>6.4985680120464195</v>
      </c>
      <c r="F8" s="4">
        <v>85.01049324094592</v>
      </c>
      <c r="G8" s="4">
        <f t="shared" si="2"/>
        <v>5.7114323412134524</v>
      </c>
      <c r="H8" s="4">
        <v>90.914208369174744</v>
      </c>
      <c r="I8" s="4">
        <f t="shared" si="3"/>
        <v>3.9876435139299957</v>
      </c>
    </row>
    <row r="9" spans="1:9" ht="30" customHeight="1">
      <c r="A9" s="3">
        <v>2000</v>
      </c>
      <c r="B9" s="4">
        <v>86.903985666872259</v>
      </c>
      <c r="C9" s="4">
        <f t="shared" si="0"/>
        <v>2.7981989243575924</v>
      </c>
      <c r="D9" s="4">
        <v>85.595203191740097</v>
      </c>
      <c r="E9" s="4">
        <f t="shared" si="1"/>
        <v>3.1965622400887099</v>
      </c>
      <c r="F9" s="4">
        <v>86.970208575146856</v>
      </c>
      <c r="G9" s="4">
        <f t="shared" si="2"/>
        <v>2.3052628675456646</v>
      </c>
      <c r="H9" s="4">
        <v>93.606739867429056</v>
      </c>
      <c r="I9" s="4">
        <f t="shared" si="3"/>
        <v>2.9616179325026479</v>
      </c>
    </row>
    <row r="10" spans="1:9" ht="30" customHeight="1">
      <c r="A10" s="3">
        <v>2001</v>
      </c>
      <c r="B10" s="4">
        <v>87.966634358386955</v>
      </c>
      <c r="C10" s="4">
        <f t="shared" si="0"/>
        <v>1.2227847587890039</v>
      </c>
      <c r="D10" s="4">
        <v>87.844713105565418</v>
      </c>
      <c r="E10" s="4">
        <f t="shared" si="1"/>
        <v>2.6280794132659935</v>
      </c>
      <c r="F10" s="4">
        <v>86.749791893824806</v>
      </c>
      <c r="G10" s="4">
        <f t="shared" si="2"/>
        <v>-0.25343929252693442</v>
      </c>
      <c r="H10" s="4">
        <v>92.654202297222113</v>
      </c>
      <c r="I10" s="4">
        <f t="shared" si="3"/>
        <v>-1.0175950701370198</v>
      </c>
    </row>
    <row r="11" spans="1:9" ht="30" customHeight="1">
      <c r="A11" s="3">
        <v>2002</v>
      </c>
      <c r="B11" s="4">
        <v>92.989103298381679</v>
      </c>
      <c r="C11" s="4">
        <f t="shared" si="0"/>
        <v>5.7095158597662845</v>
      </c>
      <c r="D11" s="4">
        <v>93.179610115608611</v>
      </c>
      <c r="E11" s="4">
        <f t="shared" si="1"/>
        <v>6.0730997022349129</v>
      </c>
      <c r="F11" s="4">
        <v>90.898432462218466</v>
      </c>
      <c r="G11" s="4">
        <f t="shared" si="2"/>
        <v>4.782306075697889</v>
      </c>
      <c r="H11" s="4">
        <v>94.577619794565635</v>
      </c>
      <c r="I11" s="4">
        <f t="shared" si="3"/>
        <v>2.0759096184039834</v>
      </c>
    </row>
    <row r="12" spans="1:9" ht="30" customHeight="1">
      <c r="A12" s="3">
        <v>2003</v>
      </c>
      <c r="B12" s="4">
        <v>97.083443475196063</v>
      </c>
      <c r="C12" s="4">
        <f t="shared" si="0"/>
        <v>4.4030322173088905</v>
      </c>
      <c r="D12" s="4">
        <v>97.188256328004172</v>
      </c>
      <c r="E12" s="4">
        <f t="shared" si="1"/>
        <v>4.3020637319924475</v>
      </c>
      <c r="F12" s="4">
        <v>95.76753074695462</v>
      </c>
      <c r="G12" s="4">
        <f t="shared" si="2"/>
        <v>5.3566361408487069</v>
      </c>
      <c r="H12" s="4">
        <v>96.920381521024169</v>
      </c>
      <c r="I12" s="4">
        <f t="shared" si="3"/>
        <v>2.4770783315834137</v>
      </c>
    </row>
    <row r="13" spans="1:9" ht="30" customHeight="1">
      <c r="A13" s="3">
        <v>2004</v>
      </c>
      <c r="B13" s="4">
        <v>100</v>
      </c>
      <c r="C13" s="4">
        <f t="shared" si="0"/>
        <v>3.0041749863859053</v>
      </c>
      <c r="D13" s="4">
        <v>100.00000000000001</v>
      </c>
      <c r="E13" s="4">
        <f t="shared" si="1"/>
        <v>2.8930899454625347</v>
      </c>
      <c r="F13" s="4">
        <v>100</v>
      </c>
      <c r="G13" s="4">
        <f t="shared" si="2"/>
        <v>4.4195242584136167</v>
      </c>
      <c r="H13" s="4">
        <v>100.00000000000001</v>
      </c>
      <c r="I13" s="4">
        <f t="shared" si="3"/>
        <v>3.1774725095441454</v>
      </c>
    </row>
    <row r="14" spans="1:9" ht="30" customHeight="1">
      <c r="A14" s="3">
        <v>2005</v>
      </c>
      <c r="B14" s="4">
        <v>104.10725070715932</v>
      </c>
      <c r="C14" s="4">
        <f t="shared" si="0"/>
        <v>4.1072507071593094</v>
      </c>
      <c r="D14" s="4">
        <v>103.99962407271634</v>
      </c>
      <c r="E14" s="4">
        <f t="shared" si="1"/>
        <v>3.9996240727163297</v>
      </c>
      <c r="F14" s="4">
        <v>105.10367845180036</v>
      </c>
      <c r="G14" s="4">
        <f t="shared" si="2"/>
        <v>5.1036784518003486</v>
      </c>
      <c r="H14" s="4">
        <v>102.44743733079763</v>
      </c>
      <c r="I14" s="4">
        <f t="shared" si="3"/>
        <v>2.4474373307976123</v>
      </c>
    </row>
    <row r="15" spans="1:9" ht="30" customHeight="1">
      <c r="A15" s="3">
        <v>2006</v>
      </c>
      <c r="B15" s="4">
        <v>108.10740655182583</v>
      </c>
      <c r="C15" s="4">
        <f t="shared" si="0"/>
        <v>3.8423412562478063</v>
      </c>
      <c r="D15" s="4">
        <v>109.22066640253122</v>
      </c>
      <c r="E15" s="4">
        <f t="shared" si="1"/>
        <v>5.0202511560660383</v>
      </c>
      <c r="F15" s="4">
        <v>106.96454708365356</v>
      </c>
      <c r="G15" s="4">
        <f t="shared" si="2"/>
        <v>1.7705076161597617</v>
      </c>
      <c r="H15" s="4">
        <v>107.19671312006811</v>
      </c>
      <c r="I15" s="4">
        <f t="shared" si="3"/>
        <v>4.6358170716709139</v>
      </c>
    </row>
    <row r="16" spans="1:9" ht="30" customHeight="1">
      <c r="A16" s="3">
        <v>2007</v>
      </c>
      <c r="B16" s="4">
        <v>110.1179273354992</v>
      </c>
      <c r="C16" s="4">
        <f t="shared" si="0"/>
        <v>1.8597437935110861</v>
      </c>
      <c r="D16" s="4">
        <v>110.03825586728512</v>
      </c>
      <c r="E16" s="4">
        <f t="shared" si="1"/>
        <v>0.74856663274758262</v>
      </c>
      <c r="F16" s="4">
        <v>110.28350378301046</v>
      </c>
      <c r="G16" s="4">
        <f t="shared" si="2"/>
        <v>3.1028567781072809</v>
      </c>
      <c r="H16" s="4">
        <v>108.86791543735224</v>
      </c>
      <c r="I16" s="4">
        <f t="shared" si="3"/>
        <v>1.559005186485777</v>
      </c>
    </row>
    <row r="17" spans="1:9" ht="30" customHeight="1">
      <c r="A17" s="3">
        <v>2008</v>
      </c>
      <c r="B17" s="4">
        <v>121.00858802209855</v>
      </c>
      <c r="C17" s="4">
        <f t="shared" si="0"/>
        <v>9.8899978869185361</v>
      </c>
      <c r="D17" s="4">
        <v>120.83052114834886</v>
      </c>
      <c r="E17" s="4">
        <f t="shared" si="1"/>
        <v>9.8077393139346896</v>
      </c>
      <c r="F17" s="4">
        <v>118.13479028448829</v>
      </c>
      <c r="G17" s="4">
        <f t="shared" si="2"/>
        <v>7.1191848573524794</v>
      </c>
      <c r="H17" s="4">
        <v>124.08477646172598</v>
      </c>
      <c r="I17" s="4">
        <f t="shared" si="3"/>
        <v>13.977360513649444</v>
      </c>
    </row>
    <row r="18" spans="1:9" ht="30" customHeight="1">
      <c r="A18" s="3">
        <v>2009</v>
      </c>
      <c r="B18" s="4">
        <v>124.34108570013825</v>
      </c>
      <c r="C18" s="4">
        <f t="shared" si="0"/>
        <v>2.7539348508315129</v>
      </c>
      <c r="D18" s="4">
        <v>121.52204814371127</v>
      </c>
      <c r="E18" s="4">
        <f t="shared" si="1"/>
        <v>0.57231152261056195</v>
      </c>
      <c r="F18" s="4">
        <v>122.3170971907747</v>
      </c>
      <c r="G18" s="4">
        <f t="shared" si="2"/>
        <v>3.5402838539051231</v>
      </c>
      <c r="H18" s="4">
        <v>129.5697951491733</v>
      </c>
      <c r="I18" s="4">
        <f t="shared" si="3"/>
        <v>4.4203800368203758</v>
      </c>
    </row>
    <row r="19" spans="1:9" ht="30" customHeight="1">
      <c r="A19" s="3">
        <v>2010</v>
      </c>
      <c r="B19" s="4">
        <v>129.00282856168639</v>
      </c>
      <c r="C19" s="4">
        <f t="shared" si="0"/>
        <v>3.7491572759710436</v>
      </c>
      <c r="D19" s="4">
        <v>126.67021049473264</v>
      </c>
      <c r="E19" s="4">
        <f t="shared" si="1"/>
        <v>4.2364018955088483</v>
      </c>
      <c r="F19" s="4">
        <v>128.7418037575047</v>
      </c>
      <c r="G19" s="4">
        <f t="shared" si="2"/>
        <v>5.252500847620297</v>
      </c>
      <c r="H19" s="4">
        <v>131.79458558038911</v>
      </c>
      <c r="I19" s="4">
        <f t="shared" si="3"/>
        <v>1.7170594648655708</v>
      </c>
    </row>
    <row r="20" spans="1:9" ht="30" customHeight="1">
      <c r="A20" s="3">
        <v>2011</v>
      </c>
      <c r="B20" s="4">
        <v>132.71455417089359</v>
      </c>
      <c r="C20" s="4">
        <f t="shared" si="0"/>
        <v>2.8772435849593307</v>
      </c>
      <c r="D20" s="4">
        <v>131.16010267712221</v>
      </c>
      <c r="E20" s="4">
        <f t="shared" si="1"/>
        <v>3.5445525549010455</v>
      </c>
      <c r="F20" s="4">
        <v>134.06406232107017</v>
      </c>
      <c r="G20" s="4">
        <f t="shared" si="2"/>
        <v>4.1340562336615676</v>
      </c>
      <c r="H20" s="4">
        <v>132.5503081692446</v>
      </c>
      <c r="I20" s="4">
        <f t="shared" si="3"/>
        <v>0.5734094352415724</v>
      </c>
    </row>
    <row r="21" spans="1:9" ht="30" customHeight="1">
      <c r="A21" s="3">
        <v>2012</v>
      </c>
      <c r="B21" s="4">
        <v>136.40280799917301</v>
      </c>
      <c r="C21" s="4">
        <f t="shared" si="0"/>
        <v>2.7790876828249935</v>
      </c>
      <c r="D21" s="4">
        <v>136.51036402614639</v>
      </c>
      <c r="E21" s="4">
        <f t="shared" si="1"/>
        <v>4.0791835625464188</v>
      </c>
      <c r="F21" s="4">
        <v>138.39849580072755</v>
      </c>
      <c r="G21" s="4">
        <f t="shared" si="2"/>
        <v>3.2331061767148555</v>
      </c>
      <c r="H21" s="4">
        <v>133.18647981839206</v>
      </c>
      <c r="I21" s="4">
        <f t="shared" si="3"/>
        <v>0.47994731806670643</v>
      </c>
    </row>
    <row r="22" spans="1:9" ht="30" customHeight="1">
      <c r="A22" s="3">
        <v>2013</v>
      </c>
      <c r="B22" s="4">
        <v>138.75493711496316</v>
      </c>
      <c r="C22" s="4">
        <f>B22/B21*100-100</f>
        <v>1.7243993362690873</v>
      </c>
      <c r="D22" s="4">
        <v>140.74210939701962</v>
      </c>
      <c r="E22" s="4">
        <f t="shared" si="1"/>
        <v>3.0999443896162262</v>
      </c>
      <c r="F22" s="4">
        <v>140.89939282731061</v>
      </c>
      <c r="G22" s="4">
        <f t="shared" si="2"/>
        <v>1.8070261617467054</v>
      </c>
      <c r="H22" s="4">
        <v>132.17375654091259</v>
      </c>
      <c r="I22" s="4">
        <f t="shared" si="3"/>
        <v>-0.76037994161298172</v>
      </c>
    </row>
    <row r="23" spans="1:9" ht="30" customHeight="1">
      <c r="A23" s="3">
        <v>2014</v>
      </c>
      <c r="B23" s="4">
        <v>141.15953950119965</v>
      </c>
      <c r="C23" s="4">
        <f t="shared" ref="C23:C25" si="4">B23/B22*100-100</f>
        <v>1.7329851003746342</v>
      </c>
      <c r="D23" s="4">
        <v>142.42908452068176</v>
      </c>
      <c r="E23" s="4">
        <f t="shared" si="1"/>
        <v>1.1986285631852667</v>
      </c>
      <c r="F23" s="4">
        <v>146.31474078716272</v>
      </c>
      <c r="G23" s="4">
        <f t="shared" si="2"/>
        <v>3.8434146884431755</v>
      </c>
      <c r="H23" s="4">
        <v>135.93637481620462</v>
      </c>
      <c r="I23" s="4">
        <f t="shared" si="3"/>
        <v>2.8467211447738237</v>
      </c>
    </row>
    <row r="24" spans="1:9" ht="30" customHeight="1">
      <c r="A24" s="3">
        <v>2015</v>
      </c>
      <c r="B24" s="4">
        <v>143.18039564290675</v>
      </c>
      <c r="C24" s="4">
        <f t="shared" si="4"/>
        <v>1.4316114581047827</v>
      </c>
      <c r="D24" s="4">
        <v>144.26119237173333</v>
      </c>
      <c r="E24" s="4">
        <f t="shared" si="1"/>
        <v>1.2863298652920463</v>
      </c>
      <c r="F24" s="4">
        <v>146.79175425848149</v>
      </c>
      <c r="G24" s="4">
        <f t="shared" si="2"/>
        <v>0.32601873792926028</v>
      </c>
      <c r="H24" s="4">
        <v>138.3398702865185</v>
      </c>
      <c r="I24" s="4">
        <f t="shared" si="3"/>
        <v>1.7681032568093542</v>
      </c>
    </row>
    <row r="25" spans="1:9" ht="30" customHeight="1">
      <c r="A25" s="3">
        <v>2016</v>
      </c>
      <c r="B25" s="4">
        <v>142.86667793912042</v>
      </c>
      <c r="C25" s="4">
        <f t="shared" si="4"/>
        <v>-0.21910660490750899</v>
      </c>
      <c r="D25" s="4">
        <v>144.15069569114095</v>
      </c>
      <c r="E25" s="4">
        <f t="shared" si="1"/>
        <v>-7.6594875430984644E-2</v>
      </c>
      <c r="F25" s="4">
        <v>145.38190883242152</v>
      </c>
      <c r="G25" s="4">
        <f t="shared" si="2"/>
        <v>-0.96043911538615134</v>
      </c>
      <c r="H25" s="4">
        <v>137.18420801407649</v>
      </c>
      <c r="I25" s="4">
        <f t="shared" si="3"/>
        <v>-0.83537903429322569</v>
      </c>
    </row>
    <row r="26" spans="1:9" ht="30" customHeight="1">
      <c r="A26" s="6"/>
      <c r="B26" s="6"/>
      <c r="C26" s="6"/>
      <c r="D26" s="6"/>
      <c r="E26" s="6"/>
      <c r="F26" s="6"/>
      <c r="G26" s="6"/>
      <c r="H26" s="6"/>
      <c r="I26" s="6"/>
    </row>
    <row r="27" spans="1:9" ht="30" customHeight="1">
      <c r="A27" s="7" t="s">
        <v>10</v>
      </c>
      <c r="B27" s="8"/>
      <c r="C27" s="8"/>
      <c r="D27" s="8"/>
      <c r="E27" s="8"/>
      <c r="F27" s="8"/>
      <c r="G27" s="8"/>
      <c r="H27" s="8"/>
      <c r="I27" s="9"/>
    </row>
    <row r="28" spans="1:9" ht="30" customHeight="1">
      <c r="A28" s="7" t="s">
        <v>11</v>
      </c>
      <c r="B28" s="8"/>
      <c r="C28" s="8"/>
      <c r="D28" s="8"/>
      <c r="E28" s="8"/>
      <c r="F28" s="8"/>
      <c r="G28" s="8"/>
      <c r="H28" s="8"/>
      <c r="I28" s="9"/>
    </row>
  </sheetData>
  <mergeCells count="10">
    <mergeCell ref="A1:I1"/>
    <mergeCell ref="A26:I26"/>
    <mergeCell ref="A27:I27"/>
    <mergeCell ref="A28:I28"/>
    <mergeCell ref="A2:I2"/>
    <mergeCell ref="B3:C3"/>
    <mergeCell ref="D3:E3"/>
    <mergeCell ref="F3:G3"/>
    <mergeCell ref="H3:I3"/>
    <mergeCell ref="A3:A4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1" orientation="portrait" r:id="rId1"/>
  <headerFooter>
    <oddHeader>&amp;R&amp;1&amp;K00+000ء&amp;10&amp;K000000 PCBS: &amp;8مسح الرقم القياسي لأسعار المستهلك، 1996 - 2016.</oddHeader>
  </headerFooter>
  <webPublishItems count="1">
    <webPublishItem id="6843" divId="a-Time series cpi 1996-2016 - base year 2004_6843" sourceType="range" sourceRef="A1:I28" destinationFile="G:\عمليات حسابية باساس واوزان 2004 احدث نسخة\cpi 2016\inter net cpi 2016\cpi-yearly\time series-cpi-1996-2016\a-Time series cpi 1996-2016 - base year 200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CPI-A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azidan</dc:creator>
  <cp:lastModifiedBy>famarneh</cp:lastModifiedBy>
  <dcterms:created xsi:type="dcterms:W3CDTF">2012-04-23T10:40:08Z</dcterms:created>
  <dcterms:modified xsi:type="dcterms:W3CDTF">2017-01-08T06:26:18Z</dcterms:modified>
</cp:coreProperties>
</file>