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definedNames>
    <definedName name="_xlnm.Print_Area" localSheetId="0">TAB!$A$1:$J$10</definedName>
  </definedNames>
  <calcPr calcId="125725"/>
</workbook>
</file>

<file path=xl/calcChain.xml><?xml version="1.0" encoding="utf-8"?>
<calcChain xmlns="http://schemas.openxmlformats.org/spreadsheetml/2006/main">
  <c r="G8" i="1"/>
  <c r="J6"/>
  <c r="J7"/>
  <c r="J8"/>
  <c r="G6"/>
  <c r="G7"/>
  <c r="J5"/>
  <c r="G5"/>
  <c r="D6"/>
  <c r="D7"/>
  <c r="D8"/>
  <c r="D5"/>
</calcChain>
</file>

<file path=xl/sharedStrings.xml><?xml version="1.0" encoding="utf-8"?>
<sst xmlns="http://schemas.openxmlformats.org/spreadsheetml/2006/main" count="21" uniqueCount="15">
  <si>
    <t>الرقم القياسي العام</t>
  </si>
  <si>
    <t>المباني السكنية</t>
  </si>
  <si>
    <t>المباني غير السكنية</t>
  </si>
  <si>
    <t>استئجار معدات</t>
  </si>
  <si>
    <t>نسبة التغير%</t>
  </si>
  <si>
    <t>الخامات والمواد الأولية</t>
  </si>
  <si>
    <t>أجور وتكاليف عمال</t>
  </si>
  <si>
    <t>مباني العظم</t>
  </si>
  <si>
    <t xml:space="preserve"> </t>
  </si>
  <si>
    <t>المجموعة الرئيسية</t>
  </si>
  <si>
    <t xml:space="preserve"> (سنة الأساس 2013=100)</t>
  </si>
  <si>
    <t>.البيانات لا تشمل ذلك الجزء من محافظة القدس والذي ضمه الاحتلال الإسرائيلي إليه عنوة بعيد احتلاله للضفة الغربية عام 1967*</t>
  </si>
  <si>
    <t>تشرين ثاني 2019</t>
  </si>
  <si>
    <t>كانون أول 2019</t>
  </si>
  <si>
    <t xml:space="preserve"> الأرقام القياسية لتكاليف البناء ونسب التغير حسب المجموعات الرئيسية في الضفة الغربية*: تشرين ثاني وكانون أول 2019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</si>
</sst>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readingOrder="1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="115" zoomScaleNormal="100" zoomScaleSheetLayoutView="115" workbookViewId="0">
      <selection sqref="A1:J10"/>
    </sheetView>
  </sheetViews>
  <sheetFormatPr defaultRowHeight="12.75"/>
  <cols>
    <col min="1" max="1" width="18.140625" style="4" customWidth="1"/>
    <col min="2" max="2" width="12.28515625" style="2" customWidth="1"/>
    <col min="3" max="3" width="12.28515625" style="5" customWidth="1"/>
    <col min="4" max="9" width="12.28515625" style="6" customWidth="1"/>
    <col min="10" max="10" width="12.28515625" style="4" customWidth="1"/>
    <col min="11" max="11" width="7.85546875" style="4" customWidth="1"/>
    <col min="12" max="16384" width="9.140625" style="4"/>
  </cols>
  <sheetData>
    <row r="1" spans="1:15" s="3" customFormat="1" ht="23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4"/>
    </row>
    <row r="2" spans="1:15" s="1" customFormat="1" ht="21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s="1" customFormat="1" ht="18.399999999999999" customHeight="1">
      <c r="A3" s="28" t="s">
        <v>9</v>
      </c>
      <c r="B3" s="21" t="s">
        <v>1</v>
      </c>
      <c r="C3" s="21"/>
      <c r="D3" s="21"/>
      <c r="E3" s="21" t="s">
        <v>2</v>
      </c>
      <c r="F3" s="21"/>
      <c r="G3" s="21"/>
      <c r="H3" s="21" t="s">
        <v>7</v>
      </c>
      <c r="I3" s="21"/>
      <c r="J3" s="21"/>
      <c r="K3" s="6"/>
      <c r="L3" s="6"/>
    </row>
    <row r="4" spans="1:15" s="1" customFormat="1" ht="18.399999999999999" customHeight="1">
      <c r="A4" s="28"/>
      <c r="B4" s="18" t="s">
        <v>12</v>
      </c>
      <c r="C4" s="20" t="s">
        <v>13</v>
      </c>
      <c r="D4" s="11" t="s">
        <v>4</v>
      </c>
      <c r="E4" s="18" t="s">
        <v>12</v>
      </c>
      <c r="F4" s="20" t="s">
        <v>13</v>
      </c>
      <c r="G4" s="11" t="s">
        <v>4</v>
      </c>
      <c r="H4" s="19" t="s">
        <v>12</v>
      </c>
      <c r="I4" s="20" t="s">
        <v>13</v>
      </c>
      <c r="J4" s="11" t="s">
        <v>4</v>
      </c>
      <c r="K4" s="6"/>
      <c r="L4" s="6"/>
      <c r="M4" s="6"/>
      <c r="N4" s="6"/>
      <c r="O4" s="6"/>
    </row>
    <row r="5" spans="1:15" s="1" customFormat="1" ht="18.399999999999999" customHeight="1">
      <c r="A5" s="12" t="s">
        <v>5</v>
      </c>
      <c r="B5" s="14">
        <v>97.729205269567601</v>
      </c>
      <c r="C5" s="14">
        <v>97.411112369967555</v>
      </c>
      <c r="D5" s="15">
        <f>C5/B5*100-100</f>
        <v>-0.32548397249588845</v>
      </c>
      <c r="E5" s="15">
        <v>98.04118102345312</v>
      </c>
      <c r="F5" s="15">
        <v>97.701832432857998</v>
      </c>
      <c r="G5" s="15">
        <f>F5/E5*100-100</f>
        <v>-0.34612862376060605</v>
      </c>
      <c r="H5" s="15">
        <v>94.623442062582029</v>
      </c>
      <c r="I5" s="15">
        <v>94.335674364512897</v>
      </c>
      <c r="J5" s="15">
        <f>I5/H5*100-100</f>
        <v>-0.30411882277418556</v>
      </c>
      <c r="K5" s="6"/>
      <c r="L5" s="6"/>
      <c r="M5" s="6"/>
      <c r="N5" s="6"/>
      <c r="O5" s="6"/>
    </row>
    <row r="6" spans="1:15" s="1" customFormat="1" ht="18.399999999999999" customHeight="1">
      <c r="A6" s="12" t="s">
        <v>3</v>
      </c>
      <c r="B6" s="14">
        <v>102.03787969700041</v>
      </c>
      <c r="C6" s="14">
        <v>101.56814180733272</v>
      </c>
      <c r="D6" s="15">
        <f>C6/B6*100-100</f>
        <v>-0.46035638045651694</v>
      </c>
      <c r="E6" s="15">
        <v>102.46195313333266</v>
      </c>
      <c r="F6" s="15">
        <v>102.0510635985662</v>
      </c>
      <c r="G6" s="15">
        <f>F6/E6*100-100</f>
        <v>-0.40101669175851384</v>
      </c>
      <c r="H6" s="15">
        <v>102.08225947522122</v>
      </c>
      <c r="I6" s="15">
        <v>101.61868013432226</v>
      </c>
      <c r="J6" s="15">
        <f>I6/H6*100-100</f>
        <v>-0.45412331514026505</v>
      </c>
      <c r="K6" s="6"/>
      <c r="L6" s="6"/>
      <c r="M6" s="6"/>
      <c r="N6" s="6"/>
      <c r="O6" s="6"/>
    </row>
    <row r="7" spans="1:15" s="1" customFormat="1" ht="18.399999999999999" customHeight="1">
      <c r="A7" s="12" t="s">
        <v>6</v>
      </c>
      <c r="B7" s="14">
        <v>122.47378652376291</v>
      </c>
      <c r="C7" s="14">
        <v>124.84997579115533</v>
      </c>
      <c r="D7" s="15">
        <f>C7/B7*100-100</f>
        <v>1.9401615111584505</v>
      </c>
      <c r="E7" s="15">
        <v>122.47378652376291</v>
      </c>
      <c r="F7" s="15">
        <v>124.84997579115533</v>
      </c>
      <c r="G7" s="15">
        <f>F7/E7*100-100</f>
        <v>1.9401615111584505</v>
      </c>
      <c r="H7" s="15">
        <v>126.61217753854999</v>
      </c>
      <c r="I7" s="15">
        <v>129.23030921184068</v>
      </c>
      <c r="J7" s="15">
        <f>I7/H7*100-100</f>
        <v>2.0678355938499919</v>
      </c>
      <c r="K7" s="6"/>
      <c r="L7" s="6"/>
      <c r="M7" s="6"/>
      <c r="N7" s="6"/>
      <c r="O7" s="6"/>
    </row>
    <row r="8" spans="1:15" s="1" customFormat="1" ht="18.399999999999999" customHeight="1">
      <c r="A8" s="13" t="s">
        <v>0</v>
      </c>
      <c r="B8" s="16">
        <v>105.27027410006966</v>
      </c>
      <c r="C8" s="16">
        <v>105.60564479134008</v>
      </c>
      <c r="D8" s="17">
        <f>C8/B8*100-100</f>
        <v>0.31858061939841775</v>
      </c>
      <c r="E8" s="17">
        <v>105.11792065420319</v>
      </c>
      <c r="F8" s="17">
        <v>105.40465607255979</v>
      </c>
      <c r="G8" s="17">
        <f>F8/E8*100-100</f>
        <v>0.27277500979099045</v>
      </c>
      <c r="H8" s="17">
        <v>103.03387493420625</v>
      </c>
      <c r="I8" s="17">
        <v>103.38096440936664</v>
      </c>
      <c r="J8" s="17">
        <f>I8/H8*100-100</f>
        <v>0.33686928243940883</v>
      </c>
      <c r="K8" s="6"/>
      <c r="L8" s="6"/>
      <c r="M8" s="6"/>
      <c r="N8" s="6"/>
      <c r="O8" s="6"/>
    </row>
    <row r="9" spans="1:15" ht="20.25">
      <c r="A9" s="26"/>
      <c r="B9" s="26"/>
      <c r="C9" s="26"/>
      <c r="D9" s="26"/>
      <c r="E9" s="26"/>
      <c r="F9" s="26"/>
      <c r="G9" s="26"/>
      <c r="H9" s="26"/>
      <c r="I9" s="26"/>
      <c r="J9" s="26"/>
      <c r="L9" s="6"/>
      <c r="M9" s="6"/>
      <c r="N9" s="6"/>
      <c r="O9" s="6"/>
    </row>
    <row r="10" spans="1:15" ht="20.25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L10" s="6"/>
      <c r="M10" s="6"/>
      <c r="N10" s="6"/>
      <c r="O10" s="6"/>
    </row>
    <row r="11" spans="1:15">
      <c r="L11" s="6"/>
      <c r="M11" s="6"/>
      <c r="N11" s="6"/>
      <c r="O11" s="6"/>
    </row>
    <row r="12" spans="1:15">
      <c r="L12" s="6"/>
      <c r="M12" s="6"/>
      <c r="N12" s="6"/>
      <c r="O12" s="6"/>
    </row>
    <row r="13" spans="1:15">
      <c r="B13" s="7"/>
      <c r="C13" s="8"/>
      <c r="D13" s="9"/>
      <c r="E13" s="9"/>
      <c r="F13" s="9"/>
      <c r="G13" s="9"/>
      <c r="H13" s="9"/>
      <c r="I13" s="9"/>
      <c r="J13" s="10"/>
      <c r="L13" s="6"/>
      <c r="M13" s="6"/>
      <c r="N13" s="6"/>
      <c r="O13" s="6"/>
    </row>
    <row r="14" spans="1:15">
      <c r="B14" s="7"/>
      <c r="C14" s="8"/>
      <c r="D14" s="9"/>
      <c r="E14" s="9"/>
      <c r="F14" s="9"/>
      <c r="G14" s="9"/>
      <c r="H14" s="9"/>
      <c r="I14" s="9"/>
      <c r="J14" s="10"/>
      <c r="L14" s="6"/>
      <c r="M14" s="6"/>
      <c r="N14" s="6"/>
      <c r="O14" s="6"/>
    </row>
    <row r="15" spans="1:15">
      <c r="B15" s="7"/>
      <c r="C15" s="8"/>
      <c r="D15" s="9"/>
      <c r="E15" s="9"/>
      <c r="F15" s="9"/>
      <c r="G15" s="9"/>
      <c r="H15" s="9"/>
      <c r="I15" s="9"/>
      <c r="J15" s="10"/>
      <c r="L15" s="6"/>
      <c r="M15" s="6"/>
      <c r="N15" s="6"/>
      <c r="O15" s="6"/>
    </row>
    <row r="16" spans="1:15">
      <c r="B16" s="7"/>
      <c r="C16" s="8"/>
      <c r="D16" s="9"/>
      <c r="E16" s="9"/>
      <c r="F16" s="9"/>
      <c r="G16" s="9"/>
      <c r="H16" s="9"/>
      <c r="I16" s="9"/>
      <c r="J16" s="10"/>
      <c r="L16" s="6"/>
      <c r="M16" s="6"/>
      <c r="N16" s="6"/>
      <c r="O16" s="6"/>
    </row>
    <row r="17" spans="8:15">
      <c r="L17" s="6"/>
      <c r="M17" s="6"/>
      <c r="N17" s="6"/>
      <c r="O17" s="6"/>
    </row>
    <row r="18" spans="8:15">
      <c r="H18" s="6" t="s">
        <v>8</v>
      </c>
      <c r="L18" s="6"/>
      <c r="M18" s="6"/>
      <c r="N18" s="6"/>
      <c r="O18" s="6"/>
    </row>
    <row r="19" spans="8:15">
      <c r="L19" s="6"/>
      <c r="M19" s="6"/>
      <c r="N19" s="6"/>
      <c r="O19" s="6"/>
    </row>
    <row r="20" spans="8:15">
      <c r="L20" s="6"/>
      <c r="M20" s="6"/>
      <c r="N20" s="6"/>
      <c r="O20" s="6"/>
    </row>
    <row r="21" spans="8:15">
      <c r="L21" s="6"/>
      <c r="M21" s="6"/>
      <c r="N21" s="6"/>
      <c r="O21" s="6"/>
    </row>
  </sheetData>
  <mergeCells count="8">
    <mergeCell ref="H3:J3"/>
    <mergeCell ref="A1:J1"/>
    <mergeCell ref="A2:J2"/>
    <mergeCell ref="A9:J9"/>
    <mergeCell ref="A10:J10"/>
    <mergeCell ref="A3:A4"/>
    <mergeCell ref="B3:D3"/>
    <mergeCell ref="E3:G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32286" divId="a-cci-Mon-2019_32286" sourceType="printArea" destinationFile="G:\بناء طرق مياه ومجاري\جداول الانترنت\2019\12-2019\CCI\a-cci-Mon-2019.htm"/>
    <webPublishItem id="21477" divId="a-cci-Mon-2017_21477" sourceType="range" sourceRef="A1:J10" destinationFile="G:\بناء طرق مياه ومجاري\جداول الانترنت\2017\8-2017\CCI\a-c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2020-01-21T08:35:49Z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