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9محافظة القدس\"/>
    </mc:Choice>
  </mc:AlternateContent>
  <bookViews>
    <workbookView xWindow="0" yWindow="0" windowWidth="24000" windowHeight="9405" tabRatio="952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'1'!$A$1:$F$69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'16'!$A$1:$P$95</definedName>
    <definedName name="_xlnm.Print_Area" localSheetId="11">'17A'!$A$1:$H$15</definedName>
    <definedName name="_xlnm.Print_Area" localSheetId="12">'17B'!$A$1:$J$19</definedName>
    <definedName name="_xlnm.Print_Area" localSheetId="13">'18'!$A$1:$I$15</definedName>
    <definedName name="_xlnm.Print_Area" localSheetId="14">'19'!$A$1:$I$16</definedName>
    <definedName name="_xlnm.Print_Area" localSheetId="1">'2'!$A$1:$I$67</definedName>
    <definedName name="_xlnm.Print_Area" localSheetId="15">'20+21'!$A$1:$I$41</definedName>
    <definedName name="_xlnm.Print_Area" localSheetId="16">'22'!$A$1:$F$65</definedName>
    <definedName name="_xlnm.Print_Area" localSheetId="17">'23'!$A$1:$D$29</definedName>
    <definedName name="_xlnm.Print_Area" localSheetId="18">'24'!$A$1:$F$67</definedName>
    <definedName name="_xlnm.Print_Area" localSheetId="19">'25'!$A$1:$D$26</definedName>
    <definedName name="_xlnm.Print_Area" localSheetId="20">'26'!$A$1:$E$29</definedName>
    <definedName name="_xlnm.Print_Area" localSheetId="21">'27'!$A$1:$E$29</definedName>
    <definedName name="_xlnm.Print_Area" localSheetId="22">'28'!$A$1:$F$29</definedName>
    <definedName name="_xlnm.Print_Area" localSheetId="23">'29'!$A$1:$F$44</definedName>
    <definedName name="_xlnm.Print_Area" localSheetId="2">'3'!$A$1:$F$15</definedName>
    <definedName name="_xlnm.Print_Area" localSheetId="24">'30'!$A$1:$E$44</definedName>
    <definedName name="_xlnm.Print_Area" localSheetId="25">'31'!$A$1:$H$71</definedName>
    <definedName name="_xlnm.Print_Area" localSheetId="26">'32'!$A$1:$D$42</definedName>
    <definedName name="_xlnm.Print_Area" localSheetId="27">'33'!$A$1:$G$45</definedName>
    <definedName name="_xlnm.Print_Area" localSheetId="28">'34'!$A$1:$G$45</definedName>
    <definedName name="_xlnm.Print_Area" localSheetId="29">'35'!$A$1:$F$45</definedName>
    <definedName name="_xlnm.Print_Area" localSheetId="30">'36'!$A$1:$F$45</definedName>
    <definedName name="_xlnm.Print_Area" localSheetId="31">'37'!$A$1:$F$44</definedName>
    <definedName name="_xlnm.Print_Area" localSheetId="32">'38'!$A$1:$D$44</definedName>
    <definedName name="_xlnm.Print_Area" localSheetId="33">'39'!$A$1:$G$67</definedName>
    <definedName name="_xlnm.Print_Area" localSheetId="3">'4'!$A$1:$N$15</definedName>
    <definedName name="_xlnm.Print_Area" localSheetId="34">'40'!$A$1:$G$67</definedName>
    <definedName name="_xlnm.Print_Area" localSheetId="35">'41'!$A$1:$G$46</definedName>
    <definedName name="_xlnm.Print_Area" localSheetId="36">'42'!$A$1:$G$44</definedName>
    <definedName name="_xlnm.Print_Area" localSheetId="37">'43'!$A$1:$E$45</definedName>
    <definedName name="_xlnm.Print_Area" localSheetId="38">'44'!$A$1:$E$44</definedName>
    <definedName name="_xlnm.Print_Area" localSheetId="39">'45'!$A$1:$F$46</definedName>
    <definedName name="_xlnm.Print_Area" localSheetId="40">'46'!$A$1:$F$44</definedName>
    <definedName name="_xlnm.Print_Area" localSheetId="41">'47'!$A$1:$E$45</definedName>
    <definedName name="_xlnm.Print_Area" localSheetId="42">'48'!$A$1:$E$44</definedName>
    <definedName name="_xlnm.Print_Area" localSheetId="43">'49'!$A$1:$E$67</definedName>
    <definedName name="_xlnm.Print_Area" localSheetId="4">'5'!$A$1:$N$16</definedName>
    <definedName name="_xlnm.Print_Area" localSheetId="44">'50'!$A$1:$E$65</definedName>
    <definedName name="_xlnm.Print_Area" localSheetId="45">'51'!$A$1:$E$45</definedName>
    <definedName name="_xlnm.Print_Area" localSheetId="46">'52'!$A$1:$E$44</definedName>
    <definedName name="_xlnm.Print_Area" localSheetId="47">'53'!$A$1:$K$75</definedName>
    <definedName name="_xlnm.Print_Area" localSheetId="48">'54'!$A$1:$G$66</definedName>
    <definedName name="_xlnm.Print_Area" localSheetId="49">'55'!$A$1:$I$69</definedName>
    <definedName name="_xlnm.Print_Area" localSheetId="50">'56'!$A$1:$G$66</definedName>
    <definedName name="_xlnm.Print_Area" localSheetId="51">'57'!$A$1:$I$69</definedName>
    <definedName name="_xlnm.Print_Area" localSheetId="52">'58'!$A$1:$G$66</definedName>
    <definedName name="_xlnm.Print_Area" localSheetId="53">'59'!$A$1:$D$67</definedName>
    <definedName name="_xlnm.Print_Area" localSheetId="5">'6+7'!$A$1:$F$41</definedName>
    <definedName name="_xlnm.Print_Area" localSheetId="54">'60'!$A$1:$D$67</definedName>
    <definedName name="_xlnm.Print_Area" localSheetId="55">'61'!$A$1:$I$67</definedName>
    <definedName name="_xlnm.Print_Area" localSheetId="56">'62'!$A$1:$E$67</definedName>
    <definedName name="_xlnm.Print_Area" localSheetId="57">'63'!$A$1:$F$67</definedName>
    <definedName name="_xlnm.Print_Area" localSheetId="58">'64'!$A$1:$E$37</definedName>
    <definedName name="_xlnm.Print_Area" localSheetId="59">'65'!$A$1:$E$31</definedName>
    <definedName name="_xlnm.Print_Area" localSheetId="60">'66'!$A$1:$F$39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calcChain.xml><?xml version="1.0" encoding="utf-8"?>
<calcChain xmlns="http://schemas.openxmlformats.org/spreadsheetml/2006/main">
  <c r="G44" i="239" l="1"/>
</calcChain>
</file>

<file path=xl/sharedStrings.xml><?xml version="1.0" encoding="utf-8"?>
<sst xmlns="http://schemas.openxmlformats.org/spreadsheetml/2006/main" count="10075" uniqueCount="881">
  <si>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</si>
  <si>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</si>
  <si>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</si>
  <si>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</si>
  <si>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</si>
  <si>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</si>
  <si>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</si>
  <si>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</si>
  <si>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</si>
  <si>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</si>
  <si>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</si>
  <si>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</si>
  <si>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</si>
  <si>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</si>
  <si>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</si>
  <si>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</si>
  <si>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</si>
  <si>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</si>
  <si>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</si>
  <si>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</si>
  <si>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</si>
  <si>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</si>
  <si>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</si>
  <si>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</si>
  <si>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</si>
  <si>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</si>
  <si>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</si>
  <si>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</si>
  <si>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</si>
  <si>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</si>
  <si>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</si>
  <si>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</si>
  <si>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</si>
  <si>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</si>
  <si>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</si>
  <si>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</si>
  <si>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</si>
  <si>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</si>
  <si>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</si>
  <si>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</si>
  <si>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</si>
  <si>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</si>
  <si>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</si>
  <si>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</si>
  <si>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</si>
  <si>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</si>
  <si>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</si>
  <si>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</si>
  <si>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</si>
  <si>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</si>
  <si>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</si>
  <si>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</si>
  <si>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</si>
  <si>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</si>
  <si>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</si>
  <si>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</si>
  <si>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</si>
  <si>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</si>
  <si>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</si>
  <si>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</si>
  <si>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</si>
  <si>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</si>
  <si>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</si>
  <si>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</si>
  <si>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</si>
  <si>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</si>
  <si>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</si>
  <si>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</si>
  <si>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</si>
  <si>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</si>
  <si>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</si>
  <si>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</si>
  <si>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</si>
  <si>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</si>
  <si>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</si>
  <si>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</si>
  <si>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</si>
  <si>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</si>
  <si>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</si>
  <si>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</si>
  <si>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</si>
  <si>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</si>
  <si>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</si>
  <si>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</si>
  <si>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</si>
  <si>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</si>
  <si>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</si>
  <si>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</si>
  <si>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</si>
  <si>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</si>
  <si>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</si>
  <si>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</si>
  <si>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</si>
  <si>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</si>
  <si>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</si>
  <si>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</si>
  <si>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</si>
  <si>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</si>
  <si>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</si>
  <si>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</si>
  <si>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</si>
  <si>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</si>
  <si>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</si>
  <si>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</si>
  <si>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</si>
  <si>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</si>
  <si>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</si>
  <si>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</si>
  <si>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</si>
  <si>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</si>
  <si>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</si>
  <si>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</si>
  <si>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</si>
  <si>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</si>
  <si>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</si>
  <si>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</si>
  <si>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</si>
  <si>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</si>
  <si>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</si>
  <si>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</si>
  <si>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</si>
  <si>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</si>
  <si>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</si>
  <si>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</si>
  <si>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</si>
  <si>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</si>
  <si>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</si>
  <si>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</si>
  <si>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</si>
  <si>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</si>
  <si>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</si>
  <si>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</si>
  <si>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</si>
  <si>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</si>
  <si>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</si>
  <si>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</si>
  <si>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</si>
  <si>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</si>
  <si>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</si>
  <si>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</si>
  <si>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</si>
  <si>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</si>
  <si>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</si>
  <si>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</si>
  <si>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</si>
  <si>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</si>
  <si>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</si>
  <si>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</si>
  <si>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</si>
  <si>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</si>
  <si>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</si>
  <si>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</si>
  <si>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</si>
  <si>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</si>
  <si>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</si>
  <si>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</si>
  <si>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</si>
  <si>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</si>
  <si>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</si>
  <si>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</si>
  <si>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</si>
  <si>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</si>
  <si>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</si>
  <si>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</si>
  <si>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</si>
  <si>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</si>
  <si>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</si>
  <si>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</si>
  <si>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</si>
  <si>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</si>
  <si>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</si>
  <si>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</si>
  <si>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</si>
  <si>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</si>
  <si>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</si>
  <si>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</si>
  <si>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</si>
  <si>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</si>
  <si>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</si>
  <si>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</si>
  <si>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</si>
  <si>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</si>
  <si>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</si>
  <si>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</si>
  <si>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</si>
  <si>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</si>
  <si>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</si>
  <si>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</si>
  <si>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</si>
  <si>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</si>
  <si>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</si>
  <si>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</si>
  <si>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</si>
  <si>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</si>
  <si>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</si>
  <si>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</si>
  <si>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</si>
  <si>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</si>
  <si>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</si>
  <si>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</si>
  <si>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</si>
  <si>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</si>
  <si>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</si>
  <si>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</si>
  <si>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</si>
  <si>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</si>
  <si>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</si>
  <si>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</si>
  <si>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</si>
  <si>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</si>
  <si>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</si>
  <si>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</si>
  <si>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</si>
  <si>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</si>
  <si>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</si>
  <si>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</si>
  <si>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</si>
  <si>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</si>
  <si>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</si>
  <si>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</si>
  <si>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</si>
  <si>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</si>
  <si>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</si>
  <si>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شعير</t>
  </si>
  <si>
    <t>Barley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</si>
  <si>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</si>
  <si>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</si>
  <si>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</si>
  <si>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</si>
  <si>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</si>
  <si>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</si>
  <si>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</si>
  <si>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</si>
  <si>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</si>
  <si>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</si>
  <si>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</si>
  <si>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</si>
  <si>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</si>
  <si>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</si>
  <si>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</si>
  <si>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</si>
  <si>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</si>
  <si>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</si>
  <si>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</si>
  <si>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</si>
  <si>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</si>
  <si>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</si>
  <si>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</si>
  <si>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</si>
  <si>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</si>
  <si>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</si>
  <si>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بيقيا</t>
  </si>
  <si>
    <t>Sern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</si>
  <si>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</si>
  <si>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</si>
  <si>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</si>
  <si>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</si>
  <si>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</si>
  <si>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</si>
  <si>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</si>
  <si>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</si>
  <si>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</si>
  <si>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ملفوف أبيض</t>
  </si>
  <si>
    <t>White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</si>
  <si>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</si>
  <si>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</si>
  <si>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</si>
  <si>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</si>
  <si>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</si>
  <si>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</si>
  <si>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</si>
  <si>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</si>
  <si>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</si>
  <si>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</si>
  <si>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</si>
  <si>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</si>
  <si>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</si>
  <si>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</si>
  <si>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</si>
  <si>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</si>
  <si>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</si>
  <si>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</si>
  <si>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</si>
  <si>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</si>
  <si>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</si>
  <si>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</si>
  <si>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</si>
  <si>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</si>
  <si>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</si>
  <si>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</si>
  <si>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</si>
  <si>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</si>
  <si>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كوسا</t>
  </si>
  <si>
    <t>Squash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</si>
  <si>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</si>
  <si>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</si>
  <si>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</si>
  <si>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</si>
  <si>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</si>
  <si>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</si>
  <si>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</si>
  <si>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</si>
  <si>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</si>
  <si>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</si>
  <si>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</si>
  <si>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</si>
  <si>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بطاطا عادية</t>
  </si>
  <si>
    <t>Potato</t>
  </si>
  <si>
    <t>فلفل حلو</t>
  </si>
  <si>
    <t>Paprika</t>
  </si>
  <si>
    <t>فلفل حار</t>
  </si>
  <si>
    <t>Hot Pepper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</si>
  <si>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</si>
  <si>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</si>
  <si>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</si>
  <si>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</si>
  <si>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</si>
  <si>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</si>
  <si>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</si>
  <si>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</si>
  <si>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</si>
  <si>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</si>
  <si>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</si>
  <si>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</si>
  <si>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</si>
  <si>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</si>
  <si>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</si>
  <si>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</si>
  <si>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</si>
  <si>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</si>
  <si>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</si>
  <si>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</si>
  <si>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</si>
  <si>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</si>
  <si>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</si>
  <si>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</si>
  <si>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</si>
  <si>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</si>
  <si>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</si>
  <si>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</si>
  <si>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</si>
  <si>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</si>
  <si>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</si>
  <si>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</si>
  <si>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</si>
  <si>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</si>
  <si>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</si>
  <si>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جوافة</t>
  </si>
  <si>
    <t>Guava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</si>
  <si>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</si>
  <si>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</si>
  <si>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</si>
  <si>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</si>
  <si>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</si>
  <si>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</si>
  <si>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</si>
  <si>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</si>
  <si>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</si>
  <si>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</si>
  <si>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</si>
  <si>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</si>
  <si>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</si>
  <si>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</si>
  <si>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</si>
  <si>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</si>
  <si>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</si>
  <si>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</si>
  <si>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</si>
  <si>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</si>
  <si>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</si>
  <si>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</si>
  <si>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</si>
  <si>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</si>
  <si>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</si>
  <si>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</si>
  <si>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</si>
  <si>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</si>
  <si>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</si>
  <si>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</si>
  <si>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</si>
  <si>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</si>
  <si>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</si>
  <si>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</si>
  <si>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</si>
  <si>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</si>
  <si>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</si>
  <si>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</si>
  <si>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</si>
  <si>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</si>
  <si>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</si>
  <si>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</si>
  <si>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</si>
  <si>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</si>
  <si>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</si>
  <si>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</si>
  <si>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</si>
  <si>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</si>
  <si>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</si>
  <si>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</si>
  <si>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</si>
  <si>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</si>
  <si>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</si>
  <si>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</si>
  <si>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</si>
  <si>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</si>
  <si>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</si>
  <si>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</si>
  <si>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</si>
  <si>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</si>
  <si>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</si>
  <si>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</si>
  <si>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</si>
  <si>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</si>
  <si>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</si>
  <si>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</si>
  <si>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</si>
  <si>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</si>
  <si>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</si>
  <si>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</si>
  <si>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</si>
  <si>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</si>
  <si>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</si>
  <si>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</si>
  <si>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</si>
  <si>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</si>
  <si>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</si>
  <si>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</si>
  <si>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</si>
  <si>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</si>
  <si>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</si>
  <si>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</si>
  <si>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</si>
  <si>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</si>
  <si>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</si>
  <si>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</si>
  <si>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</si>
  <si>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</si>
  <si>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</si>
  <si>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</si>
  <si>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</si>
  <si>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</si>
  <si>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</si>
  <si>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</si>
  <si>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</si>
  <si>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</si>
  <si>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مشط ازميلي أصبعي اسنان</t>
  </si>
  <si>
    <t>Spike -Tooth Harrow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</si>
  <si>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</si>
  <si>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</si>
  <si>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</si>
  <si>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</si>
  <si>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</si>
  <si>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</si>
  <si>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</si>
  <si>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</si>
  <si>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</si>
  <si>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</si>
  <si>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</si>
  <si>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</si>
  <si>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</si>
  <si>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</si>
  <si>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</si>
  <si>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</si>
  <si>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</si>
  <si>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</si>
  <si>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</si>
  <si>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</si>
  <si>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</si>
  <si>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</si>
  <si>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</si>
  <si>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</si>
  <si>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</si>
  <si>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</si>
  <si>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</si>
  <si>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</si>
  <si>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</si>
  <si>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</si>
  <si>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</si>
  <si>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</si>
  <si>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</si>
  <si>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</si>
  <si>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</si>
  <si>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</si>
  <si>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</si>
  <si>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</si>
  <si>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</si>
  <si>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</si>
  <si>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</si>
  <si>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</si>
  <si>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</si>
  <si>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</si>
  <si>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</si>
  <si>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</si>
  <si>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</si>
  <si>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</si>
  <si>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</si>
  <si>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</si>
  <si>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</si>
  <si>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</si>
  <si>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</si>
  <si>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</si>
  <si>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</si>
  <si>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</si>
  <si>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</si>
  <si>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</si>
  <si>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</si>
  <si>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</si>
  <si>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</si>
  <si>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</si>
  <si>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</si>
  <si>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</si>
  <si>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</si>
  <si>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</si>
  <si>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</si>
  <si>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</si>
  <si>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</si>
  <si>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</si>
  <si>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</si>
  <si>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</si>
  <si>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</si>
  <si>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</si>
  <si>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</si>
  <si>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</si>
  <si>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</si>
  <si>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</si>
  <si>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</si>
  <si>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</si>
  <si>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</si>
  <si>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</si>
  <si>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</si>
  <si>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</si>
  <si>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</si>
  <si>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</si>
  <si>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</si>
  <si>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</si>
  <si>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</si>
  <si>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</si>
  <si>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</si>
  <si>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</si>
  <si>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</si>
  <si>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</si>
  <si>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</si>
  <si>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</si>
  <si>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</si>
  <si>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</si>
  <si>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</si>
  <si>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</si>
  <si>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</si>
  <si>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</si>
  <si>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</si>
  <si>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</si>
  <si>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</si>
  <si>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</si>
  <si>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</si>
  <si>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</si>
  <si>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</si>
  <si>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</si>
  <si>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</si>
  <si>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</si>
  <si>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</si>
  <si>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</si>
  <si>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</si>
  <si>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</si>
  <si>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</si>
  <si>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</si>
  <si>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</si>
  <si>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</si>
  <si>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</si>
  <si>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</si>
  <si>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</si>
  <si>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نوع الآلة</t>
  </si>
  <si>
    <t>ترولة ناقلة</t>
  </si>
  <si>
    <t>لمامة محاصيل علف أو قش</t>
  </si>
  <si>
    <t>كرسنة</t>
  </si>
  <si>
    <t>Vetch</t>
  </si>
  <si>
    <t>Chichory</t>
  </si>
  <si>
    <t xml:space="preserve">سماق </t>
  </si>
  <si>
    <t xml:space="preserve">Sumak </t>
  </si>
  <si>
    <t>as on 01/10/2021</t>
  </si>
  <si>
    <t>and Locality, 2020/2021</t>
  </si>
  <si>
    <t>Group and Locality, 2020/2021</t>
  </si>
  <si>
    <t>بابونج</t>
  </si>
  <si>
    <t>Chamomile</t>
  </si>
  <si>
    <t>جهة خاصة (أسرة، تجمع مزارعين، تعاونية)</t>
  </si>
  <si>
    <t>Private Sector (Household, Farmers, Cooperatives Society)</t>
  </si>
  <si>
    <t>Type of Crop, 2020/2021</t>
  </si>
  <si>
    <t xml:space="preserve"> Type of Crop, 2020/2021</t>
  </si>
  <si>
    <t xml:space="preserve">  of Crop, as on 01/10/2021</t>
  </si>
  <si>
    <t>جدول 1: عدد الحائزين الزراعيين في محافظة القدس حسب الجنس والتجمع، 2021/2020</t>
  </si>
  <si>
    <t>محافظة القدس</t>
  </si>
  <si>
    <t>جدول 1 (تابع): عدد الحائزين الزراعيين في محافظة القدس حسب الجنس والتجمع، 2021/2020</t>
  </si>
  <si>
    <t>جدول 2: عدد الحائزين الزراعيين في محافظة القدس حسب الفئة العمرية والتجمع، 2021/2020</t>
  </si>
  <si>
    <t>جدول 2 (تابع): عدد الحائزين الزراعيين في محافظة القدس حسب الفئة العمرية والتجمع، 2021/2020</t>
  </si>
  <si>
    <t>جدول 3: عدد الحيازات الزراعية في محافظة القدس حسب نوع الحيازة والكيان القانوني للحائز، 2021/2020</t>
  </si>
  <si>
    <t>جدول 4: عدد الحيازات الزراعية في محافظة القدس حسب فئات مساحة الحيازة والكيان القانوني للحائز، 2021/2020</t>
  </si>
  <si>
    <t>جدول 5: مساحة الحيازات الزراعية في محافظة القدس حسب فئات مساحة الحيازة والكيان القانوني للحائز، 2021/2020</t>
  </si>
  <si>
    <t>جدول 6: عدد الحيازات الزراعية في محافظة القدس حسب جنس الحائز وفئات مساحة الحيازة، 2021/2020</t>
  </si>
  <si>
    <t>جدول 7: مساحة الحيازات الزراعية في محافظة القدس حسب جنس الحائز وفئات مساحة الحيازة، 2021/2020</t>
  </si>
  <si>
    <t>جدول 8: عدد الحيازات الزراعية في محافظة القدس حسب الفئة العمرية للحائز وفئات مساحة الحيازة، 2021/2020</t>
  </si>
  <si>
    <t>جدول 9: مساحة الحيازات الزراعية في محافظة القدس حسب الفئة العمرية للحائز وفئات مساحة الحيازة، 2021/2020</t>
  </si>
  <si>
    <t>جدول 10: عدد الحيازات الزراعية في محافظة القدس حسب حجم أسرة الحائز وفئات مساحة الحيازة، 2021/2020</t>
  </si>
  <si>
    <t>جدول 11: مساحة الحيازات الزراعية في محافظة القدس حسب حجم أسرة الحائز وفئات مساحة الحيازة، 2021/2020</t>
  </si>
  <si>
    <t>جدول 12: عدد الحيازات الزراعية في محافظة القدس حسب حجم أسرة الحائز والغرض الرئيسي للإنتاج، 2021/2020</t>
  </si>
  <si>
    <t>جدول 13: مساحة الحيازات الزراعية في محافظة القدس حسب حجم أسرة الحائز والغرض الرئيسي للإنتاج، 2021/2020</t>
  </si>
  <si>
    <t>جدول 14: عدد الحيازات الزراعية في محافظة القدس حسب الغرض الرئيسي للإنتاج وفئات مساحة الحيازة، 2021/2020</t>
  </si>
  <si>
    <t>جدول 15: مساحة الحيازات الزراعية في محافظة القدس حسب الغرض الرئيسي للإنتاج وفئات مساحة الحيازة، 2021/2020</t>
  </si>
  <si>
    <t>جدول 16: مساحة الحيازات الزراعية في محافظة القدس حسب نوع استخدام الارض والتجمع، كما هو في 2021/10/01</t>
  </si>
  <si>
    <t>جدول 16 (تابع): مساحة الحيازات الزراعية في محافظة القدس حسب نوع استخدام الارض والتجمع، كما هو في 2021/10/01</t>
  </si>
  <si>
    <t>جدول 17: مساحة الحيازات الزراعية في محافظة القدس حسب نوع استخدام الارض وحق الانتفاع, كما هو في 2021/10/01</t>
  </si>
  <si>
    <t>جدول 17 (تابع): مساحة الحيازات الزراعية في محافظة القدس حسب نوع استخدام الارض وحق الانتفاع, كما هو في 2021/10/01</t>
  </si>
  <si>
    <t>جدول 18: عدد الحيازات الزراعية في محافظة القدس حسب حق الانتفاع والكيان القانوني للحائز, 2021/2020</t>
  </si>
  <si>
    <t>جدول 19: مساحة الحيازات الزراعية في محافظة القدس حسب حق الانتفاع والكيان القانوني للحائز, 2021/2020</t>
  </si>
  <si>
    <t>جدول 20: عدد الحيازات الزراعية في محافظة القدس حسب حق الانتفاع وفئات مساحة الحيازة، 2021/2020</t>
  </si>
  <si>
    <t>جدول 21: مساحة الحيازات الزراعية في محافظة القدس حسب حق الانتفاع وفئات مساحة الحيازة، 2021/2020</t>
  </si>
  <si>
    <t>جدول 22: المساحة المزروعة بالمحاصيل الحقلية والخضراوات وأشجار البستنة في محافظة القدس حسب التجمع، 2021/2020</t>
  </si>
  <si>
    <t>جدول 22 (تابع): المساحة المزروعة بالمحاصيل الحقلية والخضراوات وأشجار البستنة في محافظة القدس حسب التجمع، 2021/2020</t>
  </si>
  <si>
    <t>جدول 23: عدد الحيازات النباتية والمختلطة التي فيها محاصيل حقلية في محافظة القدس حسب نمط الري ونوع</t>
  </si>
  <si>
    <t>جدول 24: مساحة المحاصيل الحقلية في محافظة القدس حسب نمط الري والمساحة المحصودة والتجمع, 2021/2020</t>
  </si>
  <si>
    <t>جدول 24 (تابع): مساحة المحاصيل الحقلية في محافظة القدس حسب نمط الري والمساحة المحصودة والتجمع, 2021/2020</t>
  </si>
  <si>
    <t>جدول 25: المساحة المزروعة والمساحة المحصودة للمحاصيل الحقلية في محافظة القدس حسب نوع المحصول، 2021/2020</t>
  </si>
  <si>
    <t>جدول 26: مساحة المحاصيل الحقلية في محافظة القدس حسب نمط الري ونوع المحصول، 2021/2020</t>
  </si>
  <si>
    <t>جدول 27: مساحة المحاصيل الحقلية في محافظة القدس حسب العروة الزراعية ونوع المحصول، 2021/2020</t>
  </si>
  <si>
    <t>جدول 28: مساحة المحاصيل الحقلية في محافظة القدس حسب وضع المحصول ونوع المحصول، 2021/2020</t>
  </si>
  <si>
    <t>جدول 29: عدد الحيازات النباتية والمختلطة التي فيها خضراوات في محافظة القدس حسب نمط الري ونوع</t>
  </si>
  <si>
    <t>جدول 30: عدد الحيازات النباتية والمختلطة التي فيها خضراوات في محافظة القدس حسب نوع الحماية ونوع</t>
  </si>
  <si>
    <t>جدول 31: مساحة الخضراوات في محافظة القدس حسب نمط الري ونوع الحماية والمساحة المحصودة والتجمع, 2021/2020</t>
  </si>
  <si>
    <t>جدول 32: المساحة المزروعة والمساحة المحصودة للخضراوات في محافظة القدس حسب نوع المحصول، 2021/2020</t>
  </si>
  <si>
    <t>جدول 33: مساحة الخضراوات في محافظة القدس حسب نمط الري ونوع المحصول، 2021/2020</t>
  </si>
  <si>
    <t>جدول 34: مساحة الخضراوات في محافظة القدس حسب العروة الزراعية ونوع المحصول، 2021/2020</t>
  </si>
  <si>
    <t>جدول 35: مساحة الخضراوات في محافظة القدس حسب وضع المحصول ونوع المحصول، 2021/2020</t>
  </si>
  <si>
    <t>جدول 36: مساحة الخضراوات في محافظة القدس حسب نوع الحماية ونوع المحصول، 2021/2020</t>
  </si>
  <si>
    <t>جدول 37: عدد الحيازات النباتية والمختلطة التي فيها أشجار بستنة في محافظة القدس حسب نمط الري ونوع المحصول، 2021/2020</t>
  </si>
  <si>
    <t>جدول 38: عدد الحيازات النباتية والمختلطة التي فيها أشجار بستنة في محافظة القدس حسب حالة الإثمار ونوع المحصول، 2021/2020</t>
  </si>
  <si>
    <t>جدول 39: مساحة أشجار البستنة في محافظة القدس حسب نمط الري والتجمع, كما هو في 2021/10/01</t>
  </si>
  <si>
    <t>جدول 39 (تابع): مساحة أشجار البستنة في محافظة القدس حسب نمط الري والتجمع, كما هو في 2021/10/01</t>
  </si>
  <si>
    <t>جدول 40: عدد أشجار البستنة في محافظة القدس حسب نمط الري والتجمع, كما هو في 2021/10/01</t>
  </si>
  <si>
    <t>جدول 40 (تابع): عدد أشجار البستنة في محافظة القدس حسب نمط الري والتجمع, كما هو في 2021/10/01</t>
  </si>
  <si>
    <t>جدول 41: مساحة أشجار البستنة في محافظة القدس حسب نمط الري ونوع المحصول، كما هو في 2021/10/01</t>
  </si>
  <si>
    <t>جدول 42: عدد أشجار البستنة في محافظة القدس حسب نمط الري ونوع المحصول، كما هو في 2021/10/01</t>
  </si>
  <si>
    <t>جدول 43: مساحة أشجار البستنة في محافظة القدس حسب طريقة الزراعة ونوع المحصول، كما هو في 2021/10/01</t>
  </si>
  <si>
    <t>جدول 44: عدد أشجار البستنة في محافظة القدس حسب طريقة الزراعة ونوع المحصول، كما هو في 2021/10/01</t>
  </si>
  <si>
    <t>جدول 45: مساحة أشجار البستنة في محافظة القدس حسب وضع المحصول ونوع المحصول، كما هو في 2021/10/01</t>
  </si>
  <si>
    <t>جدول 46: عدد أشجار البستنة في محافظة القدس حسب وضع المحصول ونوع المحصول، كما هو في 2021/10/01</t>
  </si>
  <si>
    <t>جدول 47: مساحة أشجار البستنة في محافظة القدس حسب نوع الحماية ونوع المحصول، كما هو في 2021/10/01</t>
  </si>
  <si>
    <t>جدول 48: عدد أشجار البستنة في محافظة القدس حسب نوع الحماية ونوع المحصول، كما هو في 2021/10/01</t>
  </si>
  <si>
    <t>جدول 49: مساحة أشجار البستنة في محافظة القدس حسب حالة الإثمار والتجمع, كما هو في 2021/10/01</t>
  </si>
  <si>
    <t>جدول 49 (تابع): مساحة أشجار البستنة في محافظة القدس حسب حالة الإثمار والتجمع, كما هو في 2021/10/01</t>
  </si>
  <si>
    <t>جدول 50: عدد أشجار البستنة في محافظة القدس حسب حالة الإثمار والتجمع, كما هو في 2021/10/01</t>
  </si>
  <si>
    <t>جدول 50 (تابع): عدد أشجار البستنة في محافظة القدس حسب حالة الإثمار والتجمع, كما هو في 2021/10/01</t>
  </si>
  <si>
    <t>جدول 51: مساحة أشجار البستنة في محافظة القدس حسب حالة الإثمار ونوع المحصول، كما هو في 2021/10/01</t>
  </si>
  <si>
    <t>جدول 52: عدد أشجار البستنة في محافظة القدس حسب حالة الإثمار ونوع المحصول، كما هو في 2021/10/01</t>
  </si>
  <si>
    <t>جدول 53: عدد الأبقار في محافظة القدس حسب الجنس والفئة العمرية والتجمع, كما هو في 2021/10/01</t>
  </si>
  <si>
    <t>جدول 53 (تابع): عدد الأبقار في محافظة القدس حسب الجنس والفئة العمرية والتجمع, كما هو في 2021/10/01</t>
  </si>
  <si>
    <t>جدول 54: عدد الأبقار في محافظة القدس حسب السلالة والتجمع, كما هو في 2021/10/01</t>
  </si>
  <si>
    <t>جدول 54 (تابع): عدد الأبقار في محافظة القدس حسب السلالة والتجمع, كما هو في 2021/10/01</t>
  </si>
  <si>
    <t>جدول 55: عدد الضأن في محافظة القدس حسب الجنس والفئة العمرية والتجمع, كما هو في 2021/10/01</t>
  </si>
  <si>
    <t>جدول 55 (تابع): عدد الضأن في محافظة القدس حسب الجنس والفئة العمرية والتجمع, كما هو في 2021/10/01</t>
  </si>
  <si>
    <t>جدول 56: عدد الضأن في محافظة القدس حسب السلالة والتجمع, كما هو في 2021/10/01</t>
  </si>
  <si>
    <t>جدول 56 (تابع): عدد الضأن في محافظة القدس حسب السلالة والتجمع, كما هو في 2021/10/01</t>
  </si>
  <si>
    <t>جدول 57: عدد الماعز في محافظة القدس حسب الجنس والفئة العمرية والتجمع, كما هو في 2021/10/01</t>
  </si>
  <si>
    <t>جدول 57 (تابع): عدد الماعز في محافظة القدس حسب الجنس والفئة العمرية والتجمع, كما هو في 2021/10/01</t>
  </si>
  <si>
    <t>جدول 58: عدد الماعز في محافظة القدس حسب السلالة والتجمع, كما هو في 2021/10/01</t>
  </si>
  <si>
    <t>جدول 58 (تابع): عدد الماعز في محافظة القدس حسب السلالة والتجمع, كما هو في 2021/10/01</t>
  </si>
  <si>
    <t>جدول 59: عدد الدواجن في محافظة القدس حسب نوع الدواجن والتجمع, كما هو في 2021/10/01</t>
  </si>
  <si>
    <t>جدول 59 (تابع): عدد الدواجن في محافظة القدس حسب نوع الدواجن والتجمع, كما هو في 2021/10/01</t>
  </si>
  <si>
    <t>جدول 60: عدد الدواجن في محافظة القدس حسب نوع الدواجن والتجمع, 2021/2020</t>
  </si>
  <si>
    <t>جدول 60 (تابع): عدد الدواجن في محافظة القدس حسب نوع الدواجن والتجمع, 2021/2020</t>
  </si>
  <si>
    <t>جدول 61: عدد الدواجن المنزلية في محافظة القدس حسب نوع الدواجن المنزلية والتجمع, كما هو في 2021/10/01</t>
  </si>
  <si>
    <t>جدول 61 (تابع): عدد الدواجن المنزلية في محافظة القدس حسب نوع الدواجن المنزلية والتجمع, كما هو في 2021/10/01</t>
  </si>
  <si>
    <t>جدول 62: عدد خلايا النحل في محافظة القدس حسب النوع والتجمع, كما هو في 2021/10/01</t>
  </si>
  <si>
    <t>جدول 62 (تابع): عدد خلايا النحل في محافظة القدس حسب النوع والتجمع, كما هو في 2021/10/01</t>
  </si>
  <si>
    <t>جدول 63: عدد حيوانات العمل في محافظة القدس حسب النوع والتجمع, كما هو في 2021/10/01</t>
  </si>
  <si>
    <t>جدول 63 (تابع): عدد حيوانات العمل في محافظة القدس حسب النوع والتجمع, كما هو في 2021/10/01</t>
  </si>
  <si>
    <t>جدول 64: عدد الحيازات الزراعية في محافظة القدس التي تستخدم آلات زراعية حسب نوع الحيازة ونوع الآلة، 2021/2020</t>
  </si>
  <si>
    <t>جدول 65: عدد الآلات الزراعية المملوكة في محافظة القدس حسب نوع الحيازة ونوع الآلة، 2021/2020</t>
  </si>
  <si>
    <t>جدول 67: عدد الحيازات الزراعية في محافظة القدس التي تلقت تعويض زراعي عن الخسائر الزراعية حسب نوع الحيازة وجهة</t>
  </si>
  <si>
    <t>Jerusalem Governorate</t>
  </si>
  <si>
    <t>Table 1 (Cont.): Number of Agricultural Holders in Jerusalem Governorate by Sex</t>
  </si>
  <si>
    <t>Table 2 (Cont.): Number of Agricultural Holders in Jerusalem Governorate by Age</t>
  </si>
  <si>
    <t>Table 3: Number of Agricultural Holdings in Jerusalem Governorate by Type of the Holding and Legal Status of the Holder, 2020/2021</t>
  </si>
  <si>
    <t>Table 4: Number of Agricultural Holdings in Jerusalem Governorate by Area Group of the Holding and Legal Status of the Holder, 2020/2021</t>
  </si>
  <si>
    <t>Table 5: Area of Agricultural Holdings in Jerusalem Governorate by Area Group of the Holding and Legal Status of the Holder, 2020/2021</t>
  </si>
  <si>
    <t>Table 6: Number of Agricultural Holdings in Jerusalem Governorate by Sex of the Holder and Area Group of the Holding, 2020/2021</t>
  </si>
  <si>
    <t>Table 7: Area of Agricultural Holdings in Jerusalem Governorate by Sex of the Holder and Area Group of the Holding, 2020/2021</t>
  </si>
  <si>
    <t>Table 8: Number of Agricultural Holdings in Jerusalem Governorate by Age Group of the Holder and Area Group of the Holding, 2020/2021</t>
  </si>
  <si>
    <t>Table 9: Area of Agricultural Holdings in Jerusalem Governorate by Age Group of the Holder and Area Group of the Holding, 2020/2021</t>
  </si>
  <si>
    <t>Table 10: Number of Agricultural Holdings in Jerusalem Governorate by Size of the Holder's Household and Area Group of the Holding, 2020/2021</t>
  </si>
  <si>
    <t>Table 11: Area of Agricultural Holdings in Jerusalem Governorate by Size of the Holder's Household and Area Group of the Holding, 2020/2021</t>
  </si>
  <si>
    <t>Table 12: Number of Agricultural Holdings in Jerusalem Governorate by Size of the Holder's Household and Main Purpose of the Production, 2020/2021</t>
  </si>
  <si>
    <t>Table 13: Area of Agricultural Holdings in Jerusalem Governorate by Size of the Holder's Household and Main Purpose of the Production, 2020/2021</t>
  </si>
  <si>
    <t>Table 14: Number of Agricultural Holdings in Jerusalem Governorate by Main Purpose of the Production and Area Group of the Holding, 2020/2021</t>
  </si>
  <si>
    <t>Table 15: Area of Agricultural Holdings in Jerusalem Governorate by Main Purpose of the Production and Area Group of the Holding, 2020/2021</t>
  </si>
  <si>
    <t>Table 16: Area of Agricultural Holdings in Jerusalem Governorate by Type of Land Use and Locality, as on 01/10/2021</t>
  </si>
  <si>
    <t>Table 16 (Cont.): Area of Agricultural Holdings in Jerusalem Governorate by Type of Land Use and Locality, as on 01/10/2021</t>
  </si>
  <si>
    <t>Table 17: Area of Agricultural Holdings in Jerusalem Governorate by Type of Land Use and Land Tenure, as on 01/10/2021</t>
  </si>
  <si>
    <t>Table 17 (Cont.): Area of Agricultural Holdings in Jerusalem Governorate by Type of Land Use and Land Tenure, as on 01/10/2021</t>
  </si>
  <si>
    <t>Table 18: Number of Agricultural Holdings in Jerusalem Governorate by Land Tenure and Legal Status of the Holder, 2020/2021</t>
  </si>
  <si>
    <t>Table 19: Area of Agricultural Holdings in Jerusalem Governorate by Land Tenure and Legal Status of the Holder, 2020/2021</t>
  </si>
  <si>
    <t>Table 20: Number of Agricultural Holdings in Jerusalem Governorate by Land Tenure and Area Group of the Holding, 2020/2021</t>
  </si>
  <si>
    <t>Table 21: Area of Agricultural Holdings in Jerusalem Governorate by Land Tenure and Area Group of  the Holding, 2020/2021</t>
  </si>
  <si>
    <t>Table 22: Cultivated Area of Field Crops, Vegetables and Tree Horticulture in Jerusalem Governorate by Locality, 2020/2021</t>
  </si>
  <si>
    <t>Table 22 (Cont.): Cultivated Area of Field Crops, Vegetables and Tree Horticulture in Jerusalem Governorate by Locality, 2020/2021</t>
  </si>
  <si>
    <t>Table 23: Number of Plant and Mixed Holdings which have Field Crops in Jerusalem Governorate by Type of Irrigation and Type of Crop, 2020/2021</t>
  </si>
  <si>
    <t>Table 24: Area of Field Crops in Jerusalem Governorate by Type of Irrigation, Harvested Area and Locality, 2020/2021</t>
  </si>
  <si>
    <t>Table 24 (Cont.): Area of Field Crops in Jerusalem Governorate by Type of Irrigation, Harvested Area and Locality, 2020/2021</t>
  </si>
  <si>
    <t>Table 25: Cultivated Area and Harvested Area of Field Crops in Jerusalem Governorate by Type of Crop, 2020/2021</t>
  </si>
  <si>
    <t>Table 29: Number of Plant and Mixed Holdings which have Vegetables in Jerusalem Governorate by Type of Irrigation and Type of Crop, 2020/2021</t>
  </si>
  <si>
    <t>Table 30: Number of Plant and Mixed Holdings which have Vegetables in Jerusalem Governorate by Type of Protection and Type of Crop, 2020/2021</t>
  </si>
  <si>
    <t>Table 31: Area of Vegetables in Jerusalem Governorate by Type of Irrigation, Type of Protection, Harvested Area and Locality, 2020/2021</t>
  </si>
  <si>
    <t>Table 31 (Cont.): Area of Vegetables in Jerusalem Governorate by Type of Irrigation, Type of Protection, Harvested Area and Locality, 2020/2021</t>
  </si>
  <si>
    <t>Table 32: Cultivated Area and Harvested Area of Vegetables in Jerusalem Governorate by Type of Crop, 2020/2021</t>
  </si>
  <si>
    <t>Table 33: Area of Vegetables in Jerusalem Governorate by Type of Irrigation and</t>
  </si>
  <si>
    <t>Table 34: Area of Vegetables in Jerusalem Governorate by Cropping Season and</t>
  </si>
  <si>
    <t>Table 35: Area of Vegetables in Jerusalem Governorate by Status of Crop and</t>
  </si>
  <si>
    <t>Table 36: Area of Vegetables in Jerusalem Governorate by Type of Protection and</t>
  </si>
  <si>
    <t>Table 37: Number of Plant and Mixed Holdings which have Tree Horticulture in Jerusalem Governorate by Type of Irrigation and Type of Crop, 2020/2021</t>
  </si>
  <si>
    <t>Table 38: Number of Plant and Mixed Holdings which have Tree Horticulture in Jerusalem Governorate by Status of Fruiting and Type of Crop, 2020/2021</t>
  </si>
  <si>
    <t>Table 39: Area of Tree Horticulture in Jerusalem Governorate by Type of Irrigation and Locality, as on 01/10/2021</t>
  </si>
  <si>
    <t>Table 39 (Cont.): Area of Tree Horticulture in Jerusalem Governorate by Type of Irrigation and Locality, as on 01/10/2021</t>
  </si>
  <si>
    <t>Table 40: Number of Tree Horticulture in Jerusalem Governorate by Type of Irrigation and Locality, as on 01/10/2021</t>
  </si>
  <si>
    <t>Table 40 (Cont.): Number of Tree Horticulture in Jerusalem Governorate by Type of Irrigation and Locality, as on 01/10/2021</t>
  </si>
  <si>
    <t>Table 41: Area of Tree Horticulture in Jerusalem Governorate by Type of Irrigation and Type</t>
  </si>
  <si>
    <t>Table 42: Number of Tree Horticulture in Jerusalem Governorate by Type of Irrigation and Type of Crop, as on 01/10/2021</t>
  </si>
  <si>
    <t>Table 43: Area of Tree Horticulture in Jerusalem Governorate by Method of Farming and Type of Crop, as on 01/10/2021</t>
  </si>
  <si>
    <t>Table 44: Number of Tree Horticulture in Jerusalem Governorate by Method of Farming and Type of Crop, as on 01/10/2021</t>
  </si>
  <si>
    <t>Table 46: Number of Tree Horticulture in Jerusalem Governorate by Status of Crop and Type of Crop, as on 01/10/2021</t>
  </si>
  <si>
    <t>Table 47: Area of Tree Horticulture in Jerusalem Governorate by Type of Protection and Type of Crop, as on 01/10/2021</t>
  </si>
  <si>
    <t>Table 48: Number of Tree Horticulture in Jerusalem Governorate by Type of Protection and Type of Crop, as on 01/10/2021</t>
  </si>
  <si>
    <t>Table 49: Area of Tree Horticulture in Jerusalem Governorate by Status of Fruiting and Locality, as on 01/10/2021</t>
  </si>
  <si>
    <t>Table 49 (Cont.): Area of Tree Horticulture in Jerusalem Governorate by Status of Fruiting and Locality, as on 01/10/2021</t>
  </si>
  <si>
    <t>Table 50: Number of Tree Horticulture in Jerusalem Governorate by Status of Fruiting and Locality, as on 01/10/2021</t>
  </si>
  <si>
    <t>Table 50 (Cont.): Number of Tree Horticulture in Jerusalem Governorate by Status of Fruiting and Locality, as on 01/10/2021</t>
  </si>
  <si>
    <t>Table 51: Area of Tree Horticulture in Jerusalem Governorate by Status of Fruiting and Type of Crop, as on 01/10/2021</t>
  </si>
  <si>
    <t>Table 52: Number of Tree Horticulture in Jerusalem Governorate by Status of Fruiting and Type of Crop, as on 01/10/2021</t>
  </si>
  <si>
    <t>Table 53: Number of Cattle in Jerusalem Governorate by Sex, Age Group and Locality, as on 01/10/2021</t>
  </si>
  <si>
    <t>Table 53 (Cont.): Number of Cattle in Jerusalem Governorate by Sex, Age Group and Locality, as on 01/10/2021</t>
  </si>
  <si>
    <t>Table 54 (Cont.): Number of Cattle in Jerusalem Governorate by Strain and Locality,</t>
  </si>
  <si>
    <t>Table 55: Number of Sheep in Jerusalem Governorate by Sex, Age Group and Locality,</t>
  </si>
  <si>
    <t>Table 57: Number of Goats in Jerusalem Governorate by Sex, Age Group and Locality,</t>
  </si>
  <si>
    <t>Table 58 (Cont.): Number of Goats in Jerusalem Governorate by Strain and Locality,</t>
  </si>
  <si>
    <t>Table 60: Number of Poultry in Jerusalem Governorate by Type of Poultry and</t>
  </si>
  <si>
    <t>Table 62: Number of Beehives in Jerusalem Governorate by Type and Locality,</t>
  </si>
  <si>
    <t>Table 63: Number of Equines in Jerusalem Governorate by Type and Locality,</t>
  </si>
  <si>
    <t>Table 64: Number of Agricultural Holdings in Jerusalem Governorate that Use Machines and Equipment by Type of Agricultural Holding and Type of Machines and Equipment, 2020/2021</t>
  </si>
  <si>
    <t>Table 65: Number of Owned Agricultural Machines and Equipment in Jerusalem Governorate by Type of Agricultural Holding and Type of Machines and Equipment, 2020/2021</t>
  </si>
  <si>
    <t>Table 66: Number of Agricultural Holdings in Jerusalem Governorate that Use Agricultural Practices by Type of Agricultural Holding and Type of Agricultural Practice, 2020/2021</t>
  </si>
  <si>
    <t>Table 67: Number of Agricultural Holdings in Jerusalem Governorate that Received an Agricultural Compensation for Agricultural Losses by Type of Agricultural Holding and Agency of Compensation, 2020/2021</t>
  </si>
  <si>
    <t>رَافَات</t>
  </si>
  <si>
    <t>Rafat</t>
  </si>
  <si>
    <t>كَفْر عَقَب</t>
  </si>
  <si>
    <t>Kafr 'Aqab</t>
  </si>
  <si>
    <t>مِخْمَاس</t>
  </si>
  <si>
    <t>Mikhmas</t>
  </si>
  <si>
    <t>مُخَيَّمْ قَلَنْدِيَا</t>
  </si>
  <si>
    <t>Qalandiya Camp</t>
  </si>
  <si>
    <t>قَلَنْدِيَا</t>
  </si>
  <si>
    <t>Qalandiya</t>
  </si>
  <si>
    <t>بِيت دُقُّو</t>
  </si>
  <si>
    <t>Beit Duqqu</t>
  </si>
  <si>
    <t>جَبَعْ</t>
  </si>
  <si>
    <t>Jaba'</t>
  </si>
  <si>
    <t>الجُدَيْرَة</t>
  </si>
  <si>
    <t>Al Judeira</t>
  </si>
  <si>
    <t>الرَام وضَاحِيَة البَريد</t>
  </si>
  <si>
    <t>Ar Ram &amp; Dahiyat al Bareed</t>
  </si>
  <si>
    <t>بِيت عَنَان</t>
  </si>
  <si>
    <t>Beit 'Anan</t>
  </si>
  <si>
    <t>الجِيْب</t>
  </si>
  <si>
    <t>Al Jib</t>
  </si>
  <si>
    <t>بِير نَبَالا</t>
  </si>
  <si>
    <t>Bir Nabala</t>
  </si>
  <si>
    <t>بِيت إجْزَا</t>
  </si>
  <si>
    <t>Beit Ijza</t>
  </si>
  <si>
    <t>القُبَيْبَة</t>
  </si>
  <si>
    <t>Al Qubeiba</t>
  </si>
  <si>
    <t>خَرائِب أمُّ اللَحْمْ</t>
  </si>
  <si>
    <t>Kharayib Umm al Lahim</t>
  </si>
  <si>
    <t>بِيت حَنِينا</t>
  </si>
  <si>
    <t>Beit Hanina</t>
  </si>
  <si>
    <t>بِدُّو</t>
  </si>
  <si>
    <t>Biddu</t>
  </si>
  <si>
    <t>النَبِي صَمُوئيل</t>
  </si>
  <si>
    <t>An Nabi Samwil</t>
  </si>
  <si>
    <t>حِزْما</t>
  </si>
  <si>
    <t>Hizma</t>
  </si>
  <si>
    <t>بِيت حَنِينَا البَلَد</t>
  </si>
  <si>
    <t>Beit Hanina al Balad</t>
  </si>
  <si>
    <t>قَطَنَّة</t>
  </si>
  <si>
    <t>Qatanna</t>
  </si>
  <si>
    <t>بِيت سُورِيك</t>
  </si>
  <si>
    <t>Beit Surik</t>
  </si>
  <si>
    <t>بِيت إكْسَا</t>
  </si>
  <si>
    <t>Beit Iksa</t>
  </si>
  <si>
    <t>مُخَيَّمْ شُعْفَاط</t>
  </si>
  <si>
    <t>Shu'fat Camp</t>
  </si>
  <si>
    <t>شُعْفَاط</t>
  </si>
  <si>
    <t>Shu'fat</t>
  </si>
  <si>
    <t>عَناتَا</t>
  </si>
  <si>
    <t>'Anata</t>
  </si>
  <si>
    <t>الكَعابِنَة (تَجَمُّع بَدَوي)</t>
  </si>
  <si>
    <t>Al Ka'abina (Tajammu' Badawi)</t>
  </si>
  <si>
    <t>العِيسَوِيَّة</t>
  </si>
  <si>
    <t>Al 'Isawiya</t>
  </si>
  <si>
    <t>شَيْخ جَرَّاح</t>
  </si>
  <si>
    <t>Sheikh Jarrah</t>
  </si>
  <si>
    <t>وادي الجَوْز</t>
  </si>
  <si>
    <t>Wadi al Joz</t>
  </si>
  <si>
    <t>الزْعَيِّمْ</t>
  </si>
  <si>
    <t>Az Za'ayyem</t>
  </si>
  <si>
    <t>بابْ السَاهِرَة</t>
  </si>
  <si>
    <t>Bab as Sahira</t>
  </si>
  <si>
    <t>الصُوَّانَة</t>
  </si>
  <si>
    <t>As Suwwana</t>
  </si>
  <si>
    <t>الطُورْ (جَبَل الزَيْتُون)</t>
  </si>
  <si>
    <t xml:space="preserve">At Tur </t>
  </si>
  <si>
    <t>القُدْس (بِيت المَقْدِس)</t>
  </si>
  <si>
    <t>Jerusalem (Al Quds)</t>
  </si>
  <si>
    <t>الشَيَّاح</t>
  </si>
  <si>
    <t>Ash Shayyah</t>
  </si>
  <si>
    <t>العِيْزَرِيَّة</t>
  </si>
  <si>
    <t>Al 'Eizariya</t>
  </si>
  <si>
    <t>راس العَامُود</t>
  </si>
  <si>
    <t>Ras al 'Amud</t>
  </si>
  <si>
    <t>سِلْوان</t>
  </si>
  <si>
    <t>Silwan</t>
  </si>
  <si>
    <t>الثَوْرِي</t>
  </si>
  <si>
    <t>Ath Thuri</t>
  </si>
  <si>
    <t>ابو دِيس</t>
  </si>
  <si>
    <t>Abu Dis</t>
  </si>
  <si>
    <t>عرب الجَهَالين (سلامات)</t>
  </si>
  <si>
    <t>'Arab al Jahalin (Salamat)</t>
  </si>
  <si>
    <t>جَبَلْ المُكَبِّر</t>
  </si>
  <si>
    <t>Jabal al Mukabbir</t>
  </si>
  <si>
    <t>السَواحِرَة الغَرْبِيَّة</t>
  </si>
  <si>
    <t>As Sawahira al Gharbiya</t>
  </si>
  <si>
    <t>بِيت صَفَافا</t>
  </si>
  <si>
    <t>Beit Safafa</t>
  </si>
  <si>
    <t>السَواحِرَة الشَرْقِيَّة</t>
  </si>
  <si>
    <t>As Sawahira ash Sharqiya</t>
  </si>
  <si>
    <t>شَرَفَات</t>
  </si>
  <si>
    <t>Sharafat</t>
  </si>
  <si>
    <t>صُورْ بَاهِر</t>
  </si>
  <si>
    <t>Sur Bahir</t>
  </si>
  <si>
    <t>الشَيْخ سَعْد</t>
  </si>
  <si>
    <t>Ash Sheikh Sa'd</t>
  </si>
  <si>
    <t>أمُّ طُوبا</t>
  </si>
  <si>
    <t>Umm Tuba</t>
  </si>
  <si>
    <t>(*): تشمل المؤسسات الدينية, المدارس والجامعات الخاصة وغيرها</t>
  </si>
  <si>
    <t>(*): Includes Religious Institutions, Private Schools and Univirsties and Other</t>
  </si>
  <si>
    <t>شيكوريا -هندباء</t>
  </si>
  <si>
    <t>حميض</t>
  </si>
  <si>
    <t>Sorrel</t>
  </si>
  <si>
    <t>محشة قرصية</t>
  </si>
  <si>
    <t>Cutter - Disk</t>
  </si>
  <si>
    <t>Table 1: Number of Agricultural Holders in Jerusalem Governorate by Sex and</t>
  </si>
  <si>
    <t>Table 2: Number of Agricultural Holders in Jerusalem Governorate by Age Group and</t>
  </si>
  <si>
    <t>Other Legumes</t>
  </si>
  <si>
    <t>Table 26: Area of Field Crops in Jerusalem Governorate by Type of Irrigation and Type of</t>
  </si>
  <si>
    <t>Crop, 2020/2021</t>
  </si>
  <si>
    <t>Table 27: Area of Field Crops in Jerusalem Governorate by Cropping Season and Type of</t>
  </si>
  <si>
    <t>Table 28: Area of Field Crops in Jerusalem Governorate by Status of Crop and Type of</t>
  </si>
  <si>
    <t>جدول 31 (تابع): مساحة الخضراوات في محافظة القدس حسب نمط الري ونوع الحماية والمساحة المحصودة والتجمع, 2021/2020</t>
  </si>
  <si>
    <t>Table 45: Area of Tree Horticulture in Jerusalem Governorate by Status of Crop and Type of Crop,</t>
  </si>
  <si>
    <t>Table 54: Number of Cattle in Jerusalem Governorate by Strain and Locality, as on 01/10/2021</t>
  </si>
  <si>
    <t>Table 55 (Cont.): Number of Sheep in Jerusalem Governorate by Sex, Age Group and Locality,</t>
  </si>
  <si>
    <t xml:space="preserve"> as on 01/10/2021</t>
  </si>
  <si>
    <t>Table 56 (Cont.): Number of Sheep in Jerusalem Governorate by Strain and Locality,</t>
  </si>
  <si>
    <t>Table 56: Number of Sheep in Jerusalem Governorate by Strain and Locality, as on 01/10/2021</t>
  </si>
  <si>
    <t>Table 57 (Cont.): Number of Goats in Jerusalem Governorate by Sex, Age Group and Locality,</t>
  </si>
  <si>
    <t>Table 58: Number of Goats in Jerusalem Governorate by Strain and Locality, as on 01/10/2021</t>
  </si>
  <si>
    <t>Table 59: Number of Poultry in Jerusalem Governorate by Type of Poultry and Locality,</t>
  </si>
  <si>
    <t>Locality, as on 01/10/2021</t>
  </si>
  <si>
    <t>Table 59 (Cont.): Number of Poultry in Jerusalem Governorate by Type of Poultry and</t>
  </si>
  <si>
    <t>Table 60 (Cont.): Number of Poultry in Jerusalem Governorate by Type of Poultry and</t>
  </si>
  <si>
    <t xml:space="preserve"> Locality, 2020/2021</t>
  </si>
  <si>
    <t>Table 61: Number of Domestic Poultry in Jerusalem Governorate by Type and Locality,</t>
  </si>
  <si>
    <t>Table 61 (Cont.): Number of Domestic Poultry in Jerusalem Governorate by Type and Locality,</t>
  </si>
  <si>
    <t>Table 62 (Cont.): Number of Beehives in Jerusalem Governorate by Type and Locality,</t>
  </si>
  <si>
    <t>Table 63 (Cont.): Number of Equines in Jerusalem Governorate by Type and Locality,</t>
  </si>
  <si>
    <t xml:space="preserve">   جدول 66: عدد الحيازات الزراعية في محافظة القدس التي تستخدم التطبيقات الزراعية حسب نوع الحيازة ونوع التطبيق, 2021/2020</t>
  </si>
  <si>
    <t>Arab al Jahalin (Salamat)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</si>
</sst>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47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5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63" xfId="1" applyFont="1" applyBorder="1" applyAlignment="1">
      <alignment horizontal="center" vertical="center"/>
    </xf>
    <xf numFmtId="49" fontId="7" fillId="0" borderId="63" xfId="2" applyNumberFormat="1" applyFont="1" applyBorder="1" applyAlignment="1">
      <alignment horizontal="center" vertical="center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0" fontId="8" fillId="0" borderId="55" xfId="48" applyFont="1" applyBorder="1" applyAlignment="1">
      <alignment horizontal="center" vertical="center"/>
    </xf>
    <xf numFmtId="165" fontId="10" fillId="0" borderId="61" xfId="313" applyNumberFormat="1" applyFont="1" applyBorder="1" applyAlignment="1">
      <alignment horizontal="right" vertical="top" indent="1"/>
    </xf>
    <xf numFmtId="0" fontId="5" fillId="0" borderId="46" xfId="47" applyFont="1" applyBorder="1" applyAlignment="1">
      <alignment horizontal="right" vertical="center" indent="1"/>
    </xf>
    <xf numFmtId="1" fontId="8" fillId="0" borderId="64" xfId="294" applyNumberFormat="1" applyFont="1" applyBorder="1" applyAlignment="1">
      <alignment horizontal="center" vertical="center"/>
    </xf>
    <xf numFmtId="165" fontId="12" fillId="0" borderId="62" xfId="313" applyNumberFormat="1" applyFont="1" applyBorder="1" applyAlignment="1">
      <alignment horizontal="right" vertical="top" indent="1"/>
    </xf>
    <xf numFmtId="1" fontId="7" fillId="0" borderId="59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4" fontId="10" fillId="0" borderId="61" xfId="313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9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4" fontId="12" fillId="0" borderId="65" xfId="313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5" fontId="12" fillId="0" borderId="65" xfId="313" applyNumberFormat="1" applyFont="1" applyBorder="1" applyAlignment="1">
      <alignment horizontal="right" vertical="top" indent="1"/>
    </xf>
    <xf numFmtId="165" fontId="12" fillId="0" borderId="66" xfId="313" applyNumberFormat="1" applyFont="1" applyBorder="1" applyAlignment="1">
      <alignment horizontal="right" vertical="top" indent="1"/>
    </xf>
    <xf numFmtId="165" fontId="10" fillId="0" borderId="66" xfId="313" applyNumberFormat="1" applyFont="1" applyBorder="1" applyAlignment="1">
      <alignment horizontal="right" vertical="top" indent="1"/>
    </xf>
    <xf numFmtId="165" fontId="10" fillId="0" borderId="67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5" xfId="1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center" indent="1"/>
    </xf>
    <xf numFmtId="0" fontId="7" fillId="0" borderId="6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7" fillId="0" borderId="65" xfId="313" applyNumberFormat="1" applyFont="1" applyBorder="1" applyAlignment="1">
      <alignment horizontal="right" vertical="top" indent="1"/>
    </xf>
    <xf numFmtId="165" fontId="7" fillId="0" borderId="14" xfId="313" applyNumberFormat="1" applyFont="1" applyBorder="1" applyAlignment="1">
      <alignment horizontal="right" vertical="top" indent="1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51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39" fillId="0" borderId="14" xfId="2" applyFont="1" applyBorder="1" applyAlignment="1">
      <alignment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1" fontId="6" fillId="0" borderId="14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164" fontId="10" fillId="0" borderId="65" xfId="313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60" xfId="155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wrapText="1" indent="1"/>
    </xf>
    <xf numFmtId="0" fontId="8" fillId="0" borderId="60" xfId="1" applyFont="1" applyBorder="1" applyAlignment="1">
      <alignment horizontal="right" vertical="top" wrapText="1" indent="1"/>
    </xf>
    <xf numFmtId="0" fontId="12" fillId="0" borderId="62" xfId="1" applyFont="1" applyBorder="1" applyAlignment="1">
      <alignment horizontal="left" vertical="top" wrapText="1" indent="1"/>
    </xf>
    <xf numFmtId="0" fontId="6" fillId="0" borderId="68" xfId="0" applyFont="1" applyBorder="1" applyAlignment="1">
      <alignment horizontal="left" vertical="top" wrapText="1" indent="1" readingOrder="1"/>
    </xf>
    <xf numFmtId="0" fontId="7" fillId="0" borderId="64" xfId="0" applyFont="1" applyBorder="1" applyAlignment="1">
      <alignment horizontal="left" vertical="top" indent="1" readingOrder="1"/>
    </xf>
    <xf numFmtId="0" fontId="7" fillId="0" borderId="59" xfId="0" applyFont="1" applyBorder="1" applyAlignment="1">
      <alignment horizontal="left" vertical="top" indent="1" readingOrder="1"/>
    </xf>
    <xf numFmtId="0" fontId="5" fillId="0" borderId="68" xfId="0" applyFont="1" applyBorder="1" applyAlignment="1">
      <alignment horizontal="right" vertical="top" indent="1" readingOrder="2"/>
    </xf>
    <xf numFmtId="0" fontId="8" fillId="0" borderId="64" xfId="0" applyFont="1" applyBorder="1" applyAlignment="1">
      <alignment horizontal="right" vertical="top" indent="1" readingOrder="2"/>
    </xf>
    <xf numFmtId="0" fontId="8" fillId="0" borderId="59" xfId="0" applyFont="1" applyBorder="1" applyAlignment="1">
      <alignment horizontal="right" vertical="top" indent="1" readingOrder="2"/>
    </xf>
    <xf numFmtId="0" fontId="7" fillId="0" borderId="16" xfId="1" quotePrefix="1" applyFont="1" applyBorder="1" applyAlignment="1">
      <alignment horizontal="left" vertical="top" indent="1"/>
    </xf>
    <xf numFmtId="0" fontId="11" fillId="0" borderId="0" xfId="1" applyFont="1" applyBorder="1" applyAlignment="1">
      <alignment vertical="top" readingOrder="2"/>
    </xf>
    <xf numFmtId="0" fontId="12" fillId="0" borderId="0" xfId="1" applyFont="1" applyBorder="1" applyAlignment="1">
      <alignment vertical="top" wrapText="1"/>
    </xf>
    <xf numFmtId="0" fontId="8" fillId="0" borderId="51" xfId="49" applyFont="1" applyBorder="1" applyAlignment="1">
      <alignment horizontal="right" vertical="top" indent="1"/>
    </xf>
    <xf numFmtId="0" fontId="7" fillId="0" borderId="64" xfId="49" applyFont="1" applyBorder="1" applyAlignment="1">
      <alignment horizontal="lef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60" xfId="49" applyFont="1" applyFill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wrapText="1" indent="1"/>
    </xf>
    <xf numFmtId="0" fontId="8" fillId="0" borderId="60" xfId="49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64" xfId="300" applyFont="1" applyBorder="1" applyAlignment="1">
      <alignment horizontal="left" vertical="top" wrapText="1" indent="1"/>
    </xf>
    <xf numFmtId="0" fontId="11" fillId="0" borderId="60" xfId="299" applyFont="1" applyBorder="1" applyAlignment="1">
      <alignment horizontal="right" vertical="top" wrapText="1" indent="1"/>
    </xf>
    <xf numFmtId="0" fontId="12" fillId="0" borderId="59" xfId="300" applyFont="1" applyBorder="1" applyAlignment="1">
      <alignment horizontal="left" vertical="top" wrapText="1" indent="1"/>
    </xf>
    <xf numFmtId="0" fontId="12" fillId="0" borderId="62" xfId="300" applyFont="1" applyBorder="1" applyAlignment="1">
      <alignment horizontal="left" vertical="top" wrapText="1" indent="1"/>
    </xf>
    <xf numFmtId="0" fontId="7" fillId="0" borderId="64" xfId="0" applyFont="1" applyBorder="1" applyAlignment="1">
      <alignment horizontal="left" vertical="top" wrapText="1" indent="1" readingOrder="1"/>
    </xf>
    <xf numFmtId="0" fontId="7" fillId="0" borderId="68" xfId="81" applyFont="1" applyBorder="1" applyAlignment="1">
      <alignment horizontal="left" vertical="top" indent="1"/>
    </xf>
    <xf numFmtId="0" fontId="7" fillId="0" borderId="64" xfId="81" applyFont="1" applyBorder="1" applyAlignment="1">
      <alignment horizontal="left" vertical="top" indent="1"/>
    </xf>
    <xf numFmtId="0" fontId="7" fillId="0" borderId="59" xfId="81" applyFont="1" applyBorder="1" applyAlignment="1">
      <alignment horizontal="left" vertical="top" indent="1"/>
    </xf>
    <xf numFmtId="0" fontId="55" fillId="0" borderId="68" xfId="155" applyFont="1" applyBorder="1" applyAlignment="1">
      <alignment horizontal="right" vertical="top" indent="1"/>
    </xf>
    <xf numFmtId="0" fontId="2" fillId="0" borderId="0" xfId="3" applyBorder="1"/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5" fillId="0" borderId="5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4" fillId="0" borderId="0" xfId="160" applyFont="1" applyAlignment="1">
      <alignment horizontal="center" vertical="center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42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59" xfId="0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1" fontId="5" fillId="0" borderId="59" xfId="294" applyNumberFormat="1" applyFont="1" applyBorder="1" applyAlignment="1">
      <alignment horizontal="center" vertical="center" wrapText="1"/>
    </xf>
    <xf numFmtId="0" fontId="6" fillId="0" borderId="55" xfId="40" applyFont="1" applyBorder="1" applyAlignment="1">
      <alignment horizontal="center" vertical="center" readingOrder="1"/>
    </xf>
    <xf numFmtId="0" fontId="6" fillId="0" borderId="59" xfId="40" applyFont="1" applyBorder="1" applyAlignment="1">
      <alignment horizontal="center" vertical="center" readingOrder="1"/>
    </xf>
    <xf numFmtId="1" fontId="8" fillId="0" borderId="49" xfId="294" applyNumberFormat="1" applyFont="1" applyBorder="1" applyAlignment="1">
      <alignment horizontal="center" vertical="top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 wrapText="1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6" fillId="0" borderId="59" xfId="47" applyFont="1" applyBorder="1" applyAlignment="1">
      <alignment horizontal="center" vertical="center" wrapText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1" fontId="6" fillId="0" borderId="42" xfId="294" applyNumberFormat="1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 wrapText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42" xfId="48" applyFont="1" applyBorder="1" applyAlignment="1">
      <alignment horizontal="center" vertical="top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64" xfId="48" applyFont="1" applyBorder="1" applyAlignment="1">
      <alignment horizontal="center" vertical="top" wrapTex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</cellXfs>
  <cellStyles count="31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rightToLeft="1" tabSelected="1" view="pageBreakPreview" topLeftCell="A49" zoomScaleNormal="100" zoomScaleSheetLayoutView="100" workbookViewId="0">
      <selection activeCell="G6" sqref="G6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68" t="s">
        <v>588</v>
      </c>
      <c r="B1" s="568"/>
      <c r="C1" s="568"/>
      <c r="D1" s="568"/>
      <c r="E1" s="568"/>
      <c r="F1" s="568"/>
    </row>
    <row r="2" spans="1:6" ht="18" customHeight="1" x14ac:dyDescent="0.2">
      <c r="A2" s="567" t="s">
        <v>854</v>
      </c>
      <c r="B2" s="567"/>
      <c r="C2" s="567"/>
      <c r="D2" s="567"/>
      <c r="E2" s="567"/>
      <c r="F2" s="567"/>
    </row>
    <row r="3" spans="1:6" ht="18" customHeight="1" x14ac:dyDescent="0.2">
      <c r="A3" s="567" t="s">
        <v>556</v>
      </c>
      <c r="B3" s="567"/>
      <c r="C3" s="567"/>
      <c r="D3" s="567"/>
      <c r="E3" s="567"/>
      <c r="F3" s="567"/>
    </row>
    <row r="4" spans="1:6" ht="6" customHeight="1" x14ac:dyDescent="0.2">
      <c r="A4" s="73"/>
      <c r="B4" s="73"/>
    </row>
    <row r="5" spans="1:6" ht="18" customHeight="1" x14ac:dyDescent="0.2">
      <c r="A5" s="569" t="s">
        <v>177</v>
      </c>
      <c r="B5" s="264" t="s">
        <v>516</v>
      </c>
      <c r="C5" s="338" t="s">
        <v>515</v>
      </c>
      <c r="D5" s="578" t="s">
        <v>500</v>
      </c>
      <c r="E5" s="572" t="s">
        <v>0</v>
      </c>
      <c r="F5" s="575" t="s">
        <v>178</v>
      </c>
    </row>
    <row r="6" spans="1:6" ht="18" customHeight="1" x14ac:dyDescent="0.2">
      <c r="A6" s="570"/>
      <c r="B6" s="106" t="s">
        <v>71</v>
      </c>
      <c r="C6" s="106" t="s">
        <v>78</v>
      </c>
      <c r="D6" s="579"/>
      <c r="E6" s="573"/>
      <c r="F6" s="576"/>
    </row>
    <row r="7" spans="1:6" ht="24.75" customHeight="1" x14ac:dyDescent="0.2">
      <c r="A7" s="571"/>
      <c r="B7" s="355" t="s">
        <v>72</v>
      </c>
      <c r="C7" s="355" t="s">
        <v>73</v>
      </c>
      <c r="D7" s="250" t="s">
        <v>501</v>
      </c>
      <c r="E7" s="574"/>
      <c r="F7" s="577"/>
    </row>
    <row r="8" spans="1:6" ht="18" customHeight="1" x14ac:dyDescent="0.2">
      <c r="A8" s="439" t="s">
        <v>589</v>
      </c>
      <c r="B8" s="298">
        <v>2281</v>
      </c>
      <c r="C8" s="299">
        <v>243</v>
      </c>
      <c r="D8" s="299">
        <v>18</v>
      </c>
      <c r="E8" s="300">
        <v>2542</v>
      </c>
      <c r="F8" s="450" t="s">
        <v>676</v>
      </c>
    </row>
    <row r="9" spans="1:6" ht="18" customHeight="1" x14ac:dyDescent="0.2">
      <c r="A9" s="436" t="s">
        <v>747</v>
      </c>
      <c r="B9" s="296">
        <v>26</v>
      </c>
      <c r="C9" s="295">
        <v>2</v>
      </c>
      <c r="D9" s="309" t="s">
        <v>539</v>
      </c>
      <c r="E9" s="301">
        <v>28</v>
      </c>
      <c r="F9" s="434" t="s">
        <v>748</v>
      </c>
    </row>
    <row r="10" spans="1:6" ht="18" customHeight="1" x14ac:dyDescent="0.2">
      <c r="A10" s="436" t="s">
        <v>749</v>
      </c>
      <c r="B10" s="296" t="s">
        <v>539</v>
      </c>
      <c r="C10" s="309" t="s">
        <v>539</v>
      </c>
      <c r="D10" s="309" t="s">
        <v>539</v>
      </c>
      <c r="E10" s="301" t="s">
        <v>539</v>
      </c>
      <c r="F10" s="434" t="s">
        <v>750</v>
      </c>
    </row>
    <row r="11" spans="1:6" ht="18" customHeight="1" x14ac:dyDescent="0.2">
      <c r="A11" s="436" t="s">
        <v>751</v>
      </c>
      <c r="B11" s="296">
        <v>86</v>
      </c>
      <c r="C11" s="295">
        <v>24</v>
      </c>
      <c r="D11" s="295" t="s">
        <v>539</v>
      </c>
      <c r="E11" s="301">
        <v>110</v>
      </c>
      <c r="F11" s="434" t="s">
        <v>752</v>
      </c>
    </row>
    <row r="12" spans="1:6" ht="18" customHeight="1" x14ac:dyDescent="0.2">
      <c r="A12" s="436" t="s">
        <v>753</v>
      </c>
      <c r="B12" s="296">
        <v>7</v>
      </c>
      <c r="C12" s="295" t="s">
        <v>539</v>
      </c>
      <c r="D12" s="295" t="s">
        <v>539</v>
      </c>
      <c r="E12" s="301">
        <v>7</v>
      </c>
      <c r="F12" s="434" t="s">
        <v>754</v>
      </c>
    </row>
    <row r="13" spans="1:6" ht="18" customHeight="1" x14ac:dyDescent="0.2">
      <c r="A13" s="436" t="s">
        <v>755</v>
      </c>
      <c r="B13" s="296">
        <v>23</v>
      </c>
      <c r="C13" s="295">
        <v>3</v>
      </c>
      <c r="D13" s="295" t="s">
        <v>539</v>
      </c>
      <c r="E13" s="301">
        <v>26</v>
      </c>
      <c r="F13" s="434" t="s">
        <v>756</v>
      </c>
    </row>
    <row r="14" spans="1:6" ht="18" customHeight="1" x14ac:dyDescent="0.2">
      <c r="A14" s="436" t="s">
        <v>757</v>
      </c>
      <c r="B14" s="296">
        <v>143</v>
      </c>
      <c r="C14" s="295">
        <v>10</v>
      </c>
      <c r="D14" s="295" t="s">
        <v>539</v>
      </c>
      <c r="E14" s="301">
        <v>153</v>
      </c>
      <c r="F14" s="434" t="s">
        <v>758</v>
      </c>
    </row>
    <row r="15" spans="1:6" ht="18" customHeight="1" x14ac:dyDescent="0.2">
      <c r="A15" s="436" t="s">
        <v>759</v>
      </c>
      <c r="B15" s="296">
        <v>101</v>
      </c>
      <c r="C15" s="295">
        <v>10</v>
      </c>
      <c r="D15" s="295" t="s">
        <v>539</v>
      </c>
      <c r="E15" s="301">
        <v>111</v>
      </c>
      <c r="F15" s="434" t="s">
        <v>760</v>
      </c>
    </row>
    <row r="16" spans="1:6" ht="18" customHeight="1" x14ac:dyDescent="0.2">
      <c r="A16" s="436" t="s">
        <v>761</v>
      </c>
      <c r="B16" s="296">
        <v>68</v>
      </c>
      <c r="C16" s="295">
        <v>10</v>
      </c>
      <c r="D16" s="295" t="s">
        <v>539</v>
      </c>
      <c r="E16" s="301">
        <v>78</v>
      </c>
      <c r="F16" s="434" t="s">
        <v>762</v>
      </c>
    </row>
    <row r="17" spans="1:24" ht="18" customHeight="1" x14ac:dyDescent="0.2">
      <c r="A17" s="436" t="s">
        <v>763</v>
      </c>
      <c r="B17" s="296">
        <v>25</v>
      </c>
      <c r="C17" s="295">
        <v>1</v>
      </c>
      <c r="D17" s="295">
        <v>1</v>
      </c>
      <c r="E17" s="301">
        <v>27</v>
      </c>
      <c r="F17" s="434" t="s">
        <v>764</v>
      </c>
    </row>
    <row r="18" spans="1:24" ht="18" customHeight="1" x14ac:dyDescent="0.2">
      <c r="A18" s="436" t="s">
        <v>765</v>
      </c>
      <c r="B18" s="296">
        <v>228</v>
      </c>
      <c r="C18" s="295">
        <v>25</v>
      </c>
      <c r="D18" s="295" t="s">
        <v>539</v>
      </c>
      <c r="E18" s="301">
        <v>253</v>
      </c>
      <c r="F18" s="434" t="s">
        <v>766</v>
      </c>
    </row>
    <row r="19" spans="1:24" ht="18" customHeight="1" x14ac:dyDescent="0.2">
      <c r="A19" s="436" t="s">
        <v>767</v>
      </c>
      <c r="B19" s="296">
        <v>116</v>
      </c>
      <c r="C19" s="295">
        <v>23</v>
      </c>
      <c r="D19" s="295" t="s">
        <v>539</v>
      </c>
      <c r="E19" s="301">
        <v>139</v>
      </c>
      <c r="F19" s="434" t="s">
        <v>768</v>
      </c>
    </row>
    <row r="20" spans="1:24" ht="18" customHeight="1" x14ac:dyDescent="0.2">
      <c r="A20" s="436" t="s">
        <v>769</v>
      </c>
      <c r="B20" s="296">
        <v>60</v>
      </c>
      <c r="C20" s="295">
        <v>15</v>
      </c>
      <c r="D20" s="295" t="s">
        <v>539</v>
      </c>
      <c r="E20" s="301">
        <v>75</v>
      </c>
      <c r="F20" s="434" t="s">
        <v>770</v>
      </c>
    </row>
    <row r="21" spans="1:24" ht="18" customHeight="1" x14ac:dyDescent="0.2">
      <c r="A21" s="436" t="s">
        <v>771</v>
      </c>
      <c r="B21" s="296">
        <v>44</v>
      </c>
      <c r="C21" s="295">
        <v>5</v>
      </c>
      <c r="D21" s="295" t="s">
        <v>539</v>
      </c>
      <c r="E21" s="301">
        <v>49</v>
      </c>
      <c r="F21" s="434" t="s">
        <v>772</v>
      </c>
    </row>
    <row r="22" spans="1:24" ht="18" customHeight="1" x14ac:dyDescent="0.2">
      <c r="A22" s="436" t="s">
        <v>773</v>
      </c>
      <c r="B22" s="296">
        <v>57</v>
      </c>
      <c r="C22" s="295">
        <v>2</v>
      </c>
      <c r="D22" s="295">
        <v>4</v>
      </c>
      <c r="E22" s="301">
        <v>63</v>
      </c>
      <c r="F22" s="434" t="s">
        <v>774</v>
      </c>
    </row>
    <row r="23" spans="1:24" ht="18" customHeight="1" x14ac:dyDescent="0.2">
      <c r="A23" s="436" t="s">
        <v>775</v>
      </c>
      <c r="B23" s="296">
        <v>26</v>
      </c>
      <c r="C23" s="295">
        <v>1</v>
      </c>
      <c r="D23" s="295" t="s">
        <v>539</v>
      </c>
      <c r="E23" s="301">
        <v>27</v>
      </c>
      <c r="F23" s="434" t="s">
        <v>776</v>
      </c>
    </row>
    <row r="24" spans="1:24" ht="18" customHeight="1" x14ac:dyDescent="0.2">
      <c r="A24" s="436" t="s">
        <v>777</v>
      </c>
      <c r="B24" s="296">
        <v>5</v>
      </c>
      <c r="C24" s="295" t="s">
        <v>539</v>
      </c>
      <c r="D24" s="295" t="s">
        <v>539</v>
      </c>
      <c r="E24" s="301">
        <v>5</v>
      </c>
      <c r="F24" s="434" t="s">
        <v>778</v>
      </c>
    </row>
    <row r="25" spans="1:24" ht="18" customHeight="1" x14ac:dyDescent="0.2">
      <c r="A25" s="436" t="s">
        <v>779</v>
      </c>
      <c r="B25" s="296">
        <v>134</v>
      </c>
      <c r="C25" s="295">
        <v>16</v>
      </c>
      <c r="D25" s="295" t="s">
        <v>539</v>
      </c>
      <c r="E25" s="301">
        <v>150</v>
      </c>
      <c r="F25" s="434" t="s">
        <v>780</v>
      </c>
    </row>
    <row r="26" spans="1:24" ht="18" customHeight="1" x14ac:dyDescent="0.2">
      <c r="A26" s="436" t="s">
        <v>781</v>
      </c>
      <c r="B26" s="296">
        <v>17</v>
      </c>
      <c r="C26" s="295">
        <v>1</v>
      </c>
      <c r="D26" s="295" t="s">
        <v>539</v>
      </c>
      <c r="E26" s="301">
        <v>18</v>
      </c>
      <c r="F26" s="434" t="s">
        <v>782</v>
      </c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</row>
    <row r="27" spans="1:24" ht="18" customHeight="1" x14ac:dyDescent="0.2">
      <c r="A27" s="436" t="s">
        <v>783</v>
      </c>
      <c r="B27" s="296">
        <v>96</v>
      </c>
      <c r="C27" s="295">
        <v>4</v>
      </c>
      <c r="D27" s="295">
        <v>1</v>
      </c>
      <c r="E27" s="301">
        <v>101</v>
      </c>
      <c r="F27" s="434" t="s">
        <v>784</v>
      </c>
      <c r="N27" s="581"/>
      <c r="O27" s="581"/>
      <c r="P27" s="581"/>
      <c r="Q27" s="581"/>
      <c r="R27" s="581"/>
      <c r="S27" s="581"/>
      <c r="T27" s="581"/>
      <c r="U27" s="581"/>
      <c r="V27" s="581"/>
      <c r="W27" s="581"/>
      <c r="X27" s="581"/>
    </row>
    <row r="28" spans="1:24" ht="18" customHeight="1" x14ac:dyDescent="0.2">
      <c r="A28" s="436" t="s">
        <v>785</v>
      </c>
      <c r="B28" s="296">
        <v>33</v>
      </c>
      <c r="C28" s="295">
        <v>3</v>
      </c>
      <c r="D28" s="295" t="s">
        <v>539</v>
      </c>
      <c r="E28" s="301">
        <v>36</v>
      </c>
      <c r="F28" s="434" t="s">
        <v>786</v>
      </c>
    </row>
    <row r="29" spans="1:24" ht="18" customHeight="1" x14ac:dyDescent="0.2">
      <c r="A29" s="436" t="s">
        <v>787</v>
      </c>
      <c r="B29" s="296">
        <v>138</v>
      </c>
      <c r="C29" s="295">
        <v>13</v>
      </c>
      <c r="D29" s="295" t="s">
        <v>539</v>
      </c>
      <c r="E29" s="301">
        <v>151</v>
      </c>
      <c r="F29" s="434" t="s">
        <v>788</v>
      </c>
    </row>
    <row r="30" spans="1:24" ht="18" customHeight="1" x14ac:dyDescent="0.2">
      <c r="A30" s="436" t="s">
        <v>789</v>
      </c>
      <c r="B30" s="296">
        <v>185</v>
      </c>
      <c r="C30" s="295">
        <v>39</v>
      </c>
      <c r="D30" s="295">
        <v>1</v>
      </c>
      <c r="E30" s="301">
        <v>225</v>
      </c>
      <c r="F30" s="434" t="s">
        <v>790</v>
      </c>
    </row>
    <row r="31" spans="1:24" ht="18" customHeight="1" x14ac:dyDescent="0.2">
      <c r="A31" s="436" t="s">
        <v>791</v>
      </c>
      <c r="B31" s="296">
        <v>55</v>
      </c>
      <c r="C31" s="295">
        <v>9</v>
      </c>
      <c r="D31" s="295" t="s">
        <v>539</v>
      </c>
      <c r="E31" s="301">
        <v>64</v>
      </c>
      <c r="F31" s="434" t="s">
        <v>792</v>
      </c>
    </row>
    <row r="32" spans="1:24" ht="18" customHeight="1" x14ac:dyDescent="0.2">
      <c r="A32" s="436" t="s">
        <v>793</v>
      </c>
      <c r="B32" s="296" t="s">
        <v>539</v>
      </c>
      <c r="C32" s="295" t="s">
        <v>539</v>
      </c>
      <c r="D32" s="295" t="s">
        <v>539</v>
      </c>
      <c r="E32" s="301" t="s">
        <v>539</v>
      </c>
      <c r="F32" s="434" t="s">
        <v>794</v>
      </c>
    </row>
    <row r="33" spans="1:6" ht="18" customHeight="1" x14ac:dyDescent="0.2">
      <c r="A33" s="436" t="s">
        <v>795</v>
      </c>
      <c r="B33" s="296">
        <v>13</v>
      </c>
      <c r="C33" s="295" t="s">
        <v>539</v>
      </c>
      <c r="D33" s="295" t="s">
        <v>539</v>
      </c>
      <c r="E33" s="301">
        <v>13</v>
      </c>
      <c r="F33" s="434" t="s">
        <v>796</v>
      </c>
    </row>
    <row r="34" spans="1:6" ht="18" customHeight="1" x14ac:dyDescent="0.2">
      <c r="A34" s="436" t="s">
        <v>797</v>
      </c>
      <c r="B34" s="296">
        <v>73</v>
      </c>
      <c r="C34" s="295">
        <v>5</v>
      </c>
      <c r="D34" s="295">
        <v>11</v>
      </c>
      <c r="E34" s="301">
        <v>89</v>
      </c>
      <c r="F34" s="434" t="s">
        <v>798</v>
      </c>
    </row>
    <row r="35" spans="1:6" ht="18" customHeight="1" x14ac:dyDescent="0.2">
      <c r="A35" s="436" t="s">
        <v>799</v>
      </c>
      <c r="B35" s="296">
        <v>98</v>
      </c>
      <c r="C35" s="295">
        <v>10</v>
      </c>
      <c r="D35" s="295" t="s">
        <v>539</v>
      </c>
      <c r="E35" s="301">
        <v>108</v>
      </c>
      <c r="F35" s="434" t="s">
        <v>800</v>
      </c>
    </row>
    <row r="36" spans="1:6" ht="18" customHeight="1" x14ac:dyDescent="0.2">
      <c r="A36" s="436" t="s">
        <v>801</v>
      </c>
      <c r="B36" s="296">
        <v>8</v>
      </c>
      <c r="C36" s="295" t="s">
        <v>539</v>
      </c>
      <c r="D36" s="295" t="s">
        <v>539</v>
      </c>
      <c r="E36" s="301">
        <v>8</v>
      </c>
      <c r="F36" s="434" t="s">
        <v>802</v>
      </c>
    </row>
    <row r="37" spans="1:6" ht="18" customHeight="1" x14ac:dyDescent="0.2">
      <c r="A37" s="436" t="s">
        <v>803</v>
      </c>
      <c r="B37" s="296" t="s">
        <v>539</v>
      </c>
      <c r="C37" s="295" t="s">
        <v>539</v>
      </c>
      <c r="D37" s="295" t="s">
        <v>539</v>
      </c>
      <c r="E37" s="301" t="s">
        <v>539</v>
      </c>
      <c r="F37" s="434" t="s">
        <v>804</v>
      </c>
    </row>
    <row r="38" spans="1:6" ht="18" customHeight="1" x14ac:dyDescent="0.2">
      <c r="A38" s="436" t="s">
        <v>805</v>
      </c>
      <c r="B38" s="296" t="s">
        <v>539</v>
      </c>
      <c r="C38" s="295" t="s">
        <v>539</v>
      </c>
      <c r="D38" s="295" t="s">
        <v>539</v>
      </c>
      <c r="E38" s="301" t="s">
        <v>539</v>
      </c>
      <c r="F38" s="434" t="s">
        <v>806</v>
      </c>
    </row>
    <row r="39" spans="1:6" ht="18" customHeight="1" x14ac:dyDescent="0.2">
      <c r="A39" s="436" t="s">
        <v>807</v>
      </c>
      <c r="B39" s="296">
        <v>1</v>
      </c>
      <c r="C39" s="295" t="s">
        <v>539</v>
      </c>
      <c r="D39" s="295" t="s">
        <v>539</v>
      </c>
      <c r="E39" s="301">
        <v>1</v>
      </c>
      <c r="F39" s="434" t="s">
        <v>808</v>
      </c>
    </row>
    <row r="40" spans="1:6" ht="18" customHeight="1" x14ac:dyDescent="0.2">
      <c r="A40" s="436" t="s">
        <v>809</v>
      </c>
      <c r="B40" s="296" t="s">
        <v>539</v>
      </c>
      <c r="C40" s="295" t="s">
        <v>539</v>
      </c>
      <c r="D40" s="295" t="s">
        <v>539</v>
      </c>
      <c r="E40" s="301" t="s">
        <v>539</v>
      </c>
      <c r="F40" s="434" t="s">
        <v>810</v>
      </c>
    </row>
    <row r="41" spans="1:6" ht="18" customHeight="1" x14ac:dyDescent="0.2">
      <c r="A41" s="281" t="s">
        <v>523</v>
      </c>
      <c r="B41" s="284"/>
      <c r="C41" s="284"/>
      <c r="D41" s="284"/>
      <c r="E41" s="283"/>
      <c r="F41" s="282" t="s">
        <v>524</v>
      </c>
    </row>
    <row r="42" spans="1:6" ht="36.75" customHeight="1" x14ac:dyDescent="0.2">
      <c r="A42" s="565" t="s">
        <v>540</v>
      </c>
      <c r="B42" s="565"/>
      <c r="C42" s="565"/>
      <c r="D42" s="566" t="s">
        <v>541</v>
      </c>
      <c r="E42" s="566"/>
      <c r="F42" s="566"/>
    </row>
    <row r="43" spans="1:6" ht="18" customHeight="1" x14ac:dyDescent="0.2">
      <c r="A43" s="568" t="s">
        <v>590</v>
      </c>
      <c r="B43" s="568"/>
      <c r="C43" s="568"/>
      <c r="D43" s="568"/>
      <c r="E43" s="568"/>
      <c r="F43" s="568"/>
    </row>
    <row r="44" spans="1:6" ht="18" customHeight="1" x14ac:dyDescent="0.2">
      <c r="A44" s="567" t="s">
        <v>677</v>
      </c>
      <c r="B44" s="567"/>
      <c r="C44" s="567"/>
      <c r="D44" s="567"/>
      <c r="E44" s="567"/>
      <c r="F44" s="567"/>
    </row>
    <row r="45" spans="1:6" ht="18" customHeight="1" x14ac:dyDescent="0.2">
      <c r="A45" s="567" t="s">
        <v>579</v>
      </c>
      <c r="B45" s="567"/>
      <c r="C45" s="567"/>
      <c r="D45" s="567"/>
      <c r="E45" s="567"/>
      <c r="F45" s="567"/>
    </row>
    <row r="46" spans="1:6" ht="6" customHeight="1" x14ac:dyDescent="0.2">
      <c r="A46" s="73"/>
      <c r="B46" s="73"/>
    </row>
    <row r="47" spans="1:6" ht="18" customHeight="1" x14ac:dyDescent="0.2">
      <c r="A47" s="569" t="s">
        <v>177</v>
      </c>
      <c r="B47" s="264" t="s">
        <v>516</v>
      </c>
      <c r="C47" s="378" t="s">
        <v>515</v>
      </c>
      <c r="D47" s="578" t="s">
        <v>500</v>
      </c>
      <c r="E47" s="572" t="s">
        <v>0</v>
      </c>
      <c r="F47" s="575" t="s">
        <v>178</v>
      </c>
    </row>
    <row r="48" spans="1:6" ht="18" customHeight="1" x14ac:dyDescent="0.2">
      <c r="A48" s="570"/>
      <c r="B48" s="106" t="s">
        <v>71</v>
      </c>
      <c r="C48" s="106" t="s">
        <v>78</v>
      </c>
      <c r="D48" s="579"/>
      <c r="E48" s="573"/>
      <c r="F48" s="576"/>
    </row>
    <row r="49" spans="1:6" ht="27.75" customHeight="1" x14ac:dyDescent="0.2">
      <c r="A49" s="571"/>
      <c r="B49" s="355" t="s">
        <v>72</v>
      </c>
      <c r="C49" s="355" t="s">
        <v>73</v>
      </c>
      <c r="D49" s="267" t="s">
        <v>501</v>
      </c>
      <c r="E49" s="574"/>
      <c r="F49" s="577"/>
    </row>
    <row r="50" spans="1:6" ht="18" customHeight="1" x14ac:dyDescent="0.2">
      <c r="A50" s="436" t="s">
        <v>811</v>
      </c>
      <c r="B50" s="296" t="s">
        <v>539</v>
      </c>
      <c r="C50" s="295" t="s">
        <v>539</v>
      </c>
      <c r="D50" s="295" t="s">
        <v>539</v>
      </c>
      <c r="E50" s="301" t="s">
        <v>539</v>
      </c>
      <c r="F50" s="434" t="s">
        <v>812</v>
      </c>
    </row>
    <row r="51" spans="1:6" ht="18" customHeight="1" x14ac:dyDescent="0.2">
      <c r="A51" s="436" t="s">
        <v>813</v>
      </c>
      <c r="B51" s="296" t="s">
        <v>539</v>
      </c>
      <c r="C51" s="295" t="s">
        <v>539</v>
      </c>
      <c r="D51" s="295" t="s">
        <v>539</v>
      </c>
      <c r="E51" s="301" t="s">
        <v>539</v>
      </c>
      <c r="F51" s="434" t="s">
        <v>814</v>
      </c>
    </row>
    <row r="52" spans="1:6" ht="18" customHeight="1" x14ac:dyDescent="0.2">
      <c r="A52" s="436" t="s">
        <v>815</v>
      </c>
      <c r="B52" s="296">
        <v>37</v>
      </c>
      <c r="C52" s="295">
        <v>2</v>
      </c>
      <c r="D52" s="295" t="s">
        <v>539</v>
      </c>
      <c r="E52" s="301">
        <v>39</v>
      </c>
      <c r="F52" s="434" t="s">
        <v>816</v>
      </c>
    </row>
    <row r="53" spans="1:6" ht="18" customHeight="1" x14ac:dyDescent="0.2">
      <c r="A53" s="436" t="s">
        <v>817</v>
      </c>
      <c r="B53" s="296" t="s">
        <v>539</v>
      </c>
      <c r="C53" s="295" t="s">
        <v>539</v>
      </c>
      <c r="D53" s="295" t="s">
        <v>539</v>
      </c>
      <c r="E53" s="301" t="s">
        <v>539</v>
      </c>
      <c r="F53" s="434" t="s">
        <v>818</v>
      </c>
    </row>
    <row r="54" spans="1:6" ht="18" customHeight="1" x14ac:dyDescent="0.2">
      <c r="A54" s="436" t="s">
        <v>819</v>
      </c>
      <c r="B54" s="296">
        <v>55</v>
      </c>
      <c r="C54" s="295">
        <v>2</v>
      </c>
      <c r="D54" s="295" t="s">
        <v>539</v>
      </c>
      <c r="E54" s="301">
        <v>57</v>
      </c>
      <c r="F54" s="434" t="s">
        <v>820</v>
      </c>
    </row>
    <row r="55" spans="1:6" ht="18" customHeight="1" x14ac:dyDescent="0.2">
      <c r="A55" s="436" t="s">
        <v>821</v>
      </c>
      <c r="B55" s="296" t="s">
        <v>539</v>
      </c>
      <c r="C55" s="295" t="s">
        <v>539</v>
      </c>
      <c r="D55" s="295" t="s">
        <v>539</v>
      </c>
      <c r="E55" s="301" t="s">
        <v>539</v>
      </c>
      <c r="F55" s="434" t="s">
        <v>822</v>
      </c>
    </row>
    <row r="56" spans="1:6" ht="18" customHeight="1" x14ac:dyDescent="0.2">
      <c r="A56" s="436" t="s">
        <v>823</v>
      </c>
      <c r="B56" s="296">
        <v>9</v>
      </c>
      <c r="C56" s="295" t="s">
        <v>539</v>
      </c>
      <c r="D56" s="295" t="s">
        <v>539</v>
      </c>
      <c r="E56" s="301">
        <v>9</v>
      </c>
      <c r="F56" s="434" t="s">
        <v>824</v>
      </c>
    </row>
    <row r="57" spans="1:6" ht="18" customHeight="1" x14ac:dyDescent="0.2">
      <c r="A57" s="436" t="s">
        <v>825</v>
      </c>
      <c r="B57" s="296" t="s">
        <v>539</v>
      </c>
      <c r="C57" s="295" t="s">
        <v>539</v>
      </c>
      <c r="D57" s="295" t="s">
        <v>539</v>
      </c>
      <c r="E57" s="301" t="s">
        <v>539</v>
      </c>
      <c r="F57" s="434" t="s">
        <v>826</v>
      </c>
    </row>
    <row r="58" spans="1:6" ht="18" customHeight="1" x14ac:dyDescent="0.2">
      <c r="A58" s="436" t="s">
        <v>827</v>
      </c>
      <c r="B58" s="296">
        <v>63</v>
      </c>
      <c r="C58" s="295">
        <v>2</v>
      </c>
      <c r="D58" s="295" t="s">
        <v>539</v>
      </c>
      <c r="E58" s="301">
        <v>65</v>
      </c>
      <c r="F58" s="434" t="s">
        <v>828</v>
      </c>
    </row>
    <row r="59" spans="1:6" ht="18" customHeight="1" x14ac:dyDescent="0.2">
      <c r="A59" s="436" t="s">
        <v>829</v>
      </c>
      <c r="B59" s="296">
        <v>120</v>
      </c>
      <c r="C59" s="295">
        <v>3</v>
      </c>
      <c r="D59" s="295" t="s">
        <v>539</v>
      </c>
      <c r="E59" s="301">
        <v>123</v>
      </c>
      <c r="F59" s="434" t="s">
        <v>830</v>
      </c>
    </row>
    <row r="60" spans="1:6" ht="18" customHeight="1" x14ac:dyDescent="0.2">
      <c r="A60" s="436" t="s">
        <v>831</v>
      </c>
      <c r="B60" s="296">
        <v>13</v>
      </c>
      <c r="C60" s="295" t="s">
        <v>539</v>
      </c>
      <c r="D60" s="295" t="s">
        <v>539</v>
      </c>
      <c r="E60" s="301">
        <v>13</v>
      </c>
      <c r="F60" s="434" t="s">
        <v>832</v>
      </c>
    </row>
    <row r="61" spans="1:6" ht="18" customHeight="1" x14ac:dyDescent="0.2">
      <c r="A61" s="436" t="s">
        <v>833</v>
      </c>
      <c r="B61" s="296" t="s">
        <v>539</v>
      </c>
      <c r="C61" s="295" t="s">
        <v>539</v>
      </c>
      <c r="D61" s="295" t="s">
        <v>539</v>
      </c>
      <c r="E61" s="301" t="s">
        <v>539</v>
      </c>
      <c r="F61" s="434" t="s">
        <v>834</v>
      </c>
    </row>
    <row r="62" spans="1:6" ht="18" customHeight="1" x14ac:dyDescent="0.2">
      <c r="A62" s="436" t="s">
        <v>835</v>
      </c>
      <c r="B62" s="296">
        <v>17</v>
      </c>
      <c r="C62" s="295" t="s">
        <v>539</v>
      </c>
      <c r="D62" s="295" t="s">
        <v>539</v>
      </c>
      <c r="E62" s="301">
        <v>17</v>
      </c>
      <c r="F62" s="434" t="s">
        <v>836</v>
      </c>
    </row>
    <row r="63" spans="1:6" ht="18" customHeight="1" x14ac:dyDescent="0.2">
      <c r="A63" s="436" t="s">
        <v>837</v>
      </c>
      <c r="B63" s="296">
        <v>82</v>
      </c>
      <c r="C63" s="295">
        <v>2</v>
      </c>
      <c r="D63" s="295" t="s">
        <v>539</v>
      </c>
      <c r="E63" s="301">
        <v>84</v>
      </c>
      <c r="F63" s="434" t="s">
        <v>838</v>
      </c>
    </row>
    <row r="64" spans="1:6" ht="18" customHeight="1" x14ac:dyDescent="0.2">
      <c r="A64" s="436" t="s">
        <v>839</v>
      </c>
      <c r="B64" s="296">
        <v>5</v>
      </c>
      <c r="C64" s="295" t="s">
        <v>539</v>
      </c>
      <c r="D64" s="295" t="s">
        <v>539</v>
      </c>
      <c r="E64" s="301">
        <v>5</v>
      </c>
      <c r="F64" s="434" t="s">
        <v>840</v>
      </c>
    </row>
    <row r="65" spans="1:6" ht="18" customHeight="1" x14ac:dyDescent="0.2">
      <c r="A65" s="436" t="s">
        <v>841</v>
      </c>
      <c r="B65" s="296">
        <v>8</v>
      </c>
      <c r="C65" s="295" t="s">
        <v>539</v>
      </c>
      <c r="D65" s="295" t="s">
        <v>539</v>
      </c>
      <c r="E65" s="301">
        <v>8</v>
      </c>
      <c r="F65" s="434" t="s">
        <v>842</v>
      </c>
    </row>
    <row r="66" spans="1:6" ht="18" customHeight="1" x14ac:dyDescent="0.2">
      <c r="A66" s="436" t="s">
        <v>843</v>
      </c>
      <c r="B66" s="296">
        <v>6</v>
      </c>
      <c r="C66" s="295">
        <v>1</v>
      </c>
      <c r="D66" s="295" t="s">
        <v>539</v>
      </c>
      <c r="E66" s="301">
        <v>7</v>
      </c>
      <c r="F66" s="434" t="s">
        <v>844</v>
      </c>
    </row>
    <row r="67" spans="1:6" ht="18" customHeight="1" x14ac:dyDescent="0.2">
      <c r="A67" s="436" t="s">
        <v>845</v>
      </c>
      <c r="B67" s="296" t="s">
        <v>539</v>
      </c>
      <c r="C67" s="295" t="s">
        <v>539</v>
      </c>
      <c r="D67" s="295" t="s">
        <v>539</v>
      </c>
      <c r="E67" s="301" t="s">
        <v>539</v>
      </c>
      <c r="F67" s="434" t="s">
        <v>846</v>
      </c>
    </row>
    <row r="68" spans="1:6" ht="18" customHeight="1" x14ac:dyDescent="0.2">
      <c r="A68" s="281" t="s">
        <v>523</v>
      </c>
      <c r="B68" s="284"/>
      <c r="C68" s="284"/>
      <c r="D68" s="284"/>
      <c r="E68" s="283"/>
      <c r="F68" s="282" t="s">
        <v>524</v>
      </c>
    </row>
    <row r="69" spans="1:6" ht="37.5" customHeight="1" x14ac:dyDescent="0.2">
      <c r="A69" s="565" t="s">
        <v>540</v>
      </c>
      <c r="B69" s="565"/>
      <c r="C69" s="565"/>
      <c r="D69" s="566" t="s">
        <v>541</v>
      </c>
      <c r="E69" s="566"/>
      <c r="F69" s="566"/>
    </row>
  </sheetData>
  <mergeCells count="20">
    <mergeCell ref="N26:X26"/>
    <mergeCell ref="N27:X27"/>
    <mergeCell ref="A42:C42"/>
    <mergeCell ref="D42:F42"/>
    <mergeCell ref="A43:F43"/>
    <mergeCell ref="A69:C69"/>
    <mergeCell ref="D69:F69"/>
    <mergeCell ref="A44:F44"/>
    <mergeCell ref="A1:F1"/>
    <mergeCell ref="A3:F3"/>
    <mergeCell ref="A5:A7"/>
    <mergeCell ref="E5:E7"/>
    <mergeCell ref="F5:F7"/>
    <mergeCell ref="D5:D6"/>
    <mergeCell ref="A45:F45"/>
    <mergeCell ref="A47:A49"/>
    <mergeCell ref="D47:D48"/>
    <mergeCell ref="E47:E49"/>
    <mergeCell ref="F47:F49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rightToLeft="1" view="pageBreakPreview" topLeftCell="A13" zoomScaleNormal="100" zoomScaleSheetLayoutView="100" workbookViewId="0">
      <selection activeCell="G6" sqref="G6"/>
    </sheetView>
  </sheetViews>
  <sheetFormatPr defaultColWidth="5" defaultRowHeight="12.75" x14ac:dyDescent="0.2"/>
  <cols>
    <col min="1" max="1" width="13.875" style="1" customWidth="1"/>
    <col min="2" max="6" width="6.5" style="1" customWidth="1"/>
    <col min="7" max="7" width="8.375" style="1" customWidth="1"/>
    <col min="8" max="8" width="7.25" style="1" customWidth="1"/>
    <col min="9" max="9" width="20.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68" t="s">
        <v>591</v>
      </c>
      <c r="B1" s="568"/>
      <c r="C1" s="568"/>
      <c r="D1" s="568"/>
      <c r="E1" s="568"/>
      <c r="F1" s="568"/>
      <c r="G1" s="568"/>
      <c r="H1" s="568"/>
      <c r="I1" s="568"/>
    </row>
    <row r="2" spans="1:9" ht="18" customHeight="1" x14ac:dyDescent="0.2">
      <c r="A2" s="567" t="s">
        <v>855</v>
      </c>
      <c r="B2" s="567"/>
      <c r="C2" s="567"/>
      <c r="D2" s="567"/>
      <c r="E2" s="567"/>
      <c r="F2" s="567"/>
      <c r="G2" s="567"/>
      <c r="H2" s="567"/>
      <c r="I2" s="567"/>
    </row>
    <row r="3" spans="1:9" ht="18" customHeight="1" x14ac:dyDescent="0.2">
      <c r="A3" s="567" t="s">
        <v>556</v>
      </c>
      <c r="B3" s="567"/>
      <c r="C3" s="567"/>
      <c r="D3" s="567"/>
      <c r="E3" s="567"/>
      <c r="F3" s="567"/>
      <c r="G3" s="567"/>
      <c r="H3" s="567"/>
      <c r="I3" s="567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69" t="s">
        <v>177</v>
      </c>
      <c r="B5" s="264" t="s">
        <v>507</v>
      </c>
      <c r="C5" s="265"/>
      <c r="D5" s="265"/>
      <c r="E5" s="265"/>
      <c r="F5" s="266" t="s">
        <v>514</v>
      </c>
      <c r="G5" s="361" t="s">
        <v>500</v>
      </c>
      <c r="H5" s="572" t="s">
        <v>0</v>
      </c>
      <c r="I5" s="575" t="s">
        <v>178</v>
      </c>
    </row>
    <row r="6" spans="1:9" ht="30.75" customHeight="1" x14ac:dyDescent="0.2">
      <c r="A6" s="571"/>
      <c r="B6" s="359" t="s">
        <v>1</v>
      </c>
      <c r="C6" s="359" t="s">
        <v>2</v>
      </c>
      <c r="D6" s="359" t="s">
        <v>3</v>
      </c>
      <c r="E6" s="359" t="s">
        <v>4</v>
      </c>
      <c r="F6" s="360" t="s">
        <v>5</v>
      </c>
      <c r="G6" s="267" t="s">
        <v>501</v>
      </c>
      <c r="H6" s="574"/>
      <c r="I6" s="577"/>
    </row>
    <row r="7" spans="1:9" ht="18" customHeight="1" x14ac:dyDescent="0.2">
      <c r="A7" s="439" t="s">
        <v>589</v>
      </c>
      <c r="B7" s="298">
        <v>103</v>
      </c>
      <c r="C7" s="299">
        <v>305</v>
      </c>
      <c r="D7" s="299">
        <v>624</v>
      </c>
      <c r="E7" s="299">
        <v>672</v>
      </c>
      <c r="F7" s="299">
        <v>820</v>
      </c>
      <c r="G7" s="299">
        <v>18</v>
      </c>
      <c r="H7" s="300">
        <v>2542</v>
      </c>
      <c r="I7" s="433" t="s">
        <v>676</v>
      </c>
    </row>
    <row r="8" spans="1:9" ht="18" customHeight="1" x14ac:dyDescent="0.2">
      <c r="A8" s="436" t="s">
        <v>747</v>
      </c>
      <c r="B8" s="304" t="s">
        <v>539</v>
      </c>
      <c r="C8" s="295">
        <v>3</v>
      </c>
      <c r="D8" s="295">
        <v>4</v>
      </c>
      <c r="E8" s="295">
        <v>8</v>
      </c>
      <c r="F8" s="295">
        <v>13</v>
      </c>
      <c r="G8" s="295" t="s">
        <v>539</v>
      </c>
      <c r="H8" s="301">
        <v>28</v>
      </c>
      <c r="I8" s="434" t="s">
        <v>748</v>
      </c>
    </row>
    <row r="9" spans="1:9" ht="18" customHeight="1" x14ac:dyDescent="0.2">
      <c r="A9" s="436" t="s">
        <v>749</v>
      </c>
      <c r="B9" s="304" t="s">
        <v>539</v>
      </c>
      <c r="C9" s="295" t="s">
        <v>539</v>
      </c>
      <c r="D9" s="295" t="s">
        <v>539</v>
      </c>
      <c r="E9" s="295" t="s">
        <v>539</v>
      </c>
      <c r="F9" s="295" t="s">
        <v>539</v>
      </c>
      <c r="G9" s="295" t="s">
        <v>539</v>
      </c>
      <c r="H9" s="301" t="s">
        <v>539</v>
      </c>
      <c r="I9" s="434" t="s">
        <v>750</v>
      </c>
    </row>
    <row r="10" spans="1:9" ht="18" customHeight="1" x14ac:dyDescent="0.2">
      <c r="A10" s="436" t="s">
        <v>751</v>
      </c>
      <c r="B10" s="304">
        <v>8</v>
      </c>
      <c r="C10" s="295">
        <v>10</v>
      </c>
      <c r="D10" s="295">
        <v>18</v>
      </c>
      <c r="E10" s="295">
        <v>23</v>
      </c>
      <c r="F10" s="295">
        <v>51</v>
      </c>
      <c r="G10" s="295" t="s">
        <v>539</v>
      </c>
      <c r="H10" s="301">
        <v>110</v>
      </c>
      <c r="I10" s="434" t="s">
        <v>752</v>
      </c>
    </row>
    <row r="11" spans="1:9" ht="18" customHeight="1" x14ac:dyDescent="0.2">
      <c r="A11" s="436" t="s">
        <v>753</v>
      </c>
      <c r="B11" s="304" t="s">
        <v>539</v>
      </c>
      <c r="C11" s="295" t="s">
        <v>539</v>
      </c>
      <c r="D11" s="295">
        <v>1</v>
      </c>
      <c r="E11" s="295">
        <v>4</v>
      </c>
      <c r="F11" s="295">
        <v>2</v>
      </c>
      <c r="G11" s="295" t="s">
        <v>539</v>
      </c>
      <c r="H11" s="301">
        <v>7</v>
      </c>
      <c r="I11" s="434" t="s">
        <v>754</v>
      </c>
    </row>
    <row r="12" spans="1:9" ht="18" customHeight="1" x14ac:dyDescent="0.2">
      <c r="A12" s="436" t="s">
        <v>755</v>
      </c>
      <c r="B12" s="304" t="s">
        <v>539</v>
      </c>
      <c r="C12" s="295">
        <v>2</v>
      </c>
      <c r="D12" s="295">
        <v>5</v>
      </c>
      <c r="E12" s="295">
        <v>6</v>
      </c>
      <c r="F12" s="295">
        <v>13</v>
      </c>
      <c r="G12" s="295" t="s">
        <v>539</v>
      </c>
      <c r="H12" s="301">
        <v>26</v>
      </c>
      <c r="I12" s="434" t="s">
        <v>756</v>
      </c>
    </row>
    <row r="13" spans="1:9" ht="18" customHeight="1" x14ac:dyDescent="0.2">
      <c r="A13" s="436" t="s">
        <v>757</v>
      </c>
      <c r="B13" s="304" t="s">
        <v>539</v>
      </c>
      <c r="C13" s="295">
        <v>16</v>
      </c>
      <c r="D13" s="295">
        <v>26</v>
      </c>
      <c r="E13" s="295">
        <v>48</v>
      </c>
      <c r="F13" s="295">
        <v>63</v>
      </c>
      <c r="G13" s="295" t="s">
        <v>539</v>
      </c>
      <c r="H13" s="301">
        <v>153</v>
      </c>
      <c r="I13" s="434" t="s">
        <v>758</v>
      </c>
    </row>
    <row r="14" spans="1:9" ht="18" customHeight="1" x14ac:dyDescent="0.2">
      <c r="A14" s="436" t="s">
        <v>759</v>
      </c>
      <c r="B14" s="304">
        <v>4</v>
      </c>
      <c r="C14" s="295">
        <v>15</v>
      </c>
      <c r="D14" s="295">
        <v>41</v>
      </c>
      <c r="E14" s="295">
        <v>16</v>
      </c>
      <c r="F14" s="295">
        <v>35</v>
      </c>
      <c r="G14" s="295" t="s">
        <v>539</v>
      </c>
      <c r="H14" s="301">
        <v>111</v>
      </c>
      <c r="I14" s="434" t="s">
        <v>760</v>
      </c>
    </row>
    <row r="15" spans="1:9" ht="18" customHeight="1" x14ac:dyDescent="0.2">
      <c r="A15" s="436" t="s">
        <v>761</v>
      </c>
      <c r="B15" s="304">
        <v>1</v>
      </c>
      <c r="C15" s="295">
        <v>5</v>
      </c>
      <c r="D15" s="295">
        <v>22</v>
      </c>
      <c r="E15" s="295">
        <v>19</v>
      </c>
      <c r="F15" s="295">
        <v>31</v>
      </c>
      <c r="G15" s="295" t="s">
        <v>539</v>
      </c>
      <c r="H15" s="301">
        <v>78</v>
      </c>
      <c r="I15" s="434" t="s">
        <v>762</v>
      </c>
    </row>
    <row r="16" spans="1:9" ht="24.75" customHeight="1" x14ac:dyDescent="0.2">
      <c r="A16" s="436" t="s">
        <v>763</v>
      </c>
      <c r="B16" s="304" t="s">
        <v>539</v>
      </c>
      <c r="C16" s="295">
        <v>6</v>
      </c>
      <c r="D16" s="295">
        <v>5</v>
      </c>
      <c r="E16" s="295">
        <v>6</v>
      </c>
      <c r="F16" s="295">
        <v>9</v>
      </c>
      <c r="G16" s="295">
        <v>1</v>
      </c>
      <c r="H16" s="301">
        <v>27</v>
      </c>
      <c r="I16" s="394" t="s">
        <v>764</v>
      </c>
    </row>
    <row r="17" spans="1:9" ht="18" customHeight="1" x14ac:dyDescent="0.2">
      <c r="A17" s="436" t="s">
        <v>765</v>
      </c>
      <c r="B17" s="304">
        <v>1</v>
      </c>
      <c r="C17" s="295">
        <v>22</v>
      </c>
      <c r="D17" s="295">
        <v>62</v>
      </c>
      <c r="E17" s="295">
        <v>79</v>
      </c>
      <c r="F17" s="295">
        <v>89</v>
      </c>
      <c r="G17" s="295" t="s">
        <v>539</v>
      </c>
      <c r="H17" s="301">
        <v>253</v>
      </c>
      <c r="I17" s="434" t="s">
        <v>766</v>
      </c>
    </row>
    <row r="18" spans="1:9" ht="18" customHeight="1" x14ac:dyDescent="0.2">
      <c r="A18" s="436" t="s">
        <v>767</v>
      </c>
      <c r="B18" s="304">
        <v>8</v>
      </c>
      <c r="C18" s="295">
        <v>14</v>
      </c>
      <c r="D18" s="295">
        <v>34</v>
      </c>
      <c r="E18" s="295">
        <v>33</v>
      </c>
      <c r="F18" s="295">
        <v>50</v>
      </c>
      <c r="G18" s="295" t="s">
        <v>539</v>
      </c>
      <c r="H18" s="301">
        <v>139</v>
      </c>
      <c r="I18" s="434" t="s">
        <v>768</v>
      </c>
    </row>
    <row r="19" spans="1:9" ht="18" customHeight="1" x14ac:dyDescent="0.2">
      <c r="A19" s="436" t="s">
        <v>769</v>
      </c>
      <c r="B19" s="304">
        <v>4</v>
      </c>
      <c r="C19" s="295">
        <v>4</v>
      </c>
      <c r="D19" s="295">
        <v>15</v>
      </c>
      <c r="E19" s="295">
        <v>22</v>
      </c>
      <c r="F19" s="295">
        <v>30</v>
      </c>
      <c r="G19" s="295" t="s">
        <v>539</v>
      </c>
      <c r="H19" s="301">
        <v>75</v>
      </c>
      <c r="I19" s="434" t="s">
        <v>770</v>
      </c>
    </row>
    <row r="20" spans="1:9" ht="18" customHeight="1" x14ac:dyDescent="0.2">
      <c r="A20" s="436" t="s">
        <v>771</v>
      </c>
      <c r="B20" s="304" t="s">
        <v>539</v>
      </c>
      <c r="C20" s="295">
        <v>6</v>
      </c>
      <c r="D20" s="295">
        <v>13</v>
      </c>
      <c r="E20" s="295">
        <v>17</v>
      </c>
      <c r="F20" s="295">
        <v>13</v>
      </c>
      <c r="G20" s="295" t="s">
        <v>539</v>
      </c>
      <c r="H20" s="301">
        <v>49</v>
      </c>
      <c r="I20" s="434" t="s">
        <v>772</v>
      </c>
    </row>
    <row r="21" spans="1:9" ht="18" customHeight="1" x14ac:dyDescent="0.2">
      <c r="A21" s="436" t="s">
        <v>773</v>
      </c>
      <c r="B21" s="304">
        <v>2</v>
      </c>
      <c r="C21" s="295">
        <v>5</v>
      </c>
      <c r="D21" s="295">
        <v>18</v>
      </c>
      <c r="E21" s="295">
        <v>18</v>
      </c>
      <c r="F21" s="295">
        <v>16</v>
      </c>
      <c r="G21" s="295">
        <v>4</v>
      </c>
      <c r="H21" s="301">
        <v>63</v>
      </c>
      <c r="I21" s="434" t="s">
        <v>774</v>
      </c>
    </row>
    <row r="22" spans="1:9" ht="18" customHeight="1" x14ac:dyDescent="0.2">
      <c r="A22" s="436" t="s">
        <v>775</v>
      </c>
      <c r="B22" s="304">
        <v>4</v>
      </c>
      <c r="C22" s="295">
        <v>5</v>
      </c>
      <c r="D22" s="295">
        <v>4</v>
      </c>
      <c r="E22" s="295">
        <v>9</v>
      </c>
      <c r="F22" s="295">
        <v>5</v>
      </c>
      <c r="G22" s="295" t="s">
        <v>539</v>
      </c>
      <c r="H22" s="301">
        <v>27</v>
      </c>
      <c r="I22" s="434" t="s">
        <v>776</v>
      </c>
    </row>
    <row r="23" spans="1:9" ht="18" customHeight="1" x14ac:dyDescent="0.2">
      <c r="A23" s="436" t="s">
        <v>777</v>
      </c>
      <c r="B23" s="304" t="s">
        <v>539</v>
      </c>
      <c r="C23" s="295" t="s">
        <v>539</v>
      </c>
      <c r="D23" s="295">
        <v>3</v>
      </c>
      <c r="E23" s="295">
        <v>2</v>
      </c>
      <c r="F23" s="295" t="s">
        <v>539</v>
      </c>
      <c r="G23" s="295" t="s">
        <v>539</v>
      </c>
      <c r="H23" s="301">
        <v>5</v>
      </c>
      <c r="I23" s="540" t="s">
        <v>778</v>
      </c>
    </row>
    <row r="24" spans="1:9" ht="18" customHeight="1" x14ac:dyDescent="0.2">
      <c r="A24" s="436" t="s">
        <v>779</v>
      </c>
      <c r="B24" s="304" t="s">
        <v>539</v>
      </c>
      <c r="C24" s="295">
        <v>6</v>
      </c>
      <c r="D24" s="295">
        <v>35</v>
      </c>
      <c r="E24" s="295">
        <v>43</v>
      </c>
      <c r="F24" s="295">
        <v>66</v>
      </c>
      <c r="G24" s="295" t="s">
        <v>539</v>
      </c>
      <c r="H24" s="301">
        <v>150</v>
      </c>
      <c r="I24" s="434" t="s">
        <v>780</v>
      </c>
    </row>
    <row r="25" spans="1:9" ht="18" customHeight="1" x14ac:dyDescent="0.2">
      <c r="A25" s="436" t="s">
        <v>781</v>
      </c>
      <c r="B25" s="304">
        <v>1</v>
      </c>
      <c r="C25" s="295">
        <v>3</v>
      </c>
      <c r="D25" s="295">
        <v>5</v>
      </c>
      <c r="E25" s="295">
        <v>6</v>
      </c>
      <c r="F25" s="295">
        <v>3</v>
      </c>
      <c r="G25" s="295" t="s">
        <v>539</v>
      </c>
      <c r="H25" s="301">
        <v>18</v>
      </c>
      <c r="I25" s="394" t="s">
        <v>782</v>
      </c>
    </row>
    <row r="26" spans="1:9" ht="18" customHeight="1" x14ac:dyDescent="0.2">
      <c r="A26" s="436" t="s">
        <v>783</v>
      </c>
      <c r="B26" s="304">
        <v>2</v>
      </c>
      <c r="C26" s="295">
        <v>8</v>
      </c>
      <c r="D26" s="295">
        <v>28</v>
      </c>
      <c r="E26" s="295">
        <v>29</v>
      </c>
      <c r="F26" s="295">
        <v>33</v>
      </c>
      <c r="G26" s="295">
        <v>1</v>
      </c>
      <c r="H26" s="301">
        <v>101</v>
      </c>
      <c r="I26" s="434" t="s">
        <v>784</v>
      </c>
    </row>
    <row r="27" spans="1:9" ht="18" customHeight="1" x14ac:dyDescent="0.2">
      <c r="A27" s="436" t="s">
        <v>785</v>
      </c>
      <c r="B27" s="304">
        <v>1</v>
      </c>
      <c r="C27" s="295">
        <v>7</v>
      </c>
      <c r="D27" s="295">
        <v>5</v>
      </c>
      <c r="E27" s="295">
        <v>13</v>
      </c>
      <c r="F27" s="295">
        <v>10</v>
      </c>
      <c r="G27" s="295" t="s">
        <v>539</v>
      </c>
      <c r="H27" s="301">
        <v>36</v>
      </c>
      <c r="I27" s="434" t="s">
        <v>786</v>
      </c>
    </row>
    <row r="28" spans="1:9" ht="18" customHeight="1" x14ac:dyDescent="0.2">
      <c r="A28" s="436" t="s">
        <v>787</v>
      </c>
      <c r="B28" s="304">
        <v>3</v>
      </c>
      <c r="C28" s="295">
        <v>12</v>
      </c>
      <c r="D28" s="295">
        <v>36</v>
      </c>
      <c r="E28" s="295">
        <v>46</v>
      </c>
      <c r="F28" s="295">
        <v>54</v>
      </c>
      <c r="G28" s="295" t="s">
        <v>539</v>
      </c>
      <c r="H28" s="301">
        <v>151</v>
      </c>
      <c r="I28" s="434" t="s">
        <v>788</v>
      </c>
    </row>
    <row r="29" spans="1:9" ht="18" customHeight="1" x14ac:dyDescent="0.2">
      <c r="A29" s="436" t="s">
        <v>789</v>
      </c>
      <c r="B29" s="304">
        <v>2</v>
      </c>
      <c r="C29" s="295">
        <v>21</v>
      </c>
      <c r="D29" s="295">
        <v>54</v>
      </c>
      <c r="E29" s="295">
        <v>51</v>
      </c>
      <c r="F29" s="295">
        <v>96</v>
      </c>
      <c r="G29" s="295">
        <v>1</v>
      </c>
      <c r="H29" s="301">
        <v>225</v>
      </c>
      <c r="I29" s="434" t="s">
        <v>790</v>
      </c>
    </row>
    <row r="30" spans="1:9" ht="18" customHeight="1" x14ac:dyDescent="0.2">
      <c r="A30" s="436" t="s">
        <v>791</v>
      </c>
      <c r="B30" s="304">
        <v>1</v>
      </c>
      <c r="C30" s="295">
        <v>4</v>
      </c>
      <c r="D30" s="295">
        <v>8</v>
      </c>
      <c r="E30" s="295">
        <v>20</v>
      </c>
      <c r="F30" s="295">
        <v>31</v>
      </c>
      <c r="G30" s="295" t="s">
        <v>539</v>
      </c>
      <c r="H30" s="301">
        <v>64</v>
      </c>
      <c r="I30" s="434" t="s">
        <v>792</v>
      </c>
    </row>
    <row r="31" spans="1:9" ht="18" customHeight="1" x14ac:dyDescent="0.2">
      <c r="A31" s="436" t="s">
        <v>793</v>
      </c>
      <c r="B31" s="304" t="s">
        <v>539</v>
      </c>
      <c r="C31" s="295" t="s">
        <v>539</v>
      </c>
      <c r="D31" s="295" t="s">
        <v>539</v>
      </c>
      <c r="E31" s="295" t="s">
        <v>539</v>
      </c>
      <c r="F31" s="295" t="s">
        <v>539</v>
      </c>
      <c r="G31" s="295" t="s">
        <v>539</v>
      </c>
      <c r="H31" s="301" t="s">
        <v>539</v>
      </c>
      <c r="I31" s="434" t="s">
        <v>794</v>
      </c>
    </row>
    <row r="32" spans="1:9" ht="18" customHeight="1" x14ac:dyDescent="0.2">
      <c r="A32" s="436" t="s">
        <v>795</v>
      </c>
      <c r="B32" s="304" t="s">
        <v>539</v>
      </c>
      <c r="C32" s="295">
        <v>1</v>
      </c>
      <c r="D32" s="295">
        <v>2</v>
      </c>
      <c r="E32" s="295">
        <v>6</v>
      </c>
      <c r="F32" s="295">
        <v>4</v>
      </c>
      <c r="G32" s="295" t="s">
        <v>539</v>
      </c>
      <c r="H32" s="301">
        <v>13</v>
      </c>
      <c r="I32" s="434" t="s">
        <v>796</v>
      </c>
    </row>
    <row r="33" spans="1:9" ht="18" customHeight="1" x14ac:dyDescent="0.2">
      <c r="A33" s="436" t="s">
        <v>797</v>
      </c>
      <c r="B33" s="304">
        <v>5</v>
      </c>
      <c r="C33" s="295">
        <v>16</v>
      </c>
      <c r="D33" s="295">
        <v>19</v>
      </c>
      <c r="E33" s="295">
        <v>27</v>
      </c>
      <c r="F33" s="295">
        <v>11</v>
      </c>
      <c r="G33" s="295">
        <v>11</v>
      </c>
      <c r="H33" s="301">
        <v>89</v>
      </c>
      <c r="I33" s="434" t="s">
        <v>798</v>
      </c>
    </row>
    <row r="34" spans="1:9" ht="24.75" customHeight="1" x14ac:dyDescent="0.2">
      <c r="A34" s="436" t="s">
        <v>799</v>
      </c>
      <c r="B34" s="304">
        <v>11</v>
      </c>
      <c r="C34" s="295">
        <v>31</v>
      </c>
      <c r="D34" s="295">
        <v>28</v>
      </c>
      <c r="E34" s="295">
        <v>23</v>
      </c>
      <c r="F34" s="295">
        <v>15</v>
      </c>
      <c r="G34" s="295" t="s">
        <v>539</v>
      </c>
      <c r="H34" s="301">
        <v>108</v>
      </c>
      <c r="I34" s="394" t="s">
        <v>800</v>
      </c>
    </row>
    <row r="35" spans="1:9" ht="18" customHeight="1" x14ac:dyDescent="0.2">
      <c r="A35" s="436" t="s">
        <v>801</v>
      </c>
      <c r="B35" s="304" t="s">
        <v>539</v>
      </c>
      <c r="C35" s="295" t="s">
        <v>539</v>
      </c>
      <c r="D35" s="295">
        <v>5</v>
      </c>
      <c r="E35" s="295">
        <v>2</v>
      </c>
      <c r="F35" s="295">
        <v>1</v>
      </c>
      <c r="G35" s="295" t="s">
        <v>539</v>
      </c>
      <c r="H35" s="301">
        <v>8</v>
      </c>
      <c r="I35" s="434" t="s">
        <v>802</v>
      </c>
    </row>
    <row r="36" spans="1:9" ht="18" customHeight="1" x14ac:dyDescent="0.2">
      <c r="A36" s="436" t="s">
        <v>803</v>
      </c>
      <c r="B36" s="304" t="s">
        <v>539</v>
      </c>
      <c r="C36" s="295" t="s">
        <v>539</v>
      </c>
      <c r="D36" s="295" t="s">
        <v>539</v>
      </c>
      <c r="E36" s="295" t="s">
        <v>539</v>
      </c>
      <c r="F36" s="295" t="s">
        <v>539</v>
      </c>
      <c r="G36" s="295" t="s">
        <v>539</v>
      </c>
      <c r="H36" s="301" t="s">
        <v>539</v>
      </c>
      <c r="I36" s="434" t="s">
        <v>804</v>
      </c>
    </row>
    <row r="37" spans="1:9" ht="18" customHeight="1" x14ac:dyDescent="0.2">
      <c r="A37" s="436" t="s">
        <v>805</v>
      </c>
      <c r="B37" s="304" t="s">
        <v>539</v>
      </c>
      <c r="C37" s="295" t="s">
        <v>539</v>
      </c>
      <c r="D37" s="295" t="s">
        <v>539</v>
      </c>
      <c r="E37" s="295" t="s">
        <v>539</v>
      </c>
      <c r="F37" s="295" t="s">
        <v>539</v>
      </c>
      <c r="G37" s="295" t="s">
        <v>539</v>
      </c>
      <c r="H37" s="301" t="s">
        <v>539</v>
      </c>
      <c r="I37" s="434" t="s">
        <v>806</v>
      </c>
    </row>
    <row r="38" spans="1:9" ht="18" customHeight="1" x14ac:dyDescent="0.2">
      <c r="A38" s="436" t="s">
        <v>807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295">
        <v>1</v>
      </c>
      <c r="G38" s="295" t="s">
        <v>539</v>
      </c>
      <c r="H38" s="301">
        <v>1</v>
      </c>
      <c r="I38" s="434" t="s">
        <v>808</v>
      </c>
    </row>
    <row r="39" spans="1:9" ht="18" customHeight="1" x14ac:dyDescent="0.2">
      <c r="A39" s="437" t="s">
        <v>809</v>
      </c>
      <c r="B39" s="388" t="s">
        <v>539</v>
      </c>
      <c r="C39" s="389" t="s">
        <v>539</v>
      </c>
      <c r="D39" s="389" t="s">
        <v>539</v>
      </c>
      <c r="E39" s="389" t="s">
        <v>539</v>
      </c>
      <c r="F39" s="389" t="s">
        <v>539</v>
      </c>
      <c r="G39" s="389" t="s">
        <v>539</v>
      </c>
      <c r="H39" s="390" t="s">
        <v>539</v>
      </c>
      <c r="I39" s="435" t="s">
        <v>810</v>
      </c>
    </row>
    <row r="40" spans="1:9" ht="18" customHeight="1" x14ac:dyDescent="0.2">
      <c r="A40" s="332" t="s">
        <v>523</v>
      </c>
      <c r="I40" s="341" t="s">
        <v>524</v>
      </c>
    </row>
    <row r="41" spans="1:9" ht="37.5" customHeight="1" x14ac:dyDescent="0.2">
      <c r="A41" s="565" t="s">
        <v>540</v>
      </c>
      <c r="B41" s="565"/>
      <c r="C41" s="565"/>
      <c r="D41" s="565"/>
      <c r="E41" s="565"/>
      <c r="F41" s="566" t="s">
        <v>541</v>
      </c>
      <c r="G41" s="566"/>
      <c r="H41" s="566"/>
      <c r="I41" s="566"/>
    </row>
    <row r="42" spans="1:9" ht="18" customHeight="1" x14ac:dyDescent="0.2">
      <c r="A42" s="568" t="s">
        <v>592</v>
      </c>
      <c r="B42" s="568"/>
      <c r="C42" s="568"/>
      <c r="D42" s="568"/>
      <c r="E42" s="568"/>
      <c r="F42" s="568"/>
      <c r="G42" s="568"/>
      <c r="H42" s="568"/>
      <c r="I42" s="568"/>
    </row>
    <row r="43" spans="1:9" ht="18" customHeight="1" x14ac:dyDescent="0.2">
      <c r="A43" s="567" t="s">
        <v>678</v>
      </c>
      <c r="B43" s="567"/>
      <c r="C43" s="567"/>
      <c r="D43" s="567"/>
      <c r="E43" s="567"/>
      <c r="F43" s="567"/>
      <c r="G43" s="567"/>
      <c r="H43" s="567"/>
      <c r="I43" s="567"/>
    </row>
    <row r="44" spans="1:9" ht="18" customHeight="1" x14ac:dyDescent="0.2">
      <c r="A44" s="567" t="s">
        <v>580</v>
      </c>
      <c r="B44" s="567"/>
      <c r="C44" s="567"/>
      <c r="D44" s="567"/>
      <c r="E44" s="567"/>
      <c r="F44" s="567"/>
      <c r="G44" s="567"/>
      <c r="H44" s="567"/>
      <c r="I44" s="567"/>
    </row>
    <row r="45" spans="1:9" ht="6" customHeight="1" x14ac:dyDescent="0.2">
      <c r="A45" s="73"/>
      <c r="B45" s="73"/>
      <c r="C45" s="73"/>
      <c r="D45" s="73"/>
      <c r="E45" s="73"/>
      <c r="F45" s="73"/>
    </row>
    <row r="46" spans="1:9" ht="18" customHeight="1" x14ac:dyDescent="0.2">
      <c r="A46" s="582" t="s">
        <v>177</v>
      </c>
      <c r="B46" s="264" t="s">
        <v>507</v>
      </c>
      <c r="C46" s="265"/>
      <c r="D46" s="265"/>
      <c r="E46" s="265"/>
      <c r="F46" s="305" t="s">
        <v>514</v>
      </c>
      <c r="G46" s="377" t="s">
        <v>500</v>
      </c>
      <c r="H46" s="584" t="s">
        <v>0</v>
      </c>
      <c r="I46" s="586" t="s">
        <v>178</v>
      </c>
    </row>
    <row r="47" spans="1:9" ht="25.5" customHeight="1" x14ac:dyDescent="0.2">
      <c r="A47" s="583"/>
      <c r="B47" s="391" t="s">
        <v>1</v>
      </c>
      <c r="C47" s="391" t="s">
        <v>2</v>
      </c>
      <c r="D47" s="391" t="s">
        <v>3</v>
      </c>
      <c r="E47" s="391" t="s">
        <v>4</v>
      </c>
      <c r="F47" s="392" t="s">
        <v>5</v>
      </c>
      <c r="G47" s="393" t="s">
        <v>501</v>
      </c>
      <c r="H47" s="585"/>
      <c r="I47" s="587"/>
    </row>
    <row r="48" spans="1:9" ht="18" customHeight="1" x14ac:dyDescent="0.2">
      <c r="A48" s="436" t="s">
        <v>811</v>
      </c>
      <c r="B48" s="464" t="s">
        <v>539</v>
      </c>
      <c r="C48" s="372" t="s">
        <v>539</v>
      </c>
      <c r="D48" s="372" t="s">
        <v>539</v>
      </c>
      <c r="E48" s="372" t="s">
        <v>539</v>
      </c>
      <c r="F48" s="372" t="s">
        <v>539</v>
      </c>
      <c r="G48" s="372" t="s">
        <v>539</v>
      </c>
      <c r="H48" s="300" t="s">
        <v>539</v>
      </c>
      <c r="I48" s="434" t="s">
        <v>812</v>
      </c>
    </row>
    <row r="49" spans="1:9" ht="18" customHeight="1" x14ac:dyDescent="0.2">
      <c r="A49" s="436" t="s">
        <v>813</v>
      </c>
      <c r="B49" s="296" t="s">
        <v>539</v>
      </c>
      <c r="C49" s="295" t="s">
        <v>539</v>
      </c>
      <c r="D49" s="295" t="s">
        <v>539</v>
      </c>
      <c r="E49" s="295" t="s">
        <v>539</v>
      </c>
      <c r="F49" s="295" t="s">
        <v>539</v>
      </c>
      <c r="G49" s="295" t="s">
        <v>539</v>
      </c>
      <c r="H49" s="301" t="s">
        <v>539</v>
      </c>
      <c r="I49" s="434" t="s">
        <v>814</v>
      </c>
    </row>
    <row r="50" spans="1:9" ht="18" customHeight="1" x14ac:dyDescent="0.2">
      <c r="A50" s="436" t="s">
        <v>815</v>
      </c>
      <c r="B50" s="296">
        <v>6</v>
      </c>
      <c r="C50" s="295">
        <v>11</v>
      </c>
      <c r="D50" s="295">
        <v>10</v>
      </c>
      <c r="E50" s="295">
        <v>10</v>
      </c>
      <c r="F50" s="295">
        <v>2</v>
      </c>
      <c r="G50" s="295" t="s">
        <v>539</v>
      </c>
      <c r="H50" s="301">
        <v>39</v>
      </c>
      <c r="I50" s="434" t="s">
        <v>816</v>
      </c>
    </row>
    <row r="51" spans="1:9" ht="18" customHeight="1" x14ac:dyDescent="0.2">
      <c r="A51" s="436" t="s">
        <v>817</v>
      </c>
      <c r="B51" s="296" t="s">
        <v>539</v>
      </c>
      <c r="C51" s="295" t="s">
        <v>539</v>
      </c>
      <c r="D51" s="295" t="s">
        <v>539</v>
      </c>
      <c r="E51" s="295" t="s">
        <v>539</v>
      </c>
      <c r="F51" s="295" t="s">
        <v>539</v>
      </c>
      <c r="G51" s="295" t="s">
        <v>539</v>
      </c>
      <c r="H51" s="301" t="s">
        <v>539</v>
      </c>
      <c r="I51" s="434" t="s">
        <v>818</v>
      </c>
    </row>
    <row r="52" spans="1:9" ht="18" customHeight="1" x14ac:dyDescent="0.2">
      <c r="A52" s="436" t="s">
        <v>819</v>
      </c>
      <c r="B52" s="296">
        <v>5</v>
      </c>
      <c r="C52" s="295">
        <v>11</v>
      </c>
      <c r="D52" s="295">
        <v>19</v>
      </c>
      <c r="E52" s="295">
        <v>13</v>
      </c>
      <c r="F52" s="295">
        <v>9</v>
      </c>
      <c r="G52" s="295" t="s">
        <v>539</v>
      </c>
      <c r="H52" s="301">
        <v>57</v>
      </c>
      <c r="I52" s="434" t="s">
        <v>820</v>
      </c>
    </row>
    <row r="53" spans="1:9" ht="18" customHeight="1" x14ac:dyDescent="0.2">
      <c r="A53" s="436" t="s">
        <v>821</v>
      </c>
      <c r="B53" s="296" t="s">
        <v>539</v>
      </c>
      <c r="C53" s="295" t="s">
        <v>539</v>
      </c>
      <c r="D53" s="295" t="s">
        <v>539</v>
      </c>
      <c r="E53" s="295" t="s">
        <v>539</v>
      </c>
      <c r="F53" s="295" t="s">
        <v>539</v>
      </c>
      <c r="G53" s="295" t="s">
        <v>539</v>
      </c>
      <c r="H53" s="301" t="s">
        <v>539</v>
      </c>
      <c r="I53" s="434" t="s">
        <v>822</v>
      </c>
    </row>
    <row r="54" spans="1:9" ht="18" customHeight="1" x14ac:dyDescent="0.2">
      <c r="A54" s="436" t="s">
        <v>823</v>
      </c>
      <c r="B54" s="296" t="s">
        <v>539</v>
      </c>
      <c r="C54" s="295">
        <v>2</v>
      </c>
      <c r="D54" s="295">
        <v>2</v>
      </c>
      <c r="E54" s="295">
        <v>4</v>
      </c>
      <c r="F54" s="295">
        <v>1</v>
      </c>
      <c r="G54" s="295" t="s">
        <v>539</v>
      </c>
      <c r="H54" s="301">
        <v>9</v>
      </c>
      <c r="I54" s="434" t="s">
        <v>824</v>
      </c>
    </row>
    <row r="55" spans="1:9" ht="18" customHeight="1" x14ac:dyDescent="0.2">
      <c r="A55" s="436" t="s">
        <v>825</v>
      </c>
      <c r="B55" s="296" t="s">
        <v>539</v>
      </c>
      <c r="C55" s="295" t="s">
        <v>539</v>
      </c>
      <c r="D55" s="295" t="s">
        <v>539</v>
      </c>
      <c r="E55" s="295" t="s">
        <v>539</v>
      </c>
      <c r="F55" s="295" t="s">
        <v>539</v>
      </c>
      <c r="G55" s="295" t="s">
        <v>539</v>
      </c>
      <c r="H55" s="301" t="s">
        <v>539</v>
      </c>
      <c r="I55" s="434" t="s">
        <v>826</v>
      </c>
    </row>
    <row r="56" spans="1:9" ht="18" customHeight="1" x14ac:dyDescent="0.2">
      <c r="A56" s="436" t="s">
        <v>827</v>
      </c>
      <c r="B56" s="296">
        <v>1</v>
      </c>
      <c r="C56" s="295">
        <v>7</v>
      </c>
      <c r="D56" s="295">
        <v>15</v>
      </c>
      <c r="E56" s="295">
        <v>18</v>
      </c>
      <c r="F56" s="295">
        <v>24</v>
      </c>
      <c r="G56" s="295" t="s">
        <v>539</v>
      </c>
      <c r="H56" s="301">
        <v>65</v>
      </c>
      <c r="I56" s="434" t="s">
        <v>828</v>
      </c>
    </row>
    <row r="57" spans="1:9" ht="18" customHeight="1" x14ac:dyDescent="0.2">
      <c r="A57" s="436" t="s">
        <v>829</v>
      </c>
      <c r="B57" s="296">
        <v>19</v>
      </c>
      <c r="C57" s="295">
        <v>28</v>
      </c>
      <c r="D57" s="295">
        <v>45</v>
      </c>
      <c r="E57" s="295">
        <v>20</v>
      </c>
      <c r="F57" s="295">
        <v>11</v>
      </c>
      <c r="G57" s="295" t="s">
        <v>539</v>
      </c>
      <c r="H57" s="301">
        <v>123</v>
      </c>
      <c r="I57" s="434" t="s">
        <v>830</v>
      </c>
    </row>
    <row r="58" spans="1:9" ht="18" customHeight="1" x14ac:dyDescent="0.2">
      <c r="A58" s="436" t="s">
        <v>831</v>
      </c>
      <c r="B58" s="296">
        <v>3</v>
      </c>
      <c r="C58" s="295">
        <v>1</v>
      </c>
      <c r="D58" s="295">
        <v>6</v>
      </c>
      <c r="E58" s="295">
        <v>2</v>
      </c>
      <c r="F58" s="295">
        <v>1</v>
      </c>
      <c r="G58" s="295" t="s">
        <v>539</v>
      </c>
      <c r="H58" s="301">
        <v>13</v>
      </c>
      <c r="I58" s="434" t="s">
        <v>832</v>
      </c>
    </row>
    <row r="59" spans="1:9" ht="18" customHeight="1" x14ac:dyDescent="0.2">
      <c r="A59" s="436" t="s">
        <v>833</v>
      </c>
      <c r="B59" s="296" t="s">
        <v>539</v>
      </c>
      <c r="C59" s="295" t="s">
        <v>539</v>
      </c>
      <c r="D59" s="295" t="s">
        <v>539</v>
      </c>
      <c r="E59" s="295" t="s">
        <v>539</v>
      </c>
      <c r="F59" s="295" t="s">
        <v>539</v>
      </c>
      <c r="G59" s="295" t="s">
        <v>539</v>
      </c>
      <c r="H59" s="301" t="s">
        <v>539</v>
      </c>
      <c r="I59" s="434" t="s">
        <v>834</v>
      </c>
    </row>
    <row r="60" spans="1:9" ht="18" customHeight="1" x14ac:dyDescent="0.2">
      <c r="A60" s="436" t="s">
        <v>835</v>
      </c>
      <c r="B60" s="296">
        <v>3</v>
      </c>
      <c r="C60" s="295">
        <v>1</v>
      </c>
      <c r="D60" s="295">
        <v>8</v>
      </c>
      <c r="E60" s="295">
        <v>2</v>
      </c>
      <c r="F60" s="295">
        <v>3</v>
      </c>
      <c r="G60" s="295" t="s">
        <v>539</v>
      </c>
      <c r="H60" s="301">
        <v>17</v>
      </c>
      <c r="I60" s="434" t="s">
        <v>836</v>
      </c>
    </row>
    <row r="61" spans="1:9" ht="18" customHeight="1" x14ac:dyDescent="0.2">
      <c r="A61" s="436" t="s">
        <v>837</v>
      </c>
      <c r="B61" s="296">
        <v>6</v>
      </c>
      <c r="C61" s="295">
        <v>21</v>
      </c>
      <c r="D61" s="295">
        <v>20</v>
      </c>
      <c r="E61" s="295">
        <v>23</v>
      </c>
      <c r="F61" s="295">
        <v>14</v>
      </c>
      <c r="G61" s="295" t="s">
        <v>539</v>
      </c>
      <c r="H61" s="301">
        <v>84</v>
      </c>
      <c r="I61" s="434" t="s">
        <v>838</v>
      </c>
    </row>
    <row r="62" spans="1:9" ht="18" customHeight="1" x14ac:dyDescent="0.2">
      <c r="A62" s="436" t="s">
        <v>839</v>
      </c>
      <c r="B62" s="296" t="s">
        <v>539</v>
      </c>
      <c r="C62" s="295">
        <v>1</v>
      </c>
      <c r="D62" s="295">
        <v>1</v>
      </c>
      <c r="E62" s="295">
        <v>1</v>
      </c>
      <c r="F62" s="295">
        <v>2</v>
      </c>
      <c r="G62" s="295" t="s">
        <v>539</v>
      </c>
      <c r="H62" s="301">
        <v>5</v>
      </c>
      <c r="I62" s="434" t="s">
        <v>840</v>
      </c>
    </row>
    <row r="63" spans="1:9" ht="18" customHeight="1" x14ac:dyDescent="0.2">
      <c r="A63" s="436" t="s">
        <v>841</v>
      </c>
      <c r="B63" s="296">
        <v>1</v>
      </c>
      <c r="C63" s="295" t="s">
        <v>539</v>
      </c>
      <c r="D63" s="295">
        <v>2</v>
      </c>
      <c r="E63" s="295">
        <v>2</v>
      </c>
      <c r="F63" s="295">
        <v>3</v>
      </c>
      <c r="G63" s="295" t="s">
        <v>539</v>
      </c>
      <c r="H63" s="301">
        <v>8</v>
      </c>
      <c r="I63" s="434" t="s">
        <v>842</v>
      </c>
    </row>
    <row r="64" spans="1:9" ht="18" customHeight="1" x14ac:dyDescent="0.2">
      <c r="A64" s="436" t="s">
        <v>843</v>
      </c>
      <c r="B64" s="296">
        <v>1</v>
      </c>
      <c r="C64" s="295" t="s">
        <v>539</v>
      </c>
      <c r="D64" s="295" t="s">
        <v>539</v>
      </c>
      <c r="E64" s="295">
        <v>1</v>
      </c>
      <c r="F64" s="295">
        <v>5</v>
      </c>
      <c r="G64" s="295" t="s">
        <v>539</v>
      </c>
      <c r="H64" s="301">
        <v>7</v>
      </c>
      <c r="I64" s="434" t="s">
        <v>844</v>
      </c>
    </row>
    <row r="65" spans="1:11" ht="18" customHeight="1" x14ac:dyDescent="0.2">
      <c r="A65" s="436" t="s">
        <v>845</v>
      </c>
      <c r="B65" s="388" t="s">
        <v>539</v>
      </c>
      <c r="C65" s="389" t="s">
        <v>539</v>
      </c>
      <c r="D65" s="389" t="s">
        <v>539</v>
      </c>
      <c r="E65" s="389" t="s">
        <v>539</v>
      </c>
      <c r="F65" s="389" t="s">
        <v>539</v>
      </c>
      <c r="G65" s="389" t="s">
        <v>539</v>
      </c>
      <c r="H65" s="390" t="s">
        <v>539</v>
      </c>
      <c r="I65" s="434" t="s">
        <v>846</v>
      </c>
    </row>
    <row r="66" spans="1:11" ht="18" customHeight="1" x14ac:dyDescent="0.2">
      <c r="A66" s="281" t="s">
        <v>523</v>
      </c>
      <c r="I66" s="282" t="s">
        <v>524</v>
      </c>
    </row>
    <row r="67" spans="1:11" ht="39" customHeight="1" x14ac:dyDescent="0.2">
      <c r="A67" s="565" t="s">
        <v>540</v>
      </c>
      <c r="B67" s="565"/>
      <c r="C67" s="565"/>
      <c r="D67" s="565"/>
      <c r="E67" s="565"/>
      <c r="F67" s="566" t="s">
        <v>541</v>
      </c>
      <c r="G67" s="566"/>
      <c r="H67" s="566"/>
      <c r="I67" s="566"/>
      <c r="J67" s="321"/>
      <c r="K67" s="321"/>
    </row>
  </sheetData>
  <mergeCells count="16">
    <mergeCell ref="A67:E67"/>
    <mergeCell ref="F67:I67"/>
    <mergeCell ref="A1:I1"/>
    <mergeCell ref="A3:I3"/>
    <mergeCell ref="H5:H6"/>
    <mergeCell ref="I5:I6"/>
    <mergeCell ref="A2:I2"/>
    <mergeCell ref="A5:A6"/>
    <mergeCell ref="A41:E41"/>
    <mergeCell ref="F41:I41"/>
    <mergeCell ref="A42:I42"/>
    <mergeCell ref="A44:I44"/>
    <mergeCell ref="A46:A47"/>
    <mergeCell ref="H46:H47"/>
    <mergeCell ref="I46:I47"/>
    <mergeCell ref="A43:I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view="pageBreakPreview" workbookViewId="0">
      <selection activeCell="G6" sqref="G6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68" t="s">
        <v>593</v>
      </c>
      <c r="B1" s="568"/>
      <c r="C1" s="568"/>
      <c r="D1" s="568"/>
      <c r="E1" s="568"/>
      <c r="F1" s="568"/>
      <c r="G1" s="4"/>
    </row>
    <row r="2" spans="1:7" ht="36" customHeight="1" x14ac:dyDescent="0.2">
      <c r="A2" s="567" t="s">
        <v>679</v>
      </c>
      <c r="B2" s="567"/>
      <c r="C2" s="567"/>
      <c r="D2" s="567"/>
      <c r="E2" s="567"/>
      <c r="F2" s="567"/>
      <c r="G2" s="2"/>
    </row>
    <row r="3" spans="1:7" ht="6" customHeight="1" x14ac:dyDescent="0.2">
      <c r="A3" s="588"/>
      <c r="B3" s="567"/>
      <c r="C3" s="567"/>
      <c r="D3" s="567"/>
      <c r="E3" s="567"/>
      <c r="F3" s="567"/>
      <c r="G3" s="2"/>
    </row>
    <row r="4" spans="1:7" s="8" customFormat="1" ht="18" customHeight="1" x14ac:dyDescent="0.2">
      <c r="A4" s="589" t="s">
        <v>154</v>
      </c>
      <c r="B4" s="178" t="s">
        <v>8</v>
      </c>
      <c r="C4" s="107"/>
      <c r="D4" s="99" t="s">
        <v>502</v>
      </c>
      <c r="E4" s="590" t="s">
        <v>0</v>
      </c>
      <c r="F4" s="591" t="s">
        <v>59</v>
      </c>
    </row>
    <row r="5" spans="1:7" s="8" customFormat="1" ht="18" customHeight="1" x14ac:dyDescent="0.2">
      <c r="A5" s="570"/>
      <c r="B5" s="104" t="s">
        <v>10</v>
      </c>
      <c r="C5" s="104" t="s">
        <v>11</v>
      </c>
      <c r="D5" s="104" t="s">
        <v>12</v>
      </c>
      <c r="E5" s="573"/>
      <c r="F5" s="592"/>
    </row>
    <row r="6" spans="1:7" ht="18" customHeight="1" x14ac:dyDescent="0.2">
      <c r="A6" s="571"/>
      <c r="B6" s="117" t="s">
        <v>13</v>
      </c>
      <c r="C6" s="117" t="s">
        <v>14</v>
      </c>
      <c r="D6" s="117" t="s">
        <v>15</v>
      </c>
      <c r="E6" s="574"/>
      <c r="F6" s="593"/>
    </row>
    <row r="7" spans="1:7" ht="18" customHeight="1" x14ac:dyDescent="0.2">
      <c r="A7" s="439" t="s">
        <v>7</v>
      </c>
      <c r="B7" s="298">
        <v>1518</v>
      </c>
      <c r="C7" s="299">
        <v>820</v>
      </c>
      <c r="D7" s="299">
        <v>223</v>
      </c>
      <c r="E7" s="300">
        <v>2561</v>
      </c>
      <c r="F7" s="450" t="s">
        <v>6</v>
      </c>
    </row>
    <row r="8" spans="1:7" ht="18" customHeight="1" x14ac:dyDescent="0.2">
      <c r="A8" s="452" t="s">
        <v>60</v>
      </c>
      <c r="B8" s="304">
        <v>1029</v>
      </c>
      <c r="C8" s="295">
        <v>487</v>
      </c>
      <c r="D8" s="295">
        <v>136</v>
      </c>
      <c r="E8" s="301">
        <v>1652</v>
      </c>
      <c r="F8" s="434" t="s">
        <v>66</v>
      </c>
    </row>
    <row r="9" spans="1:7" ht="18" customHeight="1" x14ac:dyDescent="0.2">
      <c r="A9" s="452" t="s">
        <v>67</v>
      </c>
      <c r="B9" s="304">
        <v>120</v>
      </c>
      <c r="C9" s="295">
        <v>8</v>
      </c>
      <c r="D9" s="295">
        <v>16</v>
      </c>
      <c r="E9" s="301">
        <v>144</v>
      </c>
      <c r="F9" s="434" t="s">
        <v>63</v>
      </c>
    </row>
    <row r="10" spans="1:7" ht="18" customHeight="1" x14ac:dyDescent="0.2">
      <c r="A10" s="452" t="s">
        <v>68</v>
      </c>
      <c r="B10" s="304">
        <v>366</v>
      </c>
      <c r="C10" s="295">
        <v>310</v>
      </c>
      <c r="D10" s="295">
        <v>71</v>
      </c>
      <c r="E10" s="301">
        <v>747</v>
      </c>
      <c r="F10" s="434" t="s">
        <v>64</v>
      </c>
    </row>
    <row r="11" spans="1:7" ht="18" customHeight="1" x14ac:dyDescent="0.2">
      <c r="A11" s="452" t="s">
        <v>61</v>
      </c>
      <c r="B11" s="304">
        <v>1</v>
      </c>
      <c r="C11" s="295">
        <v>3</v>
      </c>
      <c r="D11" s="295" t="s">
        <v>539</v>
      </c>
      <c r="E11" s="301">
        <v>4</v>
      </c>
      <c r="F11" s="68" t="s">
        <v>65</v>
      </c>
    </row>
    <row r="12" spans="1:7" ht="18" customHeight="1" x14ac:dyDescent="0.2">
      <c r="A12" s="452" t="s">
        <v>203</v>
      </c>
      <c r="B12" s="304">
        <v>2</v>
      </c>
      <c r="C12" s="295" t="s">
        <v>539</v>
      </c>
      <c r="D12" s="295" t="s">
        <v>539</v>
      </c>
      <c r="E12" s="301">
        <v>2</v>
      </c>
      <c r="F12" s="68" t="s">
        <v>204</v>
      </c>
    </row>
    <row r="13" spans="1:7" ht="18" customHeight="1" x14ac:dyDescent="0.2">
      <c r="A13" s="452" t="s">
        <v>49</v>
      </c>
      <c r="B13" s="388" t="s">
        <v>539</v>
      </c>
      <c r="C13" s="389">
        <v>12</v>
      </c>
      <c r="D13" s="389" t="s">
        <v>539</v>
      </c>
      <c r="E13" s="390">
        <v>12</v>
      </c>
      <c r="F13" s="68" t="s">
        <v>542</v>
      </c>
    </row>
    <row r="14" spans="1:7" ht="20.25" x14ac:dyDescent="0.2">
      <c r="A14" s="281" t="s">
        <v>523</v>
      </c>
      <c r="F14" s="282" t="s">
        <v>524</v>
      </c>
    </row>
    <row r="15" spans="1:7" ht="27.75" customHeight="1" x14ac:dyDescent="0.2">
      <c r="A15" s="332" t="s">
        <v>847</v>
      </c>
      <c r="B15" s="541"/>
      <c r="C15" s="541"/>
      <c r="D15" s="566" t="s">
        <v>848</v>
      </c>
      <c r="E15" s="566"/>
      <c r="F15" s="566"/>
    </row>
  </sheetData>
  <mergeCells count="7">
    <mergeCell ref="D15:F15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workbookViewId="0">
      <selection activeCell="G6" sqref="G6"/>
    </sheetView>
  </sheetViews>
  <sheetFormatPr defaultRowHeight="12.75" x14ac:dyDescent="0.2"/>
  <cols>
    <col min="1" max="1" width="14.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7.125" style="1" customWidth="1"/>
    <col min="14" max="14" width="26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68" t="s">
        <v>594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</row>
    <row r="2" spans="1:14" ht="18" customHeight="1" x14ac:dyDescent="0.2">
      <c r="A2" s="567" t="s">
        <v>680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</row>
    <row r="3" spans="1:14" ht="6" customHeight="1" x14ac:dyDescent="0.2">
      <c r="A3" s="596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</row>
    <row r="4" spans="1:14" s="8" customFormat="1" ht="18" customHeight="1" x14ac:dyDescent="0.2">
      <c r="A4" s="597" t="s">
        <v>154</v>
      </c>
      <c r="B4" s="179" t="s">
        <v>505</v>
      </c>
      <c r="C4" s="178"/>
      <c r="D4" s="178"/>
      <c r="E4" s="107"/>
      <c r="F4" s="107"/>
      <c r="G4" s="107"/>
      <c r="H4" s="107"/>
      <c r="I4" s="107"/>
      <c r="J4" s="107"/>
      <c r="K4" s="107"/>
      <c r="L4" s="221" t="s">
        <v>506</v>
      </c>
      <c r="M4" s="590" t="s">
        <v>0</v>
      </c>
      <c r="N4" s="598" t="s">
        <v>59</v>
      </c>
    </row>
    <row r="5" spans="1:14" s="8" customFormat="1" ht="18" customHeight="1" x14ac:dyDescent="0.2">
      <c r="A5" s="570"/>
      <c r="B5" s="177" t="s">
        <v>205</v>
      </c>
      <c r="C5" s="594" t="s">
        <v>19</v>
      </c>
      <c r="D5" s="594" t="s">
        <v>21</v>
      </c>
      <c r="E5" s="594" t="s">
        <v>23</v>
      </c>
      <c r="F5" s="594" t="s">
        <v>25</v>
      </c>
      <c r="G5" s="594" t="s">
        <v>27</v>
      </c>
      <c r="H5" s="594" t="s">
        <v>29</v>
      </c>
      <c r="I5" s="594" t="s">
        <v>31</v>
      </c>
      <c r="J5" s="594" t="s">
        <v>33</v>
      </c>
      <c r="K5" s="594" t="s">
        <v>35</v>
      </c>
      <c r="L5" s="594" t="s">
        <v>45</v>
      </c>
      <c r="M5" s="573"/>
      <c r="N5" s="576"/>
    </row>
    <row r="6" spans="1:14" ht="18" customHeight="1" x14ac:dyDescent="0.2">
      <c r="A6" s="571"/>
      <c r="B6" s="108" t="s">
        <v>18</v>
      </c>
      <c r="C6" s="595"/>
      <c r="D6" s="595"/>
      <c r="E6" s="595"/>
      <c r="F6" s="595"/>
      <c r="G6" s="595"/>
      <c r="H6" s="595"/>
      <c r="I6" s="595"/>
      <c r="J6" s="595"/>
      <c r="K6" s="595"/>
      <c r="L6" s="595"/>
      <c r="M6" s="573"/>
      <c r="N6" s="577"/>
    </row>
    <row r="7" spans="1:14" ht="18" customHeight="1" x14ac:dyDescent="0.2">
      <c r="A7" s="453" t="s">
        <v>7</v>
      </c>
      <c r="B7" s="298">
        <v>1589</v>
      </c>
      <c r="C7" s="299">
        <v>421</v>
      </c>
      <c r="D7" s="299">
        <v>229</v>
      </c>
      <c r="E7" s="299">
        <v>192</v>
      </c>
      <c r="F7" s="299">
        <v>58</v>
      </c>
      <c r="G7" s="299">
        <v>24</v>
      </c>
      <c r="H7" s="299">
        <v>17</v>
      </c>
      <c r="I7" s="299">
        <v>6</v>
      </c>
      <c r="J7" s="299">
        <v>5</v>
      </c>
      <c r="K7" s="299">
        <v>5</v>
      </c>
      <c r="L7" s="299">
        <v>15</v>
      </c>
      <c r="M7" s="300">
        <v>2561</v>
      </c>
      <c r="N7" s="454" t="s">
        <v>6</v>
      </c>
    </row>
    <row r="8" spans="1:14" ht="18" customHeight="1" x14ac:dyDescent="0.2">
      <c r="A8" s="452" t="s">
        <v>60</v>
      </c>
      <c r="B8" s="304">
        <v>1030</v>
      </c>
      <c r="C8" s="295">
        <v>274</v>
      </c>
      <c r="D8" s="295">
        <v>145</v>
      </c>
      <c r="E8" s="295">
        <v>120</v>
      </c>
      <c r="F8" s="295">
        <v>46</v>
      </c>
      <c r="G8" s="295">
        <v>14</v>
      </c>
      <c r="H8" s="295">
        <v>8</v>
      </c>
      <c r="I8" s="295">
        <v>4</v>
      </c>
      <c r="J8" s="295">
        <v>3</v>
      </c>
      <c r="K8" s="295">
        <v>3</v>
      </c>
      <c r="L8" s="295">
        <v>5</v>
      </c>
      <c r="M8" s="301">
        <v>1652</v>
      </c>
      <c r="N8" s="434" t="s">
        <v>66</v>
      </c>
    </row>
    <row r="9" spans="1:14" ht="18" customHeight="1" x14ac:dyDescent="0.2">
      <c r="A9" s="452" t="s">
        <v>67</v>
      </c>
      <c r="B9" s="304">
        <v>37</v>
      </c>
      <c r="C9" s="295">
        <v>26</v>
      </c>
      <c r="D9" s="295">
        <v>25</v>
      </c>
      <c r="E9" s="295">
        <v>36</v>
      </c>
      <c r="F9" s="295">
        <v>5</v>
      </c>
      <c r="G9" s="295">
        <v>5</v>
      </c>
      <c r="H9" s="295">
        <v>3</v>
      </c>
      <c r="I9" s="295">
        <v>1</v>
      </c>
      <c r="J9" s="295" t="s">
        <v>539</v>
      </c>
      <c r="K9" s="295">
        <v>1</v>
      </c>
      <c r="L9" s="295">
        <v>5</v>
      </c>
      <c r="M9" s="301">
        <v>144</v>
      </c>
      <c r="N9" s="434" t="s">
        <v>63</v>
      </c>
    </row>
    <row r="10" spans="1:14" ht="18" customHeight="1" x14ac:dyDescent="0.2">
      <c r="A10" s="452" t="s">
        <v>68</v>
      </c>
      <c r="B10" s="304">
        <v>509</v>
      </c>
      <c r="C10" s="295">
        <v>121</v>
      </c>
      <c r="D10" s="295">
        <v>58</v>
      </c>
      <c r="E10" s="295">
        <v>36</v>
      </c>
      <c r="F10" s="295">
        <v>6</v>
      </c>
      <c r="G10" s="295">
        <v>4</v>
      </c>
      <c r="H10" s="295">
        <v>6</v>
      </c>
      <c r="I10" s="295">
        <v>1</v>
      </c>
      <c r="J10" s="295">
        <v>1</v>
      </c>
      <c r="K10" s="295">
        <v>1</v>
      </c>
      <c r="L10" s="295">
        <v>4</v>
      </c>
      <c r="M10" s="301">
        <v>747</v>
      </c>
      <c r="N10" s="434" t="s">
        <v>64</v>
      </c>
    </row>
    <row r="11" spans="1:14" ht="18" customHeight="1" x14ac:dyDescent="0.2">
      <c r="A11" s="452" t="s">
        <v>61</v>
      </c>
      <c r="B11" s="304">
        <v>1</v>
      </c>
      <c r="C11" s="295" t="s">
        <v>539</v>
      </c>
      <c r="D11" s="295">
        <v>1</v>
      </c>
      <c r="E11" s="295" t="s">
        <v>539</v>
      </c>
      <c r="F11" s="295">
        <v>1</v>
      </c>
      <c r="G11" s="295">
        <v>1</v>
      </c>
      <c r="H11" s="295" t="s">
        <v>539</v>
      </c>
      <c r="I11" s="295" t="s">
        <v>539</v>
      </c>
      <c r="J11" s="295" t="s">
        <v>539</v>
      </c>
      <c r="K11" s="295" t="s">
        <v>539</v>
      </c>
      <c r="L11" s="295" t="s">
        <v>539</v>
      </c>
      <c r="M11" s="301">
        <v>4</v>
      </c>
      <c r="N11" s="68" t="s">
        <v>65</v>
      </c>
    </row>
    <row r="12" spans="1:14" ht="18" customHeight="1" x14ac:dyDescent="0.2">
      <c r="A12" s="452" t="s">
        <v>203</v>
      </c>
      <c r="B12" s="304" t="s">
        <v>539</v>
      </c>
      <c r="C12" s="295" t="s">
        <v>539</v>
      </c>
      <c r="D12" s="295" t="s">
        <v>539</v>
      </c>
      <c r="E12" s="295" t="s">
        <v>539</v>
      </c>
      <c r="F12" s="295" t="s">
        <v>539</v>
      </c>
      <c r="G12" s="295" t="s">
        <v>539</v>
      </c>
      <c r="H12" s="295" t="s">
        <v>539</v>
      </c>
      <c r="I12" s="295" t="s">
        <v>539</v>
      </c>
      <c r="J12" s="295">
        <v>1</v>
      </c>
      <c r="K12" s="295" t="s">
        <v>539</v>
      </c>
      <c r="L12" s="295">
        <v>1</v>
      </c>
      <c r="M12" s="301">
        <v>2</v>
      </c>
      <c r="N12" s="68" t="s">
        <v>204</v>
      </c>
    </row>
    <row r="13" spans="1:14" ht="26.25" customHeight="1" x14ac:dyDescent="0.2">
      <c r="A13" s="452" t="s">
        <v>49</v>
      </c>
      <c r="B13" s="388">
        <v>12</v>
      </c>
      <c r="C13" s="389" t="s">
        <v>539</v>
      </c>
      <c r="D13" s="389" t="s">
        <v>539</v>
      </c>
      <c r="E13" s="389" t="s">
        <v>539</v>
      </c>
      <c r="F13" s="389" t="s">
        <v>539</v>
      </c>
      <c r="G13" s="389" t="s">
        <v>539</v>
      </c>
      <c r="H13" s="389" t="s">
        <v>539</v>
      </c>
      <c r="I13" s="389" t="s">
        <v>539</v>
      </c>
      <c r="J13" s="389" t="s">
        <v>539</v>
      </c>
      <c r="K13" s="389" t="s">
        <v>539</v>
      </c>
      <c r="L13" s="389" t="s">
        <v>539</v>
      </c>
      <c r="M13" s="390">
        <v>12</v>
      </c>
      <c r="N13" s="231" t="s">
        <v>542</v>
      </c>
    </row>
    <row r="14" spans="1:14" s="7" customFormat="1" ht="18" customHeight="1" x14ac:dyDescent="0.2">
      <c r="A14" s="281" t="s">
        <v>523</v>
      </c>
      <c r="N14" s="282" t="s">
        <v>524</v>
      </c>
    </row>
    <row r="15" spans="1:14" ht="18" customHeight="1" x14ac:dyDescent="0.2">
      <c r="A15" s="332" t="s">
        <v>847</v>
      </c>
      <c r="B15" s="7"/>
      <c r="C15" s="7"/>
      <c r="D15" s="7"/>
      <c r="E15" s="7"/>
      <c r="F15" s="7"/>
      <c r="G15" s="7"/>
      <c r="H15" s="341"/>
      <c r="I15" s="341"/>
      <c r="J15" s="341"/>
      <c r="K15" s="341"/>
      <c r="L15" s="341"/>
      <c r="M15" s="341"/>
      <c r="N15" s="341" t="s">
        <v>848</v>
      </c>
    </row>
    <row r="17" ht="13.5" customHeight="1" x14ac:dyDescent="0.2"/>
    <row r="19" ht="13.5" customHeight="1" x14ac:dyDescent="0.2"/>
    <row r="22" ht="13.5" customHeight="1" x14ac:dyDescent="0.2"/>
    <row r="27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view="pageBreakPreview" workbookViewId="0">
      <selection activeCell="G6" sqref="G6"/>
    </sheetView>
  </sheetViews>
  <sheetFormatPr defaultRowHeight="12.75" x14ac:dyDescent="0.2"/>
  <cols>
    <col min="1" max="1" width="10.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2" width="10.125" style="1" customWidth="1"/>
    <col min="13" max="13" width="9.5" style="1" customWidth="1"/>
    <col min="14" max="14" width="14.3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568" t="s">
        <v>595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102"/>
    </row>
    <row r="2" spans="1:15" ht="18" customHeight="1" x14ac:dyDescent="0.2">
      <c r="A2" s="567" t="s">
        <v>681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102"/>
    </row>
    <row r="3" spans="1:15" ht="6" customHeight="1" x14ac:dyDescent="0.2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599" t="s">
        <v>154</v>
      </c>
      <c r="B5" s="179" t="s">
        <v>505</v>
      </c>
      <c r="C5" s="178"/>
      <c r="D5" s="178"/>
      <c r="E5" s="107"/>
      <c r="F5" s="107"/>
      <c r="G5" s="107"/>
      <c r="H5" s="107"/>
      <c r="I5" s="107"/>
      <c r="J5" s="107"/>
      <c r="K5" s="107"/>
      <c r="L5" s="221" t="s">
        <v>506</v>
      </c>
      <c r="M5" s="590" t="s">
        <v>0</v>
      </c>
      <c r="N5" s="600" t="s">
        <v>504</v>
      </c>
      <c r="O5" s="102"/>
    </row>
    <row r="6" spans="1:15" s="8" customFormat="1" ht="18" customHeight="1" x14ac:dyDescent="0.2">
      <c r="A6" s="573"/>
      <c r="B6" s="177" t="s">
        <v>205</v>
      </c>
      <c r="C6" s="594" t="s">
        <v>19</v>
      </c>
      <c r="D6" s="594" t="s">
        <v>21</v>
      </c>
      <c r="E6" s="594" t="s">
        <v>23</v>
      </c>
      <c r="F6" s="594" t="s">
        <v>25</v>
      </c>
      <c r="G6" s="594" t="s">
        <v>27</v>
      </c>
      <c r="H6" s="594" t="s">
        <v>29</v>
      </c>
      <c r="I6" s="594" t="s">
        <v>31</v>
      </c>
      <c r="J6" s="594" t="s">
        <v>33</v>
      </c>
      <c r="K6" s="594" t="s">
        <v>35</v>
      </c>
      <c r="L6" s="594" t="s">
        <v>45</v>
      </c>
      <c r="M6" s="573"/>
      <c r="N6" s="601"/>
      <c r="O6" s="102"/>
    </row>
    <row r="7" spans="1:15" ht="18" customHeight="1" x14ac:dyDescent="0.2">
      <c r="A7" s="574"/>
      <c r="B7" s="108" t="s">
        <v>18</v>
      </c>
      <c r="C7" s="595"/>
      <c r="D7" s="595"/>
      <c r="E7" s="595"/>
      <c r="F7" s="595"/>
      <c r="G7" s="595"/>
      <c r="H7" s="595"/>
      <c r="I7" s="595"/>
      <c r="J7" s="595"/>
      <c r="K7" s="595"/>
      <c r="L7" s="595"/>
      <c r="M7" s="573"/>
      <c r="N7" s="602"/>
      <c r="O7" s="102"/>
    </row>
    <row r="8" spans="1:15" ht="18" customHeight="1" x14ac:dyDescent="0.2">
      <c r="A8" s="453" t="s">
        <v>7</v>
      </c>
      <c r="B8" s="311">
        <v>1574.4099999999999</v>
      </c>
      <c r="C8" s="312">
        <v>1664.47</v>
      </c>
      <c r="D8" s="312">
        <v>1649.4</v>
      </c>
      <c r="E8" s="312">
        <v>2524.13</v>
      </c>
      <c r="F8" s="312">
        <v>1381.63</v>
      </c>
      <c r="G8" s="312">
        <v>807.5</v>
      </c>
      <c r="H8" s="312">
        <v>723.35</v>
      </c>
      <c r="I8" s="312">
        <v>325.55</v>
      </c>
      <c r="J8" s="312">
        <v>315</v>
      </c>
      <c r="K8" s="312">
        <v>369</v>
      </c>
      <c r="L8" s="312">
        <v>2193.5</v>
      </c>
      <c r="M8" s="313">
        <v>13527.94</v>
      </c>
      <c r="N8" s="454" t="s">
        <v>6</v>
      </c>
      <c r="O8" s="102"/>
    </row>
    <row r="9" spans="1:15" ht="18" customHeight="1" x14ac:dyDescent="0.2">
      <c r="A9" s="452" t="s">
        <v>60</v>
      </c>
      <c r="B9" s="314">
        <v>994.77</v>
      </c>
      <c r="C9" s="309">
        <v>1077.55</v>
      </c>
      <c r="D9" s="309">
        <v>1053.4000000000001</v>
      </c>
      <c r="E9" s="309">
        <v>1539.42</v>
      </c>
      <c r="F9" s="309">
        <v>1106.3800000000001</v>
      </c>
      <c r="G9" s="309">
        <v>465.55</v>
      </c>
      <c r="H9" s="309">
        <v>329</v>
      </c>
      <c r="I9" s="309">
        <v>215.55</v>
      </c>
      <c r="J9" s="309">
        <v>188</v>
      </c>
      <c r="K9" s="309">
        <v>222</v>
      </c>
      <c r="L9" s="309">
        <v>563.5</v>
      </c>
      <c r="M9" s="315">
        <v>7755.12</v>
      </c>
      <c r="N9" s="434" t="s">
        <v>66</v>
      </c>
      <c r="O9" s="102"/>
    </row>
    <row r="10" spans="1:15" ht="18" customHeight="1" x14ac:dyDescent="0.2">
      <c r="A10" s="452" t="s">
        <v>67</v>
      </c>
      <c r="B10" s="314">
        <v>53.3</v>
      </c>
      <c r="C10" s="309">
        <v>105.64</v>
      </c>
      <c r="D10" s="309">
        <v>177.25</v>
      </c>
      <c r="E10" s="309">
        <v>515.94000000000005</v>
      </c>
      <c r="F10" s="309">
        <v>110.75</v>
      </c>
      <c r="G10" s="309">
        <v>173.5</v>
      </c>
      <c r="H10" s="309">
        <v>140.85</v>
      </c>
      <c r="I10" s="309">
        <v>54</v>
      </c>
      <c r="J10" s="309" t="s">
        <v>539</v>
      </c>
      <c r="K10" s="309">
        <v>77</v>
      </c>
      <c r="L10" s="309">
        <v>519</v>
      </c>
      <c r="M10" s="315">
        <v>1927.23</v>
      </c>
      <c r="N10" s="434" t="s">
        <v>63</v>
      </c>
      <c r="O10" s="102"/>
    </row>
    <row r="11" spans="1:15" ht="18" customHeight="1" x14ac:dyDescent="0.2">
      <c r="A11" s="452" t="s">
        <v>68</v>
      </c>
      <c r="B11" s="314">
        <v>521.13</v>
      </c>
      <c r="C11" s="309">
        <v>481.28</v>
      </c>
      <c r="D11" s="309">
        <v>410.75</v>
      </c>
      <c r="E11" s="309">
        <v>468.77</v>
      </c>
      <c r="F11" s="309">
        <v>143.80000000000001</v>
      </c>
      <c r="G11" s="309">
        <v>133.44999999999999</v>
      </c>
      <c r="H11" s="309">
        <v>253.5</v>
      </c>
      <c r="I11" s="309">
        <v>56</v>
      </c>
      <c r="J11" s="309">
        <v>62</v>
      </c>
      <c r="K11" s="309">
        <v>70</v>
      </c>
      <c r="L11" s="309">
        <v>991</v>
      </c>
      <c r="M11" s="315">
        <v>3591.68</v>
      </c>
      <c r="N11" s="434" t="s">
        <v>64</v>
      </c>
      <c r="O11" s="102"/>
    </row>
    <row r="12" spans="1:15" ht="18" customHeight="1" x14ac:dyDescent="0.2">
      <c r="A12" s="452" t="s">
        <v>61</v>
      </c>
      <c r="B12" s="314">
        <v>2.2999999999999998</v>
      </c>
      <c r="C12" s="309" t="s">
        <v>539</v>
      </c>
      <c r="D12" s="309">
        <v>8</v>
      </c>
      <c r="E12" s="309" t="s">
        <v>539</v>
      </c>
      <c r="F12" s="309">
        <v>20.7</v>
      </c>
      <c r="G12" s="309">
        <v>35</v>
      </c>
      <c r="H12" s="309" t="s">
        <v>539</v>
      </c>
      <c r="I12" s="309" t="s">
        <v>539</v>
      </c>
      <c r="J12" s="309" t="s">
        <v>539</v>
      </c>
      <c r="K12" s="309" t="s">
        <v>539</v>
      </c>
      <c r="L12" s="309" t="s">
        <v>539</v>
      </c>
      <c r="M12" s="315">
        <v>66</v>
      </c>
      <c r="N12" s="68" t="s">
        <v>65</v>
      </c>
      <c r="O12" s="102"/>
    </row>
    <row r="13" spans="1:15" ht="38.25" customHeight="1" x14ac:dyDescent="0.2">
      <c r="A13" s="156" t="s">
        <v>203</v>
      </c>
      <c r="B13" s="314" t="s">
        <v>539</v>
      </c>
      <c r="C13" s="309" t="s">
        <v>539</v>
      </c>
      <c r="D13" s="309" t="s">
        <v>539</v>
      </c>
      <c r="E13" s="309" t="s">
        <v>539</v>
      </c>
      <c r="F13" s="309" t="s">
        <v>539</v>
      </c>
      <c r="G13" s="309" t="s">
        <v>539</v>
      </c>
      <c r="H13" s="309" t="s">
        <v>539</v>
      </c>
      <c r="I13" s="309" t="s">
        <v>539</v>
      </c>
      <c r="J13" s="309">
        <v>65</v>
      </c>
      <c r="K13" s="309" t="s">
        <v>539</v>
      </c>
      <c r="L13" s="309">
        <v>120</v>
      </c>
      <c r="M13" s="315">
        <v>185</v>
      </c>
      <c r="N13" s="231" t="s">
        <v>204</v>
      </c>
      <c r="O13" s="102"/>
    </row>
    <row r="14" spans="1:15" ht="18" customHeight="1" x14ac:dyDescent="0.2">
      <c r="A14" s="452" t="s">
        <v>49</v>
      </c>
      <c r="B14" s="395">
        <v>2.91</v>
      </c>
      <c r="C14" s="396" t="s">
        <v>539</v>
      </c>
      <c r="D14" s="396" t="s">
        <v>539</v>
      </c>
      <c r="E14" s="396" t="s">
        <v>539</v>
      </c>
      <c r="F14" s="396" t="s">
        <v>539</v>
      </c>
      <c r="G14" s="396" t="s">
        <v>539</v>
      </c>
      <c r="H14" s="396" t="s">
        <v>539</v>
      </c>
      <c r="I14" s="396" t="s">
        <v>539</v>
      </c>
      <c r="J14" s="396" t="s">
        <v>539</v>
      </c>
      <c r="K14" s="396" t="s">
        <v>539</v>
      </c>
      <c r="L14" s="396" t="s">
        <v>539</v>
      </c>
      <c r="M14" s="397">
        <v>2.91</v>
      </c>
      <c r="N14" s="231" t="s">
        <v>542</v>
      </c>
    </row>
    <row r="15" spans="1:15" ht="18" customHeight="1" x14ac:dyDescent="0.2">
      <c r="A15" s="281" t="s">
        <v>523</v>
      </c>
      <c r="N15" s="282" t="s">
        <v>524</v>
      </c>
    </row>
    <row r="16" spans="1:15" ht="20.25" x14ac:dyDescent="0.2">
      <c r="A16" s="332" t="s">
        <v>847</v>
      </c>
      <c r="N16" s="341" t="s">
        <v>848</v>
      </c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>&amp;L&amp;"Arial,Regular"&amp;8PCBS &amp;&amp; MoA: Agricultural Census 2021 - Jerusalem Governorate&amp;"-,Regular"
&amp;R&amp;1&amp;K00+000ء&amp;"Arial,Regular"&amp;8&amp;K01+000MoA &amp;&amp; PCBS: التعداد الزراعي 2021 - محافظة القدس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4" workbookViewId="0">
      <selection activeCell="G6" sqref="G6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68" t="s">
        <v>596</v>
      </c>
      <c r="B1" s="568"/>
      <c r="C1" s="568"/>
      <c r="D1" s="568"/>
      <c r="E1" s="568"/>
      <c r="F1" s="568"/>
    </row>
    <row r="2" spans="1:8" ht="36" customHeight="1" x14ac:dyDescent="0.2">
      <c r="A2" s="567" t="s">
        <v>682</v>
      </c>
      <c r="B2" s="567"/>
      <c r="C2" s="567"/>
      <c r="D2" s="567"/>
      <c r="E2" s="567"/>
      <c r="F2" s="567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590" t="s">
        <v>505</v>
      </c>
      <c r="B4" s="109" t="s">
        <v>70</v>
      </c>
      <c r="C4" s="99" t="s">
        <v>503</v>
      </c>
      <c r="D4" s="146" t="s">
        <v>547</v>
      </c>
      <c r="E4" s="603" t="s">
        <v>9</v>
      </c>
      <c r="F4" s="605" t="s">
        <v>506</v>
      </c>
    </row>
    <row r="5" spans="1:8" ht="18" customHeight="1" x14ac:dyDescent="0.2">
      <c r="A5" s="573"/>
      <c r="B5" s="145" t="s">
        <v>71</v>
      </c>
      <c r="C5" s="145" t="s">
        <v>78</v>
      </c>
      <c r="D5" s="606" t="s">
        <v>200</v>
      </c>
      <c r="E5" s="604"/>
      <c r="F5" s="601"/>
    </row>
    <row r="6" spans="1:8" ht="18" customHeight="1" x14ac:dyDescent="0.2">
      <c r="A6" s="574"/>
      <c r="B6" s="108" t="s">
        <v>72</v>
      </c>
      <c r="C6" s="108" t="s">
        <v>73</v>
      </c>
      <c r="D6" s="606"/>
      <c r="E6" s="604"/>
      <c r="F6" s="602"/>
    </row>
    <row r="7" spans="1:8" ht="18" customHeight="1" x14ac:dyDescent="0.2">
      <c r="A7" s="306" t="s">
        <v>7</v>
      </c>
      <c r="B7" s="298">
        <v>2302</v>
      </c>
      <c r="C7" s="299">
        <v>241</v>
      </c>
      <c r="D7" s="299">
        <v>18</v>
      </c>
      <c r="E7" s="300">
        <v>2561</v>
      </c>
      <c r="F7" s="308" t="s">
        <v>6</v>
      </c>
    </row>
    <row r="8" spans="1:8" ht="18" customHeight="1" x14ac:dyDescent="0.2">
      <c r="A8" s="101" t="s">
        <v>155</v>
      </c>
      <c r="B8" s="304">
        <v>1453</v>
      </c>
      <c r="C8" s="295">
        <v>123</v>
      </c>
      <c r="D8" s="295">
        <v>13</v>
      </c>
      <c r="E8" s="301">
        <v>1589</v>
      </c>
      <c r="F8" s="118" t="s">
        <v>18</v>
      </c>
      <c r="H8" s="103"/>
    </row>
    <row r="9" spans="1:8" ht="18" customHeight="1" x14ac:dyDescent="0.2">
      <c r="A9" s="110" t="s">
        <v>19</v>
      </c>
      <c r="B9" s="304">
        <v>361</v>
      </c>
      <c r="C9" s="295">
        <v>60</v>
      </c>
      <c r="D9" s="295" t="s">
        <v>539</v>
      </c>
      <c r="E9" s="301">
        <v>421</v>
      </c>
      <c r="F9" s="69" t="s">
        <v>20</v>
      </c>
      <c r="H9" s="103"/>
    </row>
    <row r="10" spans="1:8" ht="18" customHeight="1" x14ac:dyDescent="0.2">
      <c r="A10" s="110" t="s">
        <v>21</v>
      </c>
      <c r="B10" s="304">
        <v>198</v>
      </c>
      <c r="C10" s="295">
        <v>30</v>
      </c>
      <c r="D10" s="295">
        <v>1</v>
      </c>
      <c r="E10" s="301">
        <v>229</v>
      </c>
      <c r="F10" s="69" t="s">
        <v>22</v>
      </c>
      <c r="H10" s="103"/>
    </row>
    <row r="11" spans="1:8" ht="18" customHeight="1" x14ac:dyDescent="0.2">
      <c r="A11" s="110" t="s">
        <v>23</v>
      </c>
      <c r="B11" s="304">
        <v>173</v>
      </c>
      <c r="C11" s="295">
        <v>19</v>
      </c>
      <c r="D11" s="295" t="s">
        <v>539</v>
      </c>
      <c r="E11" s="301">
        <v>192</v>
      </c>
      <c r="F11" s="69" t="s">
        <v>24</v>
      </c>
      <c r="H11" s="103"/>
    </row>
    <row r="12" spans="1:8" ht="18" customHeight="1" x14ac:dyDescent="0.2">
      <c r="A12" s="110" t="s">
        <v>25</v>
      </c>
      <c r="B12" s="304">
        <v>50</v>
      </c>
      <c r="C12" s="295">
        <v>7</v>
      </c>
      <c r="D12" s="295">
        <v>1</v>
      </c>
      <c r="E12" s="301">
        <v>58</v>
      </c>
      <c r="F12" s="69" t="s">
        <v>26</v>
      </c>
      <c r="H12" s="103"/>
    </row>
    <row r="13" spans="1:8" ht="18" customHeight="1" x14ac:dyDescent="0.2">
      <c r="A13" s="110" t="s">
        <v>27</v>
      </c>
      <c r="B13" s="304">
        <v>22</v>
      </c>
      <c r="C13" s="295">
        <v>1</v>
      </c>
      <c r="D13" s="295">
        <v>1</v>
      </c>
      <c r="E13" s="301">
        <v>24</v>
      </c>
      <c r="F13" s="69" t="s">
        <v>28</v>
      </c>
      <c r="H13" s="103"/>
    </row>
    <row r="14" spans="1:8" ht="18" customHeight="1" x14ac:dyDescent="0.2">
      <c r="A14" s="110" t="s">
        <v>29</v>
      </c>
      <c r="B14" s="304">
        <v>16</v>
      </c>
      <c r="C14" s="295">
        <v>1</v>
      </c>
      <c r="D14" s="295" t="s">
        <v>539</v>
      </c>
      <c r="E14" s="301">
        <v>17</v>
      </c>
      <c r="F14" s="69" t="s">
        <v>30</v>
      </c>
      <c r="H14" s="103"/>
    </row>
    <row r="15" spans="1:8" ht="18" customHeight="1" x14ac:dyDescent="0.2">
      <c r="A15" s="110" t="s">
        <v>31</v>
      </c>
      <c r="B15" s="304">
        <v>6</v>
      </c>
      <c r="C15" s="295" t="s">
        <v>539</v>
      </c>
      <c r="D15" s="295" t="s">
        <v>539</v>
      </c>
      <c r="E15" s="301">
        <v>6</v>
      </c>
      <c r="F15" s="69" t="s">
        <v>32</v>
      </c>
      <c r="H15" s="103"/>
    </row>
    <row r="16" spans="1:8" ht="18" customHeight="1" x14ac:dyDescent="0.2">
      <c r="A16" s="110" t="s">
        <v>33</v>
      </c>
      <c r="B16" s="304">
        <v>4</v>
      </c>
      <c r="C16" s="295" t="s">
        <v>539</v>
      </c>
      <c r="D16" s="295">
        <v>1</v>
      </c>
      <c r="E16" s="301">
        <v>5</v>
      </c>
      <c r="F16" s="69" t="s">
        <v>34</v>
      </c>
      <c r="H16" s="103"/>
    </row>
    <row r="17" spans="1:8" ht="18" customHeight="1" x14ac:dyDescent="0.2">
      <c r="A17" s="110" t="s">
        <v>35</v>
      </c>
      <c r="B17" s="304">
        <v>5</v>
      </c>
      <c r="C17" s="295" t="s">
        <v>539</v>
      </c>
      <c r="D17" s="295" t="s">
        <v>539</v>
      </c>
      <c r="E17" s="301">
        <v>5</v>
      </c>
      <c r="F17" s="69" t="s">
        <v>36</v>
      </c>
      <c r="H17" s="103"/>
    </row>
    <row r="18" spans="1:8" ht="18" customHeight="1" x14ac:dyDescent="0.2">
      <c r="A18" s="307" t="s">
        <v>37</v>
      </c>
      <c r="B18" s="374">
        <v>14</v>
      </c>
      <c r="C18" s="302" t="s">
        <v>539</v>
      </c>
      <c r="D18" s="302">
        <v>1</v>
      </c>
      <c r="E18" s="303">
        <v>15</v>
      </c>
      <c r="F18" s="172" t="s">
        <v>38</v>
      </c>
      <c r="H18" s="103"/>
    </row>
    <row r="19" spans="1:8" ht="18" customHeight="1" x14ac:dyDescent="0.2">
      <c r="A19" s="281" t="s">
        <v>523</v>
      </c>
      <c r="F19" s="282" t="s">
        <v>524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568" t="s">
        <v>597</v>
      </c>
      <c r="B22" s="568"/>
      <c r="C22" s="568"/>
      <c r="D22" s="568"/>
      <c r="E22" s="568"/>
      <c r="F22" s="568"/>
    </row>
    <row r="23" spans="1:8" ht="36" customHeight="1" x14ac:dyDescent="0.2">
      <c r="A23" s="567" t="s">
        <v>683</v>
      </c>
      <c r="B23" s="567"/>
      <c r="C23" s="567"/>
      <c r="D23" s="567"/>
      <c r="E23" s="567"/>
      <c r="F23" s="567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590" t="s">
        <v>505</v>
      </c>
      <c r="B26" s="109" t="s">
        <v>70</v>
      </c>
      <c r="C26" s="99" t="s">
        <v>503</v>
      </c>
      <c r="D26" s="146" t="s">
        <v>547</v>
      </c>
      <c r="E26" s="603" t="s">
        <v>9</v>
      </c>
      <c r="F26" s="605" t="s">
        <v>506</v>
      </c>
    </row>
    <row r="27" spans="1:8" ht="18" customHeight="1" x14ac:dyDescent="0.2">
      <c r="A27" s="573"/>
      <c r="B27" s="177" t="s">
        <v>71</v>
      </c>
      <c r="C27" s="177" t="s">
        <v>78</v>
      </c>
      <c r="D27" s="606" t="s">
        <v>200</v>
      </c>
      <c r="E27" s="604"/>
      <c r="F27" s="601"/>
    </row>
    <row r="28" spans="1:8" ht="18" customHeight="1" x14ac:dyDescent="0.2">
      <c r="A28" s="574"/>
      <c r="B28" s="108" t="s">
        <v>72</v>
      </c>
      <c r="C28" s="108" t="s">
        <v>73</v>
      </c>
      <c r="D28" s="606"/>
      <c r="E28" s="604"/>
      <c r="F28" s="602"/>
    </row>
    <row r="29" spans="1:8" ht="18" customHeight="1" x14ac:dyDescent="0.2">
      <c r="A29" s="119" t="s">
        <v>7</v>
      </c>
      <c r="B29" s="311">
        <v>12188.210000000001</v>
      </c>
      <c r="C29" s="312">
        <v>1085.82</v>
      </c>
      <c r="D29" s="312">
        <v>253.91</v>
      </c>
      <c r="E29" s="313">
        <v>13527.94</v>
      </c>
      <c r="F29" s="120" t="s">
        <v>6</v>
      </c>
    </row>
    <row r="30" spans="1:8" ht="18" customHeight="1" x14ac:dyDescent="0.2">
      <c r="A30" s="101" t="s">
        <v>155</v>
      </c>
      <c r="B30" s="314">
        <v>1432.16</v>
      </c>
      <c r="C30" s="309">
        <v>137.04</v>
      </c>
      <c r="D30" s="309">
        <v>5.21</v>
      </c>
      <c r="E30" s="315">
        <v>1574.41</v>
      </c>
      <c r="F30" s="118" t="s">
        <v>18</v>
      </c>
    </row>
    <row r="31" spans="1:8" ht="18" customHeight="1" x14ac:dyDescent="0.2">
      <c r="A31" s="110" t="s">
        <v>19</v>
      </c>
      <c r="B31" s="314">
        <v>1417.19</v>
      </c>
      <c r="C31" s="309">
        <v>247.28</v>
      </c>
      <c r="D31" s="309" t="s">
        <v>539</v>
      </c>
      <c r="E31" s="315">
        <v>1664.47</v>
      </c>
      <c r="F31" s="69" t="s">
        <v>20</v>
      </c>
    </row>
    <row r="32" spans="1:8" ht="18" customHeight="1" x14ac:dyDescent="0.2">
      <c r="A32" s="110" t="s">
        <v>21</v>
      </c>
      <c r="B32" s="314">
        <v>1427.7</v>
      </c>
      <c r="C32" s="309">
        <v>213.7</v>
      </c>
      <c r="D32" s="309">
        <v>8</v>
      </c>
      <c r="E32" s="315">
        <v>1649.4</v>
      </c>
      <c r="F32" s="69" t="s">
        <v>22</v>
      </c>
    </row>
    <row r="33" spans="1:6" ht="18" customHeight="1" x14ac:dyDescent="0.2">
      <c r="A33" s="110" t="s">
        <v>23</v>
      </c>
      <c r="B33" s="314">
        <v>2283.73</v>
      </c>
      <c r="C33" s="309">
        <v>240.4</v>
      </c>
      <c r="D33" s="309" t="s">
        <v>539</v>
      </c>
      <c r="E33" s="315">
        <v>2524.13</v>
      </c>
      <c r="F33" s="69" t="s">
        <v>24</v>
      </c>
    </row>
    <row r="34" spans="1:6" ht="18" customHeight="1" x14ac:dyDescent="0.2">
      <c r="A34" s="110" t="s">
        <v>25</v>
      </c>
      <c r="B34" s="314">
        <v>1191.53</v>
      </c>
      <c r="C34" s="309">
        <v>169.4</v>
      </c>
      <c r="D34" s="309">
        <v>20.7</v>
      </c>
      <c r="E34" s="315">
        <v>1381.63</v>
      </c>
      <c r="F34" s="69" t="s">
        <v>26</v>
      </c>
    </row>
    <row r="35" spans="1:6" ht="18" customHeight="1" x14ac:dyDescent="0.2">
      <c r="A35" s="110" t="s">
        <v>27</v>
      </c>
      <c r="B35" s="314">
        <v>734.5</v>
      </c>
      <c r="C35" s="309">
        <v>38</v>
      </c>
      <c r="D35" s="309">
        <v>35</v>
      </c>
      <c r="E35" s="315">
        <v>807.5</v>
      </c>
      <c r="F35" s="69" t="s">
        <v>28</v>
      </c>
    </row>
    <row r="36" spans="1:6" ht="18" customHeight="1" x14ac:dyDescent="0.2">
      <c r="A36" s="110" t="s">
        <v>29</v>
      </c>
      <c r="B36" s="314">
        <v>683.35</v>
      </c>
      <c r="C36" s="309">
        <v>40</v>
      </c>
      <c r="D36" s="309" t="s">
        <v>539</v>
      </c>
      <c r="E36" s="315">
        <v>723.35</v>
      </c>
      <c r="F36" s="69" t="s">
        <v>30</v>
      </c>
    </row>
    <row r="37" spans="1:6" ht="18" customHeight="1" x14ac:dyDescent="0.2">
      <c r="A37" s="110" t="s">
        <v>31</v>
      </c>
      <c r="B37" s="314">
        <v>325.55</v>
      </c>
      <c r="C37" s="309" t="s">
        <v>539</v>
      </c>
      <c r="D37" s="309" t="s">
        <v>539</v>
      </c>
      <c r="E37" s="315">
        <v>325.55</v>
      </c>
      <c r="F37" s="69" t="s">
        <v>32</v>
      </c>
    </row>
    <row r="38" spans="1:6" ht="18" customHeight="1" x14ac:dyDescent="0.2">
      <c r="A38" s="110" t="s">
        <v>33</v>
      </c>
      <c r="B38" s="314">
        <v>250</v>
      </c>
      <c r="C38" s="309" t="s">
        <v>539</v>
      </c>
      <c r="D38" s="309">
        <v>65</v>
      </c>
      <c r="E38" s="315">
        <v>315</v>
      </c>
      <c r="F38" s="69" t="s">
        <v>34</v>
      </c>
    </row>
    <row r="39" spans="1:6" ht="18" customHeight="1" x14ac:dyDescent="0.2">
      <c r="A39" s="110" t="s">
        <v>35</v>
      </c>
      <c r="B39" s="314">
        <v>369</v>
      </c>
      <c r="C39" s="309" t="s">
        <v>539</v>
      </c>
      <c r="D39" s="309" t="s">
        <v>539</v>
      </c>
      <c r="E39" s="315">
        <v>369</v>
      </c>
      <c r="F39" s="69" t="s">
        <v>36</v>
      </c>
    </row>
    <row r="40" spans="1:6" ht="18" customHeight="1" x14ac:dyDescent="0.2">
      <c r="A40" s="171" t="s">
        <v>37</v>
      </c>
      <c r="B40" s="365">
        <v>2073.5</v>
      </c>
      <c r="C40" s="324" t="s">
        <v>539</v>
      </c>
      <c r="D40" s="324">
        <v>120</v>
      </c>
      <c r="E40" s="345">
        <v>2193.5</v>
      </c>
      <c r="F40" s="172" t="s">
        <v>38</v>
      </c>
    </row>
    <row r="41" spans="1:6" ht="18" customHeight="1" x14ac:dyDescent="0.2">
      <c r="A41" s="281" t="s">
        <v>523</v>
      </c>
      <c r="F41" s="282" t="s">
        <v>524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G6" sqref="G6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07" t="s">
        <v>598</v>
      </c>
      <c r="B1" s="607"/>
      <c r="C1" s="607"/>
      <c r="D1" s="607"/>
      <c r="E1" s="607"/>
      <c r="F1" s="607"/>
      <c r="G1" s="607"/>
      <c r="H1" s="607"/>
      <c r="I1" s="607"/>
    </row>
    <row r="2" spans="1:9" ht="36" customHeight="1" x14ac:dyDescent="0.2">
      <c r="A2" s="567" t="s">
        <v>684</v>
      </c>
      <c r="B2" s="567"/>
      <c r="C2" s="567"/>
      <c r="D2" s="567"/>
      <c r="E2" s="567"/>
      <c r="F2" s="567"/>
      <c r="G2" s="567"/>
      <c r="H2" s="567"/>
      <c r="I2" s="567"/>
    </row>
    <row r="3" spans="1:9" ht="6" customHeight="1" x14ac:dyDescent="0.2"/>
    <row r="4" spans="1:9" ht="18" customHeight="1" x14ac:dyDescent="0.2">
      <c r="A4" s="590" t="s">
        <v>505</v>
      </c>
      <c r="B4" s="608" t="s">
        <v>507</v>
      </c>
      <c r="C4" s="609"/>
      <c r="D4" s="112"/>
      <c r="E4" s="113"/>
      <c r="F4" s="356" t="s">
        <v>514</v>
      </c>
      <c r="G4" s="614" t="s">
        <v>547</v>
      </c>
      <c r="H4" s="610" t="s">
        <v>0</v>
      </c>
      <c r="I4" s="605" t="s">
        <v>506</v>
      </c>
    </row>
    <row r="5" spans="1:9" ht="20.25" customHeight="1" x14ac:dyDescent="0.2">
      <c r="A5" s="573"/>
      <c r="B5" s="612" t="s">
        <v>74</v>
      </c>
      <c r="C5" s="612" t="s">
        <v>2</v>
      </c>
      <c r="D5" s="612" t="s">
        <v>3</v>
      </c>
      <c r="E5" s="612" t="s">
        <v>4</v>
      </c>
      <c r="F5" s="613" t="s">
        <v>5</v>
      </c>
      <c r="G5" s="615"/>
      <c r="H5" s="611"/>
      <c r="I5" s="601"/>
    </row>
    <row r="6" spans="1:9" ht="51.75" customHeight="1" x14ac:dyDescent="0.2">
      <c r="A6" s="574"/>
      <c r="B6" s="612"/>
      <c r="C6" s="612"/>
      <c r="D6" s="612"/>
      <c r="E6" s="612"/>
      <c r="F6" s="612"/>
      <c r="G6" s="429" t="s">
        <v>200</v>
      </c>
      <c r="H6" s="611"/>
      <c r="I6" s="602"/>
    </row>
    <row r="7" spans="1:9" ht="18" customHeight="1" x14ac:dyDescent="0.2">
      <c r="A7" s="121" t="s">
        <v>7</v>
      </c>
      <c r="B7" s="298">
        <v>104</v>
      </c>
      <c r="C7" s="299">
        <v>305</v>
      </c>
      <c r="D7" s="299">
        <v>629</v>
      </c>
      <c r="E7" s="299">
        <v>672</v>
      </c>
      <c r="F7" s="299">
        <v>833</v>
      </c>
      <c r="G7" s="299">
        <v>18</v>
      </c>
      <c r="H7" s="300">
        <v>2561</v>
      </c>
      <c r="I7" s="122" t="s">
        <v>6</v>
      </c>
    </row>
    <row r="8" spans="1:9" ht="18" customHeight="1" x14ac:dyDescent="0.2">
      <c r="A8" s="114" t="s">
        <v>206</v>
      </c>
      <c r="B8" s="304">
        <v>88</v>
      </c>
      <c r="C8" s="295">
        <v>256</v>
      </c>
      <c r="D8" s="295">
        <v>442</v>
      </c>
      <c r="E8" s="295">
        <v>407</v>
      </c>
      <c r="F8" s="295">
        <v>383</v>
      </c>
      <c r="G8" s="295">
        <v>13</v>
      </c>
      <c r="H8" s="301">
        <v>1589</v>
      </c>
      <c r="I8" s="123" t="s">
        <v>75</v>
      </c>
    </row>
    <row r="9" spans="1:9" ht="18" customHeight="1" x14ac:dyDescent="0.2">
      <c r="A9" s="115" t="s">
        <v>76</v>
      </c>
      <c r="B9" s="304">
        <v>8</v>
      </c>
      <c r="C9" s="295">
        <v>24</v>
      </c>
      <c r="D9" s="295">
        <v>104</v>
      </c>
      <c r="E9" s="295">
        <v>120</v>
      </c>
      <c r="F9" s="295">
        <v>165</v>
      </c>
      <c r="G9" s="295" t="s">
        <v>539</v>
      </c>
      <c r="H9" s="301">
        <v>421</v>
      </c>
      <c r="I9" s="116" t="s">
        <v>20</v>
      </c>
    </row>
    <row r="10" spans="1:9" ht="18" customHeight="1" x14ac:dyDescent="0.2">
      <c r="A10" s="115" t="s">
        <v>77</v>
      </c>
      <c r="B10" s="304">
        <v>3</v>
      </c>
      <c r="C10" s="295">
        <v>12</v>
      </c>
      <c r="D10" s="295">
        <v>33</v>
      </c>
      <c r="E10" s="295">
        <v>57</v>
      </c>
      <c r="F10" s="295">
        <v>123</v>
      </c>
      <c r="G10" s="295">
        <v>1</v>
      </c>
      <c r="H10" s="301">
        <v>229</v>
      </c>
      <c r="I10" s="116" t="s">
        <v>22</v>
      </c>
    </row>
    <row r="11" spans="1:9" ht="18" customHeight="1" x14ac:dyDescent="0.2">
      <c r="A11" s="115" t="s">
        <v>23</v>
      </c>
      <c r="B11" s="304">
        <v>2</v>
      </c>
      <c r="C11" s="295">
        <v>11</v>
      </c>
      <c r="D11" s="295">
        <v>31</v>
      </c>
      <c r="E11" s="295">
        <v>56</v>
      </c>
      <c r="F11" s="295">
        <v>92</v>
      </c>
      <c r="G11" s="295" t="s">
        <v>539</v>
      </c>
      <c r="H11" s="301">
        <v>192</v>
      </c>
      <c r="I11" s="116" t="s">
        <v>24</v>
      </c>
    </row>
    <row r="12" spans="1:9" ht="18" customHeight="1" x14ac:dyDescent="0.2">
      <c r="A12" s="115" t="s">
        <v>25</v>
      </c>
      <c r="B12" s="304" t="s">
        <v>539</v>
      </c>
      <c r="C12" s="295">
        <v>2</v>
      </c>
      <c r="D12" s="295">
        <v>6</v>
      </c>
      <c r="E12" s="295">
        <v>14</v>
      </c>
      <c r="F12" s="295">
        <v>35</v>
      </c>
      <c r="G12" s="295">
        <v>1</v>
      </c>
      <c r="H12" s="301">
        <v>58</v>
      </c>
      <c r="I12" s="116" t="s">
        <v>26</v>
      </c>
    </row>
    <row r="13" spans="1:9" ht="18" customHeight="1" x14ac:dyDescent="0.2">
      <c r="A13" s="115" t="s">
        <v>27</v>
      </c>
      <c r="B13" s="304">
        <v>1</v>
      </c>
      <c r="C13" s="295" t="s">
        <v>539</v>
      </c>
      <c r="D13" s="295">
        <v>6</v>
      </c>
      <c r="E13" s="295">
        <v>2</v>
      </c>
      <c r="F13" s="295">
        <v>14</v>
      </c>
      <c r="G13" s="295">
        <v>1</v>
      </c>
      <c r="H13" s="301">
        <v>24</v>
      </c>
      <c r="I13" s="116" t="s">
        <v>28</v>
      </c>
    </row>
    <row r="14" spans="1:9" ht="18" customHeight="1" x14ac:dyDescent="0.2">
      <c r="A14" s="115" t="s">
        <v>29</v>
      </c>
      <c r="B14" s="304">
        <v>1</v>
      </c>
      <c r="C14" s="295" t="s">
        <v>539</v>
      </c>
      <c r="D14" s="295">
        <v>3</v>
      </c>
      <c r="E14" s="295">
        <v>6</v>
      </c>
      <c r="F14" s="295">
        <v>7</v>
      </c>
      <c r="G14" s="295" t="s">
        <v>539</v>
      </c>
      <c r="H14" s="301">
        <v>17</v>
      </c>
      <c r="I14" s="116" t="s">
        <v>30</v>
      </c>
    </row>
    <row r="15" spans="1:9" ht="18" customHeight="1" x14ac:dyDescent="0.2">
      <c r="A15" s="115" t="s">
        <v>31</v>
      </c>
      <c r="B15" s="304" t="s">
        <v>539</v>
      </c>
      <c r="C15" s="295" t="s">
        <v>539</v>
      </c>
      <c r="D15" s="295">
        <v>1</v>
      </c>
      <c r="E15" s="295">
        <v>1</v>
      </c>
      <c r="F15" s="295">
        <v>4</v>
      </c>
      <c r="G15" s="295" t="s">
        <v>539</v>
      </c>
      <c r="H15" s="301">
        <v>6</v>
      </c>
      <c r="I15" s="116" t="s">
        <v>32</v>
      </c>
    </row>
    <row r="16" spans="1:9" ht="18" customHeight="1" x14ac:dyDescent="0.2">
      <c r="A16" s="115" t="s">
        <v>33</v>
      </c>
      <c r="B16" s="304" t="s">
        <v>539</v>
      </c>
      <c r="C16" s="295" t="s">
        <v>539</v>
      </c>
      <c r="D16" s="295" t="s">
        <v>539</v>
      </c>
      <c r="E16" s="295">
        <v>2</v>
      </c>
      <c r="F16" s="295">
        <v>2</v>
      </c>
      <c r="G16" s="295">
        <v>1</v>
      </c>
      <c r="H16" s="301">
        <v>5</v>
      </c>
      <c r="I16" s="116" t="s">
        <v>34</v>
      </c>
    </row>
    <row r="17" spans="1:9" ht="18" customHeight="1" x14ac:dyDescent="0.2">
      <c r="A17" s="115" t="s">
        <v>35</v>
      </c>
      <c r="B17" s="304" t="s">
        <v>539</v>
      </c>
      <c r="C17" s="295" t="s">
        <v>539</v>
      </c>
      <c r="D17" s="295">
        <v>1</v>
      </c>
      <c r="E17" s="295">
        <v>1</v>
      </c>
      <c r="F17" s="295">
        <v>3</v>
      </c>
      <c r="G17" s="295" t="s">
        <v>539</v>
      </c>
      <c r="H17" s="301">
        <v>5</v>
      </c>
      <c r="I17" s="116" t="s">
        <v>36</v>
      </c>
    </row>
    <row r="18" spans="1:9" ht="18" customHeight="1" x14ac:dyDescent="0.2">
      <c r="A18" s="127" t="s">
        <v>45</v>
      </c>
      <c r="B18" s="374">
        <v>1</v>
      </c>
      <c r="C18" s="302" t="s">
        <v>539</v>
      </c>
      <c r="D18" s="302">
        <v>2</v>
      </c>
      <c r="E18" s="302">
        <v>6</v>
      </c>
      <c r="F18" s="302">
        <v>5</v>
      </c>
      <c r="G18" s="302">
        <v>1</v>
      </c>
      <c r="H18" s="303">
        <v>15</v>
      </c>
      <c r="I18" s="173" t="s">
        <v>38</v>
      </c>
    </row>
    <row r="19" spans="1:9" ht="18" customHeight="1" x14ac:dyDescent="0.2">
      <c r="A19" s="281" t="s">
        <v>523</v>
      </c>
      <c r="I19" s="282" t="s">
        <v>524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07" t="s">
        <v>599</v>
      </c>
      <c r="B22" s="607"/>
      <c r="C22" s="607"/>
      <c r="D22" s="607"/>
      <c r="E22" s="607"/>
      <c r="F22" s="607"/>
      <c r="G22" s="607"/>
      <c r="H22" s="607"/>
      <c r="I22" s="607"/>
    </row>
    <row r="23" spans="1:9" ht="36" customHeight="1" x14ac:dyDescent="0.2">
      <c r="A23" s="567" t="s">
        <v>685</v>
      </c>
      <c r="B23" s="567"/>
      <c r="C23" s="567"/>
      <c r="D23" s="567"/>
      <c r="E23" s="567"/>
      <c r="F23" s="567"/>
      <c r="G23" s="567"/>
      <c r="H23" s="567"/>
      <c r="I23" s="567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590" t="s">
        <v>505</v>
      </c>
      <c r="B26" s="608" t="s">
        <v>507</v>
      </c>
      <c r="C26" s="609"/>
      <c r="D26" s="112"/>
      <c r="E26" s="113"/>
      <c r="F26" s="356" t="s">
        <v>514</v>
      </c>
      <c r="G26" s="616" t="s">
        <v>547</v>
      </c>
      <c r="H26" s="610" t="s">
        <v>0</v>
      </c>
      <c r="I26" s="605" t="s">
        <v>506</v>
      </c>
    </row>
    <row r="27" spans="1:9" ht="19.5" customHeight="1" x14ac:dyDescent="0.2">
      <c r="A27" s="573"/>
      <c r="B27" s="612" t="s">
        <v>74</v>
      </c>
      <c r="C27" s="612" t="s">
        <v>2</v>
      </c>
      <c r="D27" s="612" t="s">
        <v>3</v>
      </c>
      <c r="E27" s="612" t="s">
        <v>4</v>
      </c>
      <c r="F27" s="612" t="s">
        <v>5</v>
      </c>
      <c r="G27" s="617"/>
      <c r="H27" s="611"/>
      <c r="I27" s="601"/>
    </row>
    <row r="28" spans="1:9" ht="50.25" customHeight="1" x14ac:dyDescent="0.2">
      <c r="A28" s="574"/>
      <c r="B28" s="612"/>
      <c r="C28" s="612"/>
      <c r="D28" s="612"/>
      <c r="E28" s="612"/>
      <c r="F28" s="612"/>
      <c r="G28" s="459" t="s">
        <v>200</v>
      </c>
      <c r="H28" s="611"/>
      <c r="I28" s="602"/>
    </row>
    <row r="29" spans="1:9" ht="18" customHeight="1" x14ac:dyDescent="0.2">
      <c r="A29" s="121" t="s">
        <v>7</v>
      </c>
      <c r="B29" s="311">
        <v>323.8</v>
      </c>
      <c r="C29" s="312">
        <v>572.79</v>
      </c>
      <c r="D29" s="312">
        <v>2195.63</v>
      </c>
      <c r="E29" s="312">
        <v>3663.1700000000005</v>
      </c>
      <c r="F29" s="312">
        <v>6518.64</v>
      </c>
      <c r="G29" s="312">
        <v>253.91</v>
      </c>
      <c r="H29" s="313">
        <v>13527.940000000002</v>
      </c>
      <c r="I29" s="122" t="s">
        <v>6</v>
      </c>
    </row>
    <row r="30" spans="1:9" ht="18" customHeight="1" x14ac:dyDescent="0.2">
      <c r="A30" s="114" t="s">
        <v>206</v>
      </c>
      <c r="B30" s="314">
        <v>54.5</v>
      </c>
      <c r="C30" s="309">
        <v>197.64</v>
      </c>
      <c r="D30" s="309">
        <v>409.01</v>
      </c>
      <c r="E30" s="309">
        <v>446.07</v>
      </c>
      <c r="F30" s="309">
        <v>461.98</v>
      </c>
      <c r="G30" s="309">
        <v>5.21</v>
      </c>
      <c r="H30" s="315">
        <v>1574.41</v>
      </c>
      <c r="I30" s="123" t="s">
        <v>75</v>
      </c>
    </row>
    <row r="31" spans="1:9" ht="18" customHeight="1" x14ac:dyDescent="0.2">
      <c r="A31" s="115" t="s">
        <v>76</v>
      </c>
      <c r="B31" s="314">
        <v>31</v>
      </c>
      <c r="C31" s="309">
        <v>101.65</v>
      </c>
      <c r="D31" s="309">
        <v>401.58</v>
      </c>
      <c r="E31" s="309">
        <v>474.05</v>
      </c>
      <c r="F31" s="309">
        <v>656.19</v>
      </c>
      <c r="G31" s="309" t="s">
        <v>539</v>
      </c>
      <c r="H31" s="315">
        <v>1664.47</v>
      </c>
      <c r="I31" s="116" t="s">
        <v>20</v>
      </c>
    </row>
    <row r="32" spans="1:9" ht="18" customHeight="1" x14ac:dyDescent="0.2">
      <c r="A32" s="115" t="s">
        <v>77</v>
      </c>
      <c r="B32" s="314">
        <v>20.8</v>
      </c>
      <c r="C32" s="309">
        <v>88</v>
      </c>
      <c r="D32" s="309">
        <v>235.45</v>
      </c>
      <c r="E32" s="309">
        <v>402.54</v>
      </c>
      <c r="F32" s="309">
        <v>894.61</v>
      </c>
      <c r="G32" s="309">
        <v>8</v>
      </c>
      <c r="H32" s="315">
        <v>1649.4</v>
      </c>
      <c r="I32" s="116" t="s">
        <v>22</v>
      </c>
    </row>
    <row r="33" spans="1:9" ht="18" customHeight="1" x14ac:dyDescent="0.2">
      <c r="A33" s="115" t="s">
        <v>23</v>
      </c>
      <c r="B33" s="314">
        <v>20</v>
      </c>
      <c r="C33" s="309">
        <v>141.5</v>
      </c>
      <c r="D33" s="309">
        <v>397.69</v>
      </c>
      <c r="E33" s="309">
        <v>733.91</v>
      </c>
      <c r="F33" s="309">
        <v>1231.03</v>
      </c>
      <c r="G33" s="309" t="s">
        <v>539</v>
      </c>
      <c r="H33" s="315">
        <v>2524.13</v>
      </c>
      <c r="I33" s="116" t="s">
        <v>24</v>
      </c>
    </row>
    <row r="34" spans="1:9" ht="18" customHeight="1" x14ac:dyDescent="0.2">
      <c r="A34" s="115" t="s">
        <v>25</v>
      </c>
      <c r="B34" s="314" t="s">
        <v>539</v>
      </c>
      <c r="C34" s="309">
        <v>44</v>
      </c>
      <c r="D34" s="309">
        <v>134.9</v>
      </c>
      <c r="E34" s="309">
        <v>332.3</v>
      </c>
      <c r="F34" s="309">
        <v>849.73</v>
      </c>
      <c r="G34" s="309">
        <v>20.7</v>
      </c>
      <c r="H34" s="315">
        <v>1381.63</v>
      </c>
      <c r="I34" s="116" t="s">
        <v>26</v>
      </c>
    </row>
    <row r="35" spans="1:9" ht="18" customHeight="1" x14ac:dyDescent="0.2">
      <c r="A35" s="115" t="s">
        <v>27</v>
      </c>
      <c r="B35" s="314">
        <v>30</v>
      </c>
      <c r="C35" s="309" t="s">
        <v>539</v>
      </c>
      <c r="D35" s="309">
        <v>201</v>
      </c>
      <c r="E35" s="309">
        <v>69.8</v>
      </c>
      <c r="F35" s="309">
        <v>471.7</v>
      </c>
      <c r="G35" s="309">
        <v>35</v>
      </c>
      <c r="H35" s="315">
        <v>807.5</v>
      </c>
      <c r="I35" s="116" t="s">
        <v>28</v>
      </c>
    </row>
    <row r="36" spans="1:9" ht="18" customHeight="1" x14ac:dyDescent="0.2">
      <c r="A36" s="115" t="s">
        <v>29</v>
      </c>
      <c r="B36" s="314">
        <v>40</v>
      </c>
      <c r="C36" s="309" t="s">
        <v>539</v>
      </c>
      <c r="D36" s="309">
        <v>120</v>
      </c>
      <c r="E36" s="309">
        <v>247.45</v>
      </c>
      <c r="F36" s="309">
        <v>315.89999999999998</v>
      </c>
      <c r="G36" s="309" t="s">
        <v>539</v>
      </c>
      <c r="H36" s="315">
        <v>723.34999999999991</v>
      </c>
      <c r="I36" s="116" t="s">
        <v>30</v>
      </c>
    </row>
    <row r="37" spans="1:9" ht="18" customHeight="1" x14ac:dyDescent="0.2">
      <c r="A37" s="115" t="s">
        <v>31</v>
      </c>
      <c r="B37" s="314" t="s">
        <v>539</v>
      </c>
      <c r="C37" s="309" t="s">
        <v>539</v>
      </c>
      <c r="D37" s="309">
        <v>53</v>
      </c>
      <c r="E37" s="309">
        <v>59.55</v>
      </c>
      <c r="F37" s="309">
        <v>213</v>
      </c>
      <c r="G37" s="309" t="s">
        <v>539</v>
      </c>
      <c r="H37" s="315">
        <v>325.55</v>
      </c>
      <c r="I37" s="116" t="s">
        <v>32</v>
      </c>
    </row>
    <row r="38" spans="1:9" ht="18" customHeight="1" x14ac:dyDescent="0.2">
      <c r="A38" s="115" t="s">
        <v>33</v>
      </c>
      <c r="B38" s="314" t="s">
        <v>539</v>
      </c>
      <c r="C38" s="309" t="s">
        <v>539</v>
      </c>
      <c r="D38" s="309" t="s">
        <v>539</v>
      </c>
      <c r="E38" s="309">
        <v>130</v>
      </c>
      <c r="F38" s="309">
        <v>120</v>
      </c>
      <c r="G38" s="309">
        <v>65</v>
      </c>
      <c r="H38" s="315">
        <v>315</v>
      </c>
      <c r="I38" s="116" t="s">
        <v>34</v>
      </c>
    </row>
    <row r="39" spans="1:9" ht="18" customHeight="1" x14ac:dyDescent="0.2">
      <c r="A39" s="115" t="s">
        <v>35</v>
      </c>
      <c r="B39" s="314" t="s">
        <v>539</v>
      </c>
      <c r="C39" s="309" t="s">
        <v>539</v>
      </c>
      <c r="D39" s="309">
        <v>70</v>
      </c>
      <c r="E39" s="309">
        <v>77</v>
      </c>
      <c r="F39" s="309">
        <v>222</v>
      </c>
      <c r="G39" s="309" t="s">
        <v>539</v>
      </c>
      <c r="H39" s="315">
        <v>369</v>
      </c>
      <c r="I39" s="116" t="s">
        <v>36</v>
      </c>
    </row>
    <row r="40" spans="1:9" ht="18" customHeight="1" x14ac:dyDescent="0.2">
      <c r="A40" s="127" t="s">
        <v>45</v>
      </c>
      <c r="B40" s="365">
        <v>127.5</v>
      </c>
      <c r="C40" s="324" t="s">
        <v>539</v>
      </c>
      <c r="D40" s="324">
        <v>173</v>
      </c>
      <c r="E40" s="324">
        <v>690.5</v>
      </c>
      <c r="F40" s="324">
        <v>1082.5</v>
      </c>
      <c r="G40" s="324">
        <v>120</v>
      </c>
      <c r="H40" s="345">
        <v>2193.5</v>
      </c>
      <c r="I40" s="173" t="s">
        <v>38</v>
      </c>
    </row>
    <row r="41" spans="1:9" ht="18" customHeight="1" x14ac:dyDescent="0.2">
      <c r="A41" s="281" t="s">
        <v>523</v>
      </c>
      <c r="I41" s="282" t="s">
        <v>524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0" workbookViewId="0">
      <selection activeCell="G6" sqref="G6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07" t="s">
        <v>600</v>
      </c>
      <c r="B1" s="607"/>
      <c r="C1" s="607"/>
      <c r="D1" s="607"/>
      <c r="E1" s="607"/>
      <c r="F1" s="607"/>
      <c r="G1" s="607"/>
      <c r="H1" s="607"/>
      <c r="I1" s="607"/>
    </row>
    <row r="2" spans="1:9" ht="36" customHeight="1" x14ac:dyDescent="0.2">
      <c r="A2" s="567" t="s">
        <v>686</v>
      </c>
      <c r="B2" s="567"/>
      <c r="C2" s="567"/>
      <c r="D2" s="567"/>
      <c r="E2" s="567"/>
      <c r="F2" s="567"/>
      <c r="G2" s="567"/>
      <c r="H2" s="567"/>
      <c r="I2" s="567"/>
    </row>
    <row r="3" spans="1:9" ht="6" customHeight="1" x14ac:dyDescent="0.2"/>
    <row r="4" spans="1:9" ht="19.5" customHeight="1" x14ac:dyDescent="0.2">
      <c r="A4" s="584" t="s">
        <v>505</v>
      </c>
      <c r="B4" s="626" t="s">
        <v>53</v>
      </c>
      <c r="C4" s="627"/>
      <c r="D4" s="627"/>
      <c r="E4" s="627"/>
      <c r="F4" s="628"/>
      <c r="G4" s="632" t="s">
        <v>548</v>
      </c>
      <c r="H4" s="620" t="s">
        <v>0</v>
      </c>
      <c r="I4" s="623" t="s">
        <v>549</v>
      </c>
    </row>
    <row r="5" spans="1:9" ht="19.5" customHeight="1" x14ac:dyDescent="0.2">
      <c r="A5" s="618"/>
      <c r="B5" s="629" t="s">
        <v>551</v>
      </c>
      <c r="C5" s="630"/>
      <c r="D5" s="630"/>
      <c r="E5" s="630"/>
      <c r="F5" s="631"/>
      <c r="G5" s="633"/>
      <c r="H5" s="621"/>
      <c r="I5" s="624"/>
    </row>
    <row r="6" spans="1:9" ht="52.5" customHeight="1" x14ac:dyDescent="0.2">
      <c r="A6" s="619"/>
      <c r="B6" s="357">
        <v>1</v>
      </c>
      <c r="C6" s="352" t="s">
        <v>54</v>
      </c>
      <c r="D6" s="352" t="s">
        <v>55</v>
      </c>
      <c r="E6" s="352" t="s">
        <v>56</v>
      </c>
      <c r="F6" s="358" t="s">
        <v>57</v>
      </c>
      <c r="G6" s="430" t="s">
        <v>550</v>
      </c>
      <c r="H6" s="622"/>
      <c r="I6" s="625"/>
    </row>
    <row r="7" spans="1:9" ht="18" customHeight="1" x14ac:dyDescent="0.2">
      <c r="A7" s="121" t="s">
        <v>7</v>
      </c>
      <c r="B7" s="298">
        <v>114</v>
      </c>
      <c r="C7" s="299">
        <v>613</v>
      </c>
      <c r="D7" s="299">
        <v>669</v>
      </c>
      <c r="E7" s="299">
        <v>1039</v>
      </c>
      <c r="F7" s="299">
        <v>108</v>
      </c>
      <c r="G7" s="299">
        <v>18</v>
      </c>
      <c r="H7" s="300">
        <v>2561</v>
      </c>
      <c r="I7" s="124" t="s">
        <v>6</v>
      </c>
    </row>
    <row r="8" spans="1:9" ht="18" customHeight="1" x14ac:dyDescent="0.2">
      <c r="A8" s="114" t="s">
        <v>206</v>
      </c>
      <c r="B8" s="304">
        <v>74</v>
      </c>
      <c r="C8" s="295">
        <v>315</v>
      </c>
      <c r="D8" s="295">
        <v>422</v>
      </c>
      <c r="E8" s="295">
        <v>689</v>
      </c>
      <c r="F8" s="295">
        <v>76</v>
      </c>
      <c r="G8" s="295">
        <v>13</v>
      </c>
      <c r="H8" s="301">
        <v>1589</v>
      </c>
      <c r="I8" s="125" t="s">
        <v>75</v>
      </c>
    </row>
    <row r="9" spans="1:9" ht="18" customHeight="1" x14ac:dyDescent="0.2">
      <c r="A9" s="115" t="s">
        <v>76</v>
      </c>
      <c r="B9" s="304">
        <v>20</v>
      </c>
      <c r="C9" s="295">
        <v>104</v>
      </c>
      <c r="D9" s="295">
        <v>115</v>
      </c>
      <c r="E9" s="295">
        <v>165</v>
      </c>
      <c r="F9" s="295">
        <v>17</v>
      </c>
      <c r="G9" s="295" t="s">
        <v>539</v>
      </c>
      <c r="H9" s="301">
        <v>421</v>
      </c>
      <c r="I9" s="22" t="s">
        <v>20</v>
      </c>
    </row>
    <row r="10" spans="1:9" ht="18" customHeight="1" x14ac:dyDescent="0.2">
      <c r="A10" s="115" t="s">
        <v>77</v>
      </c>
      <c r="B10" s="304">
        <v>8</v>
      </c>
      <c r="C10" s="295">
        <v>70</v>
      </c>
      <c r="D10" s="295">
        <v>63</v>
      </c>
      <c r="E10" s="295">
        <v>83</v>
      </c>
      <c r="F10" s="295">
        <v>4</v>
      </c>
      <c r="G10" s="295">
        <v>1</v>
      </c>
      <c r="H10" s="301">
        <v>229</v>
      </c>
      <c r="I10" s="22" t="s">
        <v>22</v>
      </c>
    </row>
    <row r="11" spans="1:9" ht="18" customHeight="1" x14ac:dyDescent="0.2">
      <c r="A11" s="115" t="s">
        <v>23</v>
      </c>
      <c r="B11" s="304">
        <v>8</v>
      </c>
      <c r="C11" s="295">
        <v>72</v>
      </c>
      <c r="D11" s="295">
        <v>41</v>
      </c>
      <c r="E11" s="295">
        <v>63</v>
      </c>
      <c r="F11" s="295">
        <v>8</v>
      </c>
      <c r="G11" s="295" t="s">
        <v>539</v>
      </c>
      <c r="H11" s="301">
        <v>192</v>
      </c>
      <c r="I11" s="22" t="s">
        <v>24</v>
      </c>
    </row>
    <row r="12" spans="1:9" ht="18" customHeight="1" x14ac:dyDescent="0.2">
      <c r="A12" s="115" t="s">
        <v>25</v>
      </c>
      <c r="B12" s="304">
        <v>3</v>
      </c>
      <c r="C12" s="295">
        <v>26</v>
      </c>
      <c r="D12" s="295">
        <v>12</v>
      </c>
      <c r="E12" s="295">
        <v>14</v>
      </c>
      <c r="F12" s="295">
        <v>2</v>
      </c>
      <c r="G12" s="295">
        <v>1</v>
      </c>
      <c r="H12" s="301">
        <v>58</v>
      </c>
      <c r="I12" s="22" t="s">
        <v>26</v>
      </c>
    </row>
    <row r="13" spans="1:9" ht="18" customHeight="1" x14ac:dyDescent="0.2">
      <c r="A13" s="115" t="s">
        <v>27</v>
      </c>
      <c r="B13" s="304" t="s">
        <v>539</v>
      </c>
      <c r="C13" s="295">
        <v>10</v>
      </c>
      <c r="D13" s="295">
        <v>6</v>
      </c>
      <c r="E13" s="295">
        <v>7</v>
      </c>
      <c r="F13" s="295" t="s">
        <v>539</v>
      </c>
      <c r="G13" s="295">
        <v>1</v>
      </c>
      <c r="H13" s="301">
        <v>24</v>
      </c>
      <c r="I13" s="22" t="s">
        <v>28</v>
      </c>
    </row>
    <row r="14" spans="1:9" ht="18" customHeight="1" x14ac:dyDescent="0.2">
      <c r="A14" s="115" t="s">
        <v>29</v>
      </c>
      <c r="B14" s="304">
        <v>1</v>
      </c>
      <c r="C14" s="295">
        <v>6</v>
      </c>
      <c r="D14" s="295">
        <v>4</v>
      </c>
      <c r="E14" s="295">
        <v>6</v>
      </c>
      <c r="F14" s="295" t="s">
        <v>539</v>
      </c>
      <c r="G14" s="295" t="s">
        <v>539</v>
      </c>
      <c r="H14" s="301">
        <v>17</v>
      </c>
      <c r="I14" s="22" t="s">
        <v>30</v>
      </c>
    </row>
    <row r="15" spans="1:9" ht="18" customHeight="1" x14ac:dyDescent="0.2">
      <c r="A15" s="115" t="s">
        <v>31</v>
      </c>
      <c r="B15" s="304" t="s">
        <v>539</v>
      </c>
      <c r="C15" s="295">
        <v>1</v>
      </c>
      <c r="D15" s="295">
        <v>2</v>
      </c>
      <c r="E15" s="295">
        <v>3</v>
      </c>
      <c r="F15" s="295" t="s">
        <v>539</v>
      </c>
      <c r="G15" s="295" t="s">
        <v>539</v>
      </c>
      <c r="H15" s="301">
        <v>6</v>
      </c>
      <c r="I15" s="22" t="s">
        <v>32</v>
      </c>
    </row>
    <row r="16" spans="1:9" ht="18" customHeight="1" x14ac:dyDescent="0.2">
      <c r="A16" s="115" t="s">
        <v>33</v>
      </c>
      <c r="B16" s="304" t="s">
        <v>539</v>
      </c>
      <c r="C16" s="295">
        <v>2</v>
      </c>
      <c r="D16" s="295" t="s">
        <v>539</v>
      </c>
      <c r="E16" s="295">
        <v>1</v>
      </c>
      <c r="F16" s="295">
        <v>1</v>
      </c>
      <c r="G16" s="295">
        <v>1</v>
      </c>
      <c r="H16" s="301">
        <v>5</v>
      </c>
      <c r="I16" s="22" t="s">
        <v>34</v>
      </c>
    </row>
    <row r="17" spans="1:9" ht="18" customHeight="1" x14ac:dyDescent="0.2">
      <c r="A17" s="115" t="s">
        <v>35</v>
      </c>
      <c r="B17" s="304" t="s">
        <v>539</v>
      </c>
      <c r="C17" s="295">
        <v>1</v>
      </c>
      <c r="D17" s="295">
        <v>3</v>
      </c>
      <c r="E17" s="295">
        <v>1</v>
      </c>
      <c r="F17" s="295" t="s">
        <v>539</v>
      </c>
      <c r="G17" s="295" t="s">
        <v>539</v>
      </c>
      <c r="H17" s="301">
        <v>5</v>
      </c>
      <c r="I17" s="22" t="s">
        <v>36</v>
      </c>
    </row>
    <row r="18" spans="1:9" ht="18" customHeight="1" x14ac:dyDescent="0.2">
      <c r="A18" s="127" t="s">
        <v>45</v>
      </c>
      <c r="B18" s="374" t="s">
        <v>539</v>
      </c>
      <c r="C18" s="302">
        <v>6</v>
      </c>
      <c r="D18" s="302">
        <v>1</v>
      </c>
      <c r="E18" s="302">
        <v>7</v>
      </c>
      <c r="F18" s="302" t="s">
        <v>539</v>
      </c>
      <c r="G18" s="302">
        <v>1</v>
      </c>
      <c r="H18" s="303">
        <v>15</v>
      </c>
      <c r="I18" s="131" t="s">
        <v>38</v>
      </c>
    </row>
    <row r="19" spans="1:9" ht="18" customHeight="1" x14ac:dyDescent="0.2">
      <c r="A19" s="281" t="s">
        <v>523</v>
      </c>
      <c r="I19" s="282" t="s">
        <v>524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07" t="s">
        <v>601</v>
      </c>
      <c r="B22" s="607"/>
      <c r="C22" s="607"/>
      <c r="D22" s="607"/>
      <c r="E22" s="607"/>
      <c r="F22" s="607"/>
      <c r="G22" s="607"/>
      <c r="H22" s="607"/>
      <c r="I22" s="607"/>
    </row>
    <row r="23" spans="1:9" ht="36" customHeight="1" x14ac:dyDescent="0.2">
      <c r="A23" s="567" t="s">
        <v>687</v>
      </c>
      <c r="B23" s="567"/>
      <c r="C23" s="567"/>
      <c r="D23" s="567"/>
      <c r="E23" s="567"/>
      <c r="F23" s="567"/>
      <c r="G23" s="567"/>
      <c r="H23" s="567"/>
      <c r="I23" s="567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584" t="s">
        <v>505</v>
      </c>
      <c r="B26" s="626" t="s">
        <v>53</v>
      </c>
      <c r="C26" s="627"/>
      <c r="D26" s="627"/>
      <c r="E26" s="627"/>
      <c r="F26" s="628"/>
      <c r="G26" s="632" t="s">
        <v>548</v>
      </c>
      <c r="H26" s="620" t="s">
        <v>0</v>
      </c>
      <c r="I26" s="623" t="s">
        <v>549</v>
      </c>
    </row>
    <row r="27" spans="1:9" ht="19.5" customHeight="1" x14ac:dyDescent="0.2">
      <c r="A27" s="618"/>
      <c r="B27" s="629" t="s">
        <v>551</v>
      </c>
      <c r="C27" s="630"/>
      <c r="D27" s="630"/>
      <c r="E27" s="630"/>
      <c r="F27" s="631"/>
      <c r="G27" s="633"/>
      <c r="H27" s="621"/>
      <c r="I27" s="624"/>
    </row>
    <row r="28" spans="1:9" ht="50.25" customHeight="1" x14ac:dyDescent="0.2">
      <c r="A28" s="619"/>
      <c r="B28" s="357">
        <v>1</v>
      </c>
      <c r="C28" s="352" t="s">
        <v>54</v>
      </c>
      <c r="D28" s="352" t="s">
        <v>55</v>
      </c>
      <c r="E28" s="352" t="s">
        <v>56</v>
      </c>
      <c r="F28" s="358" t="s">
        <v>57</v>
      </c>
      <c r="G28" s="459" t="s">
        <v>550</v>
      </c>
      <c r="H28" s="622"/>
      <c r="I28" s="625"/>
    </row>
    <row r="29" spans="1:9" ht="18" customHeight="1" x14ac:dyDescent="0.2">
      <c r="A29" s="121" t="s">
        <v>7</v>
      </c>
      <c r="B29" s="311">
        <v>423.9</v>
      </c>
      <c r="C29" s="312">
        <v>4930.37</v>
      </c>
      <c r="D29" s="312">
        <v>2940.24</v>
      </c>
      <c r="E29" s="312">
        <v>4623.07</v>
      </c>
      <c r="F29" s="312">
        <v>356.45</v>
      </c>
      <c r="G29" s="312">
        <v>253.91</v>
      </c>
      <c r="H29" s="313">
        <v>13527.939999999999</v>
      </c>
      <c r="I29" s="124" t="s">
        <v>6</v>
      </c>
    </row>
    <row r="30" spans="1:9" ht="18" customHeight="1" x14ac:dyDescent="0.2">
      <c r="A30" s="114" t="s">
        <v>206</v>
      </c>
      <c r="B30" s="314">
        <v>67.760000000000005</v>
      </c>
      <c r="C30" s="309">
        <v>356.72</v>
      </c>
      <c r="D30" s="309">
        <v>433.49</v>
      </c>
      <c r="E30" s="309">
        <v>659.93</v>
      </c>
      <c r="F30" s="309">
        <v>51.3</v>
      </c>
      <c r="G30" s="309">
        <v>5.21</v>
      </c>
      <c r="H30" s="315">
        <v>1574.41</v>
      </c>
      <c r="I30" s="125" t="s">
        <v>75</v>
      </c>
    </row>
    <row r="31" spans="1:9" ht="18" customHeight="1" x14ac:dyDescent="0.2">
      <c r="A31" s="115" t="s">
        <v>76</v>
      </c>
      <c r="B31" s="314">
        <v>80.349999999999994</v>
      </c>
      <c r="C31" s="309">
        <v>418.33</v>
      </c>
      <c r="D31" s="309">
        <v>452.7</v>
      </c>
      <c r="E31" s="309">
        <v>649.44000000000005</v>
      </c>
      <c r="F31" s="309">
        <v>63.65</v>
      </c>
      <c r="G31" s="309" t="s">
        <v>539</v>
      </c>
      <c r="H31" s="315">
        <v>1664.47</v>
      </c>
      <c r="I31" s="22" t="s">
        <v>20</v>
      </c>
    </row>
    <row r="32" spans="1:9" ht="18" customHeight="1" x14ac:dyDescent="0.2">
      <c r="A32" s="115" t="s">
        <v>77</v>
      </c>
      <c r="B32" s="314">
        <v>56.8</v>
      </c>
      <c r="C32" s="309">
        <v>501.67</v>
      </c>
      <c r="D32" s="309">
        <v>453.53</v>
      </c>
      <c r="E32" s="309">
        <v>602.4</v>
      </c>
      <c r="F32" s="309">
        <v>27</v>
      </c>
      <c r="G32" s="309">
        <v>8</v>
      </c>
      <c r="H32" s="315">
        <v>1649.4</v>
      </c>
      <c r="I32" s="22" t="s">
        <v>22</v>
      </c>
    </row>
    <row r="33" spans="1:9" ht="18" customHeight="1" x14ac:dyDescent="0.2">
      <c r="A33" s="115" t="s">
        <v>23</v>
      </c>
      <c r="B33" s="314">
        <v>109.14</v>
      </c>
      <c r="C33" s="309">
        <v>971.93</v>
      </c>
      <c r="D33" s="309">
        <v>520.16999999999996</v>
      </c>
      <c r="E33" s="309">
        <v>813.89</v>
      </c>
      <c r="F33" s="309">
        <v>109</v>
      </c>
      <c r="G33" s="309" t="s">
        <v>539</v>
      </c>
      <c r="H33" s="315">
        <v>2524.1299999999997</v>
      </c>
      <c r="I33" s="22" t="s">
        <v>24</v>
      </c>
    </row>
    <row r="34" spans="1:9" ht="18" customHeight="1" x14ac:dyDescent="0.2">
      <c r="A34" s="115" t="s">
        <v>25</v>
      </c>
      <c r="B34" s="314">
        <v>69.849999999999994</v>
      </c>
      <c r="C34" s="309">
        <v>624.02</v>
      </c>
      <c r="D34" s="309">
        <v>293.10000000000002</v>
      </c>
      <c r="E34" s="309">
        <v>330.46</v>
      </c>
      <c r="F34" s="309">
        <v>43.5</v>
      </c>
      <c r="G34" s="309">
        <v>20.7</v>
      </c>
      <c r="H34" s="315">
        <v>1381.63</v>
      </c>
      <c r="I34" s="22" t="s">
        <v>26</v>
      </c>
    </row>
    <row r="35" spans="1:9" ht="18" customHeight="1" x14ac:dyDescent="0.2">
      <c r="A35" s="115" t="s">
        <v>27</v>
      </c>
      <c r="B35" s="314" t="s">
        <v>539</v>
      </c>
      <c r="C35" s="309">
        <v>337.1</v>
      </c>
      <c r="D35" s="309">
        <v>204.45</v>
      </c>
      <c r="E35" s="309">
        <v>230.95</v>
      </c>
      <c r="F35" s="309" t="s">
        <v>539</v>
      </c>
      <c r="G35" s="309">
        <v>35</v>
      </c>
      <c r="H35" s="315">
        <v>807.5</v>
      </c>
      <c r="I35" s="22" t="s">
        <v>28</v>
      </c>
    </row>
    <row r="36" spans="1:9" ht="18" customHeight="1" x14ac:dyDescent="0.2">
      <c r="A36" s="115" t="s">
        <v>29</v>
      </c>
      <c r="B36" s="314">
        <v>40</v>
      </c>
      <c r="C36" s="309">
        <v>270.10000000000002</v>
      </c>
      <c r="D36" s="309">
        <v>165.8</v>
      </c>
      <c r="E36" s="309">
        <v>247.45</v>
      </c>
      <c r="F36" s="309" t="s">
        <v>539</v>
      </c>
      <c r="G36" s="309" t="s">
        <v>539</v>
      </c>
      <c r="H36" s="315">
        <v>723.35</v>
      </c>
      <c r="I36" s="22" t="s">
        <v>30</v>
      </c>
    </row>
    <row r="37" spans="1:9" ht="18" customHeight="1" x14ac:dyDescent="0.2">
      <c r="A37" s="115" t="s">
        <v>31</v>
      </c>
      <c r="B37" s="314" t="s">
        <v>539</v>
      </c>
      <c r="C37" s="309">
        <v>50</v>
      </c>
      <c r="D37" s="309">
        <v>106</v>
      </c>
      <c r="E37" s="309">
        <v>169.55</v>
      </c>
      <c r="F37" s="309" t="s">
        <v>539</v>
      </c>
      <c r="G37" s="309" t="s">
        <v>539</v>
      </c>
      <c r="H37" s="315">
        <v>325.55</v>
      </c>
      <c r="I37" s="22" t="s">
        <v>32</v>
      </c>
    </row>
    <row r="38" spans="1:9" ht="18" customHeight="1" x14ac:dyDescent="0.2">
      <c r="A38" s="115" t="s">
        <v>33</v>
      </c>
      <c r="B38" s="314" t="s">
        <v>539</v>
      </c>
      <c r="C38" s="309">
        <v>120</v>
      </c>
      <c r="D38" s="309" t="s">
        <v>539</v>
      </c>
      <c r="E38" s="309">
        <v>68</v>
      </c>
      <c r="F38" s="309">
        <v>62</v>
      </c>
      <c r="G38" s="309">
        <v>65</v>
      </c>
      <c r="H38" s="315">
        <v>315</v>
      </c>
      <c r="I38" s="22" t="s">
        <v>34</v>
      </c>
    </row>
    <row r="39" spans="1:9" ht="18" customHeight="1" x14ac:dyDescent="0.2">
      <c r="A39" s="115" t="s">
        <v>35</v>
      </c>
      <c r="B39" s="314" t="s">
        <v>539</v>
      </c>
      <c r="C39" s="309">
        <v>75</v>
      </c>
      <c r="D39" s="309">
        <v>224</v>
      </c>
      <c r="E39" s="309">
        <v>70</v>
      </c>
      <c r="F39" s="309" t="s">
        <v>539</v>
      </c>
      <c r="G39" s="309" t="s">
        <v>539</v>
      </c>
      <c r="H39" s="315">
        <v>369</v>
      </c>
      <c r="I39" s="22" t="s">
        <v>36</v>
      </c>
    </row>
    <row r="40" spans="1:9" ht="18" customHeight="1" x14ac:dyDescent="0.2">
      <c r="A40" s="127" t="s">
        <v>45</v>
      </c>
      <c r="B40" s="365" t="s">
        <v>539</v>
      </c>
      <c r="C40" s="324">
        <v>1205.5</v>
      </c>
      <c r="D40" s="324">
        <v>87</v>
      </c>
      <c r="E40" s="324">
        <v>781</v>
      </c>
      <c r="F40" s="324" t="s">
        <v>539</v>
      </c>
      <c r="G40" s="324">
        <v>120</v>
      </c>
      <c r="H40" s="345">
        <v>2193.5</v>
      </c>
      <c r="I40" s="131" t="s">
        <v>38</v>
      </c>
    </row>
    <row r="41" spans="1:9" ht="16.5" customHeight="1" x14ac:dyDescent="0.2">
      <c r="A41" s="281" t="s">
        <v>523</v>
      </c>
      <c r="I41" s="282" t="s">
        <v>524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7" workbookViewId="0">
      <selection activeCell="G6" sqref="G6"/>
    </sheetView>
  </sheetViews>
  <sheetFormatPr defaultRowHeight="12.75" x14ac:dyDescent="0.2"/>
  <cols>
    <col min="1" max="1" width="13.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8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07" t="s">
        <v>602</v>
      </c>
      <c r="B1" s="607"/>
      <c r="C1" s="607"/>
      <c r="D1" s="607"/>
      <c r="E1" s="607"/>
      <c r="F1" s="607"/>
      <c r="G1" s="607"/>
      <c r="H1" s="607"/>
      <c r="I1" s="607"/>
    </row>
    <row r="2" spans="1:9" ht="36" customHeight="1" x14ac:dyDescent="0.2">
      <c r="A2" s="634" t="s">
        <v>688</v>
      </c>
      <c r="B2" s="634"/>
      <c r="C2" s="634"/>
      <c r="D2" s="634"/>
      <c r="E2" s="634"/>
      <c r="F2" s="634"/>
      <c r="G2" s="634"/>
      <c r="H2" s="634"/>
      <c r="I2" s="634"/>
    </row>
    <row r="3" spans="1:9" ht="6" customHeight="1" x14ac:dyDescent="0.2"/>
    <row r="4" spans="1:9" ht="20.25" customHeight="1" x14ac:dyDescent="0.2">
      <c r="A4" s="635" t="s">
        <v>17</v>
      </c>
      <c r="B4" s="626" t="s">
        <v>53</v>
      </c>
      <c r="C4" s="627"/>
      <c r="D4" s="627"/>
      <c r="E4" s="627"/>
      <c r="F4" s="628"/>
      <c r="G4" s="632" t="s">
        <v>548</v>
      </c>
      <c r="H4" s="638" t="s">
        <v>0</v>
      </c>
      <c r="I4" s="641" t="s">
        <v>180</v>
      </c>
    </row>
    <row r="5" spans="1:9" ht="20.25" customHeight="1" x14ac:dyDescent="0.2">
      <c r="A5" s="636"/>
      <c r="B5" s="629" t="s">
        <v>551</v>
      </c>
      <c r="C5" s="630"/>
      <c r="D5" s="630"/>
      <c r="E5" s="630"/>
      <c r="F5" s="631"/>
      <c r="G5" s="633"/>
      <c r="H5" s="639"/>
      <c r="I5" s="642"/>
    </row>
    <row r="6" spans="1:9" ht="53.25" customHeight="1" x14ac:dyDescent="0.2">
      <c r="A6" s="637"/>
      <c r="B6" s="357">
        <v>1</v>
      </c>
      <c r="C6" s="352" t="s">
        <v>54</v>
      </c>
      <c r="D6" s="352" t="s">
        <v>55</v>
      </c>
      <c r="E6" s="352" t="s">
        <v>56</v>
      </c>
      <c r="F6" s="358" t="s">
        <v>57</v>
      </c>
      <c r="G6" s="451" t="s">
        <v>550</v>
      </c>
      <c r="H6" s="640"/>
      <c r="I6" s="640"/>
    </row>
    <row r="7" spans="1:9" ht="18" customHeight="1" x14ac:dyDescent="0.2">
      <c r="A7" s="121" t="s">
        <v>7</v>
      </c>
      <c r="B7" s="298">
        <v>114</v>
      </c>
      <c r="C7" s="299">
        <v>613</v>
      </c>
      <c r="D7" s="299">
        <v>669</v>
      </c>
      <c r="E7" s="299">
        <v>1039</v>
      </c>
      <c r="F7" s="299">
        <v>108</v>
      </c>
      <c r="G7" s="299">
        <v>18</v>
      </c>
      <c r="H7" s="300">
        <v>2561</v>
      </c>
      <c r="I7" s="124" t="s">
        <v>6</v>
      </c>
    </row>
    <row r="8" spans="1:9" ht="18" customHeight="1" x14ac:dyDescent="0.2">
      <c r="A8" s="513" t="s">
        <v>153</v>
      </c>
      <c r="B8" s="304" t="s">
        <v>539</v>
      </c>
      <c r="C8" s="295">
        <v>8</v>
      </c>
      <c r="D8" s="295">
        <v>11</v>
      </c>
      <c r="E8" s="295">
        <v>19</v>
      </c>
      <c r="F8" s="295">
        <v>1</v>
      </c>
      <c r="G8" s="295">
        <v>3</v>
      </c>
      <c r="H8" s="301">
        <v>42</v>
      </c>
      <c r="I8" s="174" t="s">
        <v>207</v>
      </c>
    </row>
    <row r="9" spans="1:9" ht="43.5" customHeight="1" x14ac:dyDescent="0.2">
      <c r="A9" s="514" t="s">
        <v>181</v>
      </c>
      <c r="B9" s="304">
        <v>8</v>
      </c>
      <c r="C9" s="295">
        <v>48</v>
      </c>
      <c r="D9" s="295">
        <v>63</v>
      </c>
      <c r="E9" s="295">
        <v>128</v>
      </c>
      <c r="F9" s="295">
        <v>25</v>
      </c>
      <c r="G9" s="295">
        <v>3</v>
      </c>
      <c r="H9" s="301">
        <v>275</v>
      </c>
      <c r="I9" s="174" t="s">
        <v>208</v>
      </c>
    </row>
    <row r="10" spans="1:9" ht="40.5" customHeight="1" x14ac:dyDescent="0.2">
      <c r="A10" s="514" t="s">
        <v>182</v>
      </c>
      <c r="B10" s="304">
        <v>20</v>
      </c>
      <c r="C10" s="295">
        <v>77</v>
      </c>
      <c r="D10" s="295">
        <v>100</v>
      </c>
      <c r="E10" s="295">
        <v>163</v>
      </c>
      <c r="F10" s="295">
        <v>16</v>
      </c>
      <c r="G10" s="295" t="s">
        <v>539</v>
      </c>
      <c r="H10" s="301">
        <v>376</v>
      </c>
      <c r="I10" s="174" t="s">
        <v>209</v>
      </c>
    </row>
    <row r="11" spans="1:9" ht="30" customHeight="1" x14ac:dyDescent="0.2">
      <c r="A11" s="515" t="s">
        <v>183</v>
      </c>
      <c r="B11" s="374">
        <v>86</v>
      </c>
      <c r="C11" s="302">
        <v>480</v>
      </c>
      <c r="D11" s="302">
        <v>495</v>
      </c>
      <c r="E11" s="302">
        <v>729</v>
      </c>
      <c r="F11" s="302">
        <v>66</v>
      </c>
      <c r="G11" s="302">
        <v>12</v>
      </c>
      <c r="H11" s="303">
        <v>1868</v>
      </c>
      <c r="I11" s="175" t="s">
        <v>210</v>
      </c>
    </row>
    <row r="12" spans="1:9" ht="18" customHeight="1" x14ac:dyDescent="0.2"/>
    <row r="13" spans="1:9" ht="18" customHeight="1" x14ac:dyDescent="0.2"/>
    <row r="14" spans="1:9" ht="18" customHeight="1" x14ac:dyDescent="0.2">
      <c r="A14" s="607" t="s">
        <v>603</v>
      </c>
      <c r="B14" s="607"/>
      <c r="C14" s="607"/>
      <c r="D14" s="607"/>
      <c r="E14" s="607"/>
      <c r="F14" s="607"/>
      <c r="G14" s="607"/>
      <c r="H14" s="607"/>
      <c r="I14" s="607"/>
    </row>
    <row r="15" spans="1:9" ht="36" customHeight="1" x14ac:dyDescent="0.2">
      <c r="A15" s="634" t="s">
        <v>689</v>
      </c>
      <c r="B15" s="634"/>
      <c r="C15" s="634"/>
      <c r="D15" s="634"/>
      <c r="E15" s="634"/>
      <c r="F15" s="634"/>
      <c r="G15" s="634"/>
      <c r="H15" s="634"/>
      <c r="I15" s="634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35" t="s">
        <v>17</v>
      </c>
      <c r="B18" s="626" t="s">
        <v>53</v>
      </c>
      <c r="C18" s="627"/>
      <c r="D18" s="627"/>
      <c r="E18" s="627"/>
      <c r="F18" s="628"/>
      <c r="G18" s="632" t="s">
        <v>548</v>
      </c>
      <c r="H18" s="638" t="s">
        <v>0</v>
      </c>
      <c r="I18" s="641" t="s">
        <v>180</v>
      </c>
    </row>
    <row r="19" spans="1:9" ht="20.25" customHeight="1" x14ac:dyDescent="0.2">
      <c r="A19" s="636"/>
      <c r="B19" s="629" t="s">
        <v>551</v>
      </c>
      <c r="C19" s="630"/>
      <c r="D19" s="630"/>
      <c r="E19" s="630"/>
      <c r="F19" s="631"/>
      <c r="G19" s="633"/>
      <c r="H19" s="639"/>
      <c r="I19" s="642"/>
    </row>
    <row r="20" spans="1:9" ht="49.5" customHeight="1" x14ac:dyDescent="0.2">
      <c r="A20" s="637"/>
      <c r="B20" s="466">
        <v>1</v>
      </c>
      <c r="C20" s="467" t="s">
        <v>54</v>
      </c>
      <c r="D20" s="467" t="s">
        <v>55</v>
      </c>
      <c r="E20" s="467" t="s">
        <v>56</v>
      </c>
      <c r="F20" s="468" t="s">
        <v>57</v>
      </c>
      <c r="G20" s="459" t="s">
        <v>550</v>
      </c>
      <c r="H20" s="640"/>
      <c r="I20" s="640"/>
    </row>
    <row r="21" spans="1:9" ht="20.25" x14ac:dyDescent="0.2">
      <c r="A21" s="128" t="s">
        <v>7</v>
      </c>
      <c r="B21" s="311">
        <v>423.9</v>
      </c>
      <c r="C21" s="312">
        <v>4930.37</v>
      </c>
      <c r="D21" s="312">
        <v>2940.24</v>
      </c>
      <c r="E21" s="312">
        <v>4623.07</v>
      </c>
      <c r="F21" s="312">
        <v>356.45000000000005</v>
      </c>
      <c r="G21" s="312">
        <v>253.91000000000003</v>
      </c>
      <c r="H21" s="313">
        <v>13527.939999999999</v>
      </c>
      <c r="I21" s="124" t="s">
        <v>6</v>
      </c>
    </row>
    <row r="22" spans="1:9" ht="20.25" x14ac:dyDescent="0.2">
      <c r="A22" s="129" t="s">
        <v>153</v>
      </c>
      <c r="B22" s="314" t="s">
        <v>539</v>
      </c>
      <c r="C22" s="309">
        <v>10.48</v>
      </c>
      <c r="D22" s="309">
        <v>30.8</v>
      </c>
      <c r="E22" s="309">
        <v>91.88</v>
      </c>
      <c r="F22" s="309">
        <v>0.31</v>
      </c>
      <c r="G22" s="309">
        <v>31</v>
      </c>
      <c r="H22" s="315">
        <v>164.47</v>
      </c>
      <c r="I22" s="174" t="s">
        <v>207</v>
      </c>
    </row>
    <row r="23" spans="1:9" ht="39.75" customHeight="1" x14ac:dyDescent="0.2">
      <c r="A23" s="514" t="s">
        <v>181</v>
      </c>
      <c r="B23" s="314">
        <v>22.16</v>
      </c>
      <c r="C23" s="309">
        <v>317.95</v>
      </c>
      <c r="D23" s="309">
        <v>154.18</v>
      </c>
      <c r="E23" s="309">
        <v>503.36</v>
      </c>
      <c r="F23" s="309">
        <v>119.88</v>
      </c>
      <c r="G23" s="309">
        <v>185.8</v>
      </c>
      <c r="H23" s="315">
        <v>1303.3300000000002</v>
      </c>
      <c r="I23" s="174" t="s">
        <v>208</v>
      </c>
    </row>
    <row r="24" spans="1:9" ht="39.75" customHeight="1" x14ac:dyDescent="0.2">
      <c r="A24" s="514" t="s">
        <v>182</v>
      </c>
      <c r="B24" s="314">
        <v>55.35</v>
      </c>
      <c r="C24" s="309">
        <v>612.75</v>
      </c>
      <c r="D24" s="309">
        <v>496.1</v>
      </c>
      <c r="E24" s="309">
        <v>621.22</v>
      </c>
      <c r="F24" s="309">
        <v>33.9</v>
      </c>
      <c r="G24" s="309" t="s">
        <v>539</v>
      </c>
      <c r="H24" s="315">
        <v>1819.3200000000002</v>
      </c>
      <c r="I24" s="174" t="s">
        <v>209</v>
      </c>
    </row>
    <row r="25" spans="1:9" ht="30" customHeight="1" x14ac:dyDescent="0.2">
      <c r="A25" s="130" t="s">
        <v>183</v>
      </c>
      <c r="B25" s="365">
        <v>346.39</v>
      </c>
      <c r="C25" s="324">
        <v>3989.19</v>
      </c>
      <c r="D25" s="324">
        <v>2259.16</v>
      </c>
      <c r="E25" s="324">
        <v>3406.61</v>
      </c>
      <c r="F25" s="324">
        <v>202.36</v>
      </c>
      <c r="G25" s="324">
        <v>37.11</v>
      </c>
      <c r="H25" s="345">
        <v>10240.820000000002</v>
      </c>
      <c r="I25" s="175" t="s">
        <v>210</v>
      </c>
    </row>
    <row r="27" spans="1:9" x14ac:dyDescent="0.2">
      <c r="A27" s="126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10" workbookViewId="0">
      <selection activeCell="G6" sqref="G6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07" t="s">
        <v>604</v>
      </c>
      <c r="B1" s="607"/>
      <c r="C1" s="607"/>
      <c r="D1" s="607"/>
      <c r="E1" s="607"/>
      <c r="F1" s="607"/>
      <c r="G1" s="607"/>
    </row>
    <row r="2" spans="1:7" ht="36" customHeight="1" x14ac:dyDescent="0.2">
      <c r="A2" s="634" t="s">
        <v>690</v>
      </c>
      <c r="B2" s="634"/>
      <c r="C2" s="634"/>
      <c r="D2" s="634"/>
      <c r="E2" s="634"/>
      <c r="F2" s="634"/>
      <c r="G2" s="634"/>
    </row>
    <row r="3" spans="1:7" ht="6" customHeight="1" x14ac:dyDescent="0.2"/>
    <row r="4" spans="1:7" ht="18" customHeight="1" x14ac:dyDescent="0.2">
      <c r="A4" s="590" t="s">
        <v>505</v>
      </c>
      <c r="B4" s="608" t="s">
        <v>17</v>
      </c>
      <c r="C4" s="609"/>
      <c r="D4" s="112"/>
      <c r="E4" s="224" t="s">
        <v>180</v>
      </c>
      <c r="F4" s="638" t="s">
        <v>0</v>
      </c>
      <c r="G4" s="605" t="s">
        <v>506</v>
      </c>
    </row>
    <row r="5" spans="1:7" ht="37.5" customHeight="1" x14ac:dyDescent="0.2">
      <c r="A5" s="573"/>
      <c r="B5" s="431" t="s">
        <v>212</v>
      </c>
      <c r="C5" s="431" t="s">
        <v>181</v>
      </c>
      <c r="D5" s="431" t="s">
        <v>211</v>
      </c>
      <c r="E5" s="431" t="s">
        <v>213</v>
      </c>
      <c r="F5" s="640"/>
      <c r="G5" s="601"/>
    </row>
    <row r="6" spans="1:7" ht="40.5" customHeight="1" x14ac:dyDescent="0.2">
      <c r="A6" s="574"/>
      <c r="B6" s="432" t="s">
        <v>490</v>
      </c>
      <c r="C6" s="432" t="s">
        <v>208</v>
      </c>
      <c r="D6" s="432" t="s">
        <v>209</v>
      </c>
      <c r="E6" s="432" t="s">
        <v>210</v>
      </c>
      <c r="F6" s="640"/>
      <c r="G6" s="602"/>
    </row>
    <row r="7" spans="1:7" ht="18" customHeight="1" x14ac:dyDescent="0.2">
      <c r="A7" s="121" t="s">
        <v>7</v>
      </c>
      <c r="B7" s="298">
        <v>42</v>
      </c>
      <c r="C7" s="299">
        <v>275</v>
      </c>
      <c r="D7" s="299">
        <v>376</v>
      </c>
      <c r="E7" s="299">
        <v>1868</v>
      </c>
      <c r="F7" s="300">
        <v>2561</v>
      </c>
      <c r="G7" s="124" t="s">
        <v>6</v>
      </c>
    </row>
    <row r="8" spans="1:7" ht="18" customHeight="1" x14ac:dyDescent="0.2">
      <c r="A8" s="114" t="s">
        <v>206</v>
      </c>
      <c r="B8" s="304">
        <v>26</v>
      </c>
      <c r="C8" s="295">
        <v>225</v>
      </c>
      <c r="D8" s="295">
        <v>276</v>
      </c>
      <c r="E8" s="295">
        <v>1062</v>
      </c>
      <c r="F8" s="301">
        <v>1589</v>
      </c>
      <c r="G8" s="125" t="s">
        <v>75</v>
      </c>
    </row>
    <row r="9" spans="1:7" ht="18" customHeight="1" x14ac:dyDescent="0.2">
      <c r="A9" s="115" t="s">
        <v>76</v>
      </c>
      <c r="B9" s="304">
        <v>8</v>
      </c>
      <c r="C9" s="295">
        <v>19</v>
      </c>
      <c r="D9" s="295">
        <v>29</v>
      </c>
      <c r="E9" s="295">
        <v>365</v>
      </c>
      <c r="F9" s="301">
        <v>421</v>
      </c>
      <c r="G9" s="22" t="s">
        <v>20</v>
      </c>
    </row>
    <row r="10" spans="1:7" ht="18" customHeight="1" x14ac:dyDescent="0.2">
      <c r="A10" s="115" t="s">
        <v>77</v>
      </c>
      <c r="B10" s="304">
        <v>4</v>
      </c>
      <c r="C10" s="295">
        <v>8</v>
      </c>
      <c r="D10" s="295">
        <v>23</v>
      </c>
      <c r="E10" s="295">
        <v>194</v>
      </c>
      <c r="F10" s="301">
        <v>229</v>
      </c>
      <c r="G10" s="22" t="s">
        <v>22</v>
      </c>
    </row>
    <row r="11" spans="1:7" ht="18" customHeight="1" x14ac:dyDescent="0.2">
      <c r="A11" s="115" t="s">
        <v>23</v>
      </c>
      <c r="B11" s="304">
        <v>2</v>
      </c>
      <c r="C11" s="295">
        <v>8</v>
      </c>
      <c r="D11" s="295">
        <v>25</v>
      </c>
      <c r="E11" s="295">
        <v>157</v>
      </c>
      <c r="F11" s="301">
        <v>192</v>
      </c>
      <c r="G11" s="22" t="s">
        <v>24</v>
      </c>
    </row>
    <row r="12" spans="1:7" ht="18" customHeight="1" x14ac:dyDescent="0.2">
      <c r="A12" s="115" t="s">
        <v>25</v>
      </c>
      <c r="B12" s="304">
        <v>1</v>
      </c>
      <c r="C12" s="295">
        <v>4</v>
      </c>
      <c r="D12" s="295">
        <v>12</v>
      </c>
      <c r="E12" s="295">
        <v>41</v>
      </c>
      <c r="F12" s="301">
        <v>58</v>
      </c>
      <c r="G12" s="22" t="s">
        <v>26</v>
      </c>
    </row>
    <row r="13" spans="1:7" ht="18" customHeight="1" x14ac:dyDescent="0.2">
      <c r="A13" s="115" t="s">
        <v>27</v>
      </c>
      <c r="B13" s="304" t="s">
        <v>539</v>
      </c>
      <c r="C13" s="295">
        <v>1</v>
      </c>
      <c r="D13" s="295">
        <v>4</v>
      </c>
      <c r="E13" s="295">
        <v>19</v>
      </c>
      <c r="F13" s="301">
        <v>24</v>
      </c>
      <c r="G13" s="22" t="s">
        <v>28</v>
      </c>
    </row>
    <row r="14" spans="1:7" ht="18" customHeight="1" x14ac:dyDescent="0.2">
      <c r="A14" s="115" t="s">
        <v>29</v>
      </c>
      <c r="B14" s="304">
        <v>1</v>
      </c>
      <c r="C14" s="295">
        <v>2</v>
      </c>
      <c r="D14" s="295">
        <v>1</v>
      </c>
      <c r="E14" s="295">
        <v>13</v>
      </c>
      <c r="F14" s="301">
        <v>17</v>
      </c>
      <c r="G14" s="22" t="s">
        <v>30</v>
      </c>
    </row>
    <row r="15" spans="1:7" ht="18" customHeight="1" x14ac:dyDescent="0.2">
      <c r="A15" s="115" t="s">
        <v>31</v>
      </c>
      <c r="B15" s="304" t="s">
        <v>539</v>
      </c>
      <c r="C15" s="295">
        <v>1</v>
      </c>
      <c r="D15" s="295">
        <v>2</v>
      </c>
      <c r="E15" s="295">
        <v>3</v>
      </c>
      <c r="F15" s="301">
        <v>6</v>
      </c>
      <c r="G15" s="22" t="s">
        <v>32</v>
      </c>
    </row>
    <row r="16" spans="1:7" ht="18" customHeight="1" x14ac:dyDescent="0.2">
      <c r="A16" s="115" t="s">
        <v>33</v>
      </c>
      <c r="B16" s="304" t="s">
        <v>539</v>
      </c>
      <c r="C16" s="295">
        <v>3</v>
      </c>
      <c r="D16" s="295" t="s">
        <v>539</v>
      </c>
      <c r="E16" s="295">
        <v>2</v>
      </c>
      <c r="F16" s="301">
        <v>5</v>
      </c>
      <c r="G16" s="22" t="s">
        <v>34</v>
      </c>
    </row>
    <row r="17" spans="1:9" ht="18" customHeight="1" x14ac:dyDescent="0.2">
      <c r="A17" s="115" t="s">
        <v>35</v>
      </c>
      <c r="B17" s="304" t="s">
        <v>539</v>
      </c>
      <c r="C17" s="295">
        <v>1</v>
      </c>
      <c r="D17" s="295">
        <v>1</v>
      </c>
      <c r="E17" s="295">
        <v>3</v>
      </c>
      <c r="F17" s="301">
        <v>5</v>
      </c>
      <c r="G17" s="22" t="s">
        <v>36</v>
      </c>
    </row>
    <row r="18" spans="1:9" ht="18" customHeight="1" x14ac:dyDescent="0.2">
      <c r="A18" s="127" t="s">
        <v>45</v>
      </c>
      <c r="B18" s="374" t="s">
        <v>539</v>
      </c>
      <c r="C18" s="302">
        <v>3</v>
      </c>
      <c r="D18" s="302">
        <v>3</v>
      </c>
      <c r="E18" s="302">
        <v>9</v>
      </c>
      <c r="F18" s="303">
        <v>15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07" t="s">
        <v>605</v>
      </c>
      <c r="B21" s="607"/>
      <c r="C21" s="607"/>
      <c r="D21" s="607"/>
      <c r="E21" s="607"/>
      <c r="F21" s="607"/>
      <c r="G21" s="607"/>
    </row>
    <row r="22" spans="1:9" ht="36" customHeight="1" x14ac:dyDescent="0.2">
      <c r="A22" s="634" t="s">
        <v>691</v>
      </c>
      <c r="B22" s="634"/>
      <c r="C22" s="634"/>
      <c r="D22" s="634"/>
      <c r="E22" s="634"/>
      <c r="F22" s="634"/>
      <c r="G22" s="634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590" t="s">
        <v>505</v>
      </c>
      <c r="B25" s="608" t="s">
        <v>17</v>
      </c>
      <c r="C25" s="609"/>
      <c r="D25" s="112"/>
      <c r="E25" s="224" t="s">
        <v>180</v>
      </c>
      <c r="F25" s="638" t="s">
        <v>0</v>
      </c>
      <c r="G25" s="605" t="s">
        <v>506</v>
      </c>
    </row>
    <row r="26" spans="1:9" ht="40.5" x14ac:dyDescent="0.2">
      <c r="A26" s="573"/>
      <c r="B26" s="431" t="s">
        <v>212</v>
      </c>
      <c r="C26" s="431" t="s">
        <v>181</v>
      </c>
      <c r="D26" s="431" t="s">
        <v>211</v>
      </c>
      <c r="E26" s="431" t="s">
        <v>214</v>
      </c>
      <c r="F26" s="640"/>
      <c r="G26" s="601"/>
    </row>
    <row r="27" spans="1:9" ht="36" x14ac:dyDescent="0.2">
      <c r="A27" s="574"/>
      <c r="B27" s="432" t="s">
        <v>490</v>
      </c>
      <c r="C27" s="432" t="s">
        <v>208</v>
      </c>
      <c r="D27" s="432" t="s">
        <v>209</v>
      </c>
      <c r="E27" s="432" t="s">
        <v>210</v>
      </c>
      <c r="F27" s="640"/>
      <c r="G27" s="602"/>
    </row>
    <row r="28" spans="1:9" ht="18" customHeight="1" x14ac:dyDescent="0.2">
      <c r="A28" s="121" t="s">
        <v>7</v>
      </c>
      <c r="B28" s="311">
        <v>164.47</v>
      </c>
      <c r="C28" s="312">
        <v>1303.33</v>
      </c>
      <c r="D28" s="312">
        <v>1819.3200000000002</v>
      </c>
      <c r="E28" s="312">
        <v>10240.82</v>
      </c>
      <c r="F28" s="313">
        <v>13527.939999999999</v>
      </c>
      <c r="G28" s="124" t="s">
        <v>6</v>
      </c>
    </row>
    <row r="29" spans="1:9" ht="18" customHeight="1" x14ac:dyDescent="0.2">
      <c r="A29" s="114" t="s">
        <v>206</v>
      </c>
      <c r="B29" s="314">
        <v>21.57</v>
      </c>
      <c r="C29" s="309">
        <v>148.34</v>
      </c>
      <c r="D29" s="309">
        <v>195.95</v>
      </c>
      <c r="E29" s="309">
        <v>1208.55</v>
      </c>
      <c r="F29" s="315">
        <v>1574.4099999999999</v>
      </c>
      <c r="G29" s="125" t="s">
        <v>75</v>
      </c>
    </row>
    <row r="30" spans="1:9" ht="18" customHeight="1" x14ac:dyDescent="0.2">
      <c r="A30" s="115" t="s">
        <v>76</v>
      </c>
      <c r="B30" s="314">
        <v>30.2</v>
      </c>
      <c r="C30" s="309">
        <v>75.819999999999993</v>
      </c>
      <c r="D30" s="309">
        <v>113.55</v>
      </c>
      <c r="E30" s="309">
        <v>1444.9</v>
      </c>
      <c r="F30" s="315">
        <v>1664.47</v>
      </c>
      <c r="G30" s="22" t="s">
        <v>20</v>
      </c>
    </row>
    <row r="31" spans="1:9" ht="18" customHeight="1" x14ac:dyDescent="0.2">
      <c r="A31" s="115" t="s">
        <v>77</v>
      </c>
      <c r="B31" s="314">
        <v>29.3</v>
      </c>
      <c r="C31" s="309">
        <v>57.65</v>
      </c>
      <c r="D31" s="309">
        <v>175.3</v>
      </c>
      <c r="E31" s="309">
        <v>1387.15</v>
      </c>
      <c r="F31" s="315">
        <v>1649.4</v>
      </c>
      <c r="G31" s="22" t="s">
        <v>22</v>
      </c>
    </row>
    <row r="32" spans="1:9" ht="18" customHeight="1" x14ac:dyDescent="0.2">
      <c r="A32" s="115" t="s">
        <v>23</v>
      </c>
      <c r="B32" s="314">
        <v>21.5</v>
      </c>
      <c r="C32" s="309">
        <v>106.12</v>
      </c>
      <c r="D32" s="309">
        <v>342.35</v>
      </c>
      <c r="E32" s="309">
        <v>2054.16</v>
      </c>
      <c r="F32" s="315">
        <v>2524.13</v>
      </c>
      <c r="G32" s="22" t="s">
        <v>24</v>
      </c>
    </row>
    <row r="33" spans="1:7" ht="18" customHeight="1" x14ac:dyDescent="0.2">
      <c r="A33" s="115" t="s">
        <v>25</v>
      </c>
      <c r="B33" s="314">
        <v>20.7</v>
      </c>
      <c r="C33" s="309">
        <v>102.4</v>
      </c>
      <c r="D33" s="309">
        <v>281.97000000000003</v>
      </c>
      <c r="E33" s="309">
        <v>976.56</v>
      </c>
      <c r="F33" s="315">
        <v>1381.63</v>
      </c>
      <c r="G33" s="22" t="s">
        <v>26</v>
      </c>
    </row>
    <row r="34" spans="1:7" ht="18" customHeight="1" x14ac:dyDescent="0.2">
      <c r="A34" s="115" t="s">
        <v>27</v>
      </c>
      <c r="B34" s="314" t="s">
        <v>539</v>
      </c>
      <c r="C34" s="309">
        <v>32</v>
      </c>
      <c r="D34" s="309">
        <v>139.15</v>
      </c>
      <c r="E34" s="309">
        <v>636.35</v>
      </c>
      <c r="F34" s="315">
        <v>807.5</v>
      </c>
      <c r="G34" s="22" t="s">
        <v>28</v>
      </c>
    </row>
    <row r="35" spans="1:7" ht="18" customHeight="1" x14ac:dyDescent="0.2">
      <c r="A35" s="115" t="s">
        <v>29</v>
      </c>
      <c r="B35" s="314">
        <v>41.2</v>
      </c>
      <c r="C35" s="309">
        <v>87.5</v>
      </c>
      <c r="D35" s="309">
        <v>40</v>
      </c>
      <c r="E35" s="309">
        <v>554.65</v>
      </c>
      <c r="F35" s="315">
        <v>723.34999999999991</v>
      </c>
      <c r="G35" s="22" t="s">
        <v>30</v>
      </c>
    </row>
    <row r="36" spans="1:7" ht="18" customHeight="1" x14ac:dyDescent="0.2">
      <c r="A36" s="115" t="s">
        <v>31</v>
      </c>
      <c r="B36" s="314" t="s">
        <v>539</v>
      </c>
      <c r="C36" s="309">
        <v>56</v>
      </c>
      <c r="D36" s="309">
        <v>112.55</v>
      </c>
      <c r="E36" s="309">
        <v>157</v>
      </c>
      <c r="F36" s="315">
        <v>325.55</v>
      </c>
      <c r="G36" s="22" t="s">
        <v>32</v>
      </c>
    </row>
    <row r="37" spans="1:7" ht="18" customHeight="1" x14ac:dyDescent="0.2">
      <c r="A37" s="115" t="s">
        <v>33</v>
      </c>
      <c r="B37" s="314" t="s">
        <v>539</v>
      </c>
      <c r="C37" s="309">
        <v>187</v>
      </c>
      <c r="D37" s="309" t="s">
        <v>539</v>
      </c>
      <c r="E37" s="309">
        <v>128</v>
      </c>
      <c r="F37" s="315">
        <v>315</v>
      </c>
      <c r="G37" s="22" t="s">
        <v>34</v>
      </c>
    </row>
    <row r="38" spans="1:7" ht="18" customHeight="1" x14ac:dyDescent="0.2">
      <c r="A38" s="115" t="s">
        <v>35</v>
      </c>
      <c r="B38" s="314" t="s">
        <v>539</v>
      </c>
      <c r="C38" s="309">
        <v>70</v>
      </c>
      <c r="D38" s="309">
        <v>75</v>
      </c>
      <c r="E38" s="309">
        <v>224</v>
      </c>
      <c r="F38" s="315">
        <v>369</v>
      </c>
      <c r="G38" s="22" t="s">
        <v>36</v>
      </c>
    </row>
    <row r="39" spans="1:7" ht="18" customHeight="1" x14ac:dyDescent="0.2">
      <c r="A39" s="127" t="s">
        <v>45</v>
      </c>
      <c r="B39" s="365" t="s">
        <v>539</v>
      </c>
      <c r="C39" s="324">
        <v>380.5</v>
      </c>
      <c r="D39" s="324">
        <v>343.5</v>
      </c>
      <c r="E39" s="324">
        <v>1469.5</v>
      </c>
      <c r="F39" s="345">
        <v>2193.5</v>
      </c>
      <c r="G39" s="131" t="s">
        <v>38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rightToLeft="1" view="pageBreakPreview" topLeftCell="A32" zoomScaleSheetLayoutView="100" workbookViewId="0">
      <selection activeCell="G6" sqref="G6"/>
    </sheetView>
  </sheetViews>
  <sheetFormatPr defaultRowHeight="12.75" x14ac:dyDescent="0.2"/>
  <cols>
    <col min="1" max="1" width="9.375" style="25" customWidth="1"/>
    <col min="2" max="2" width="10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4" width="9.375" style="25" customWidth="1"/>
    <col min="15" max="15" width="10.375" style="25" customWidth="1"/>
    <col min="16" max="16" width="15.75" style="25" customWidth="1"/>
    <col min="17" max="17" width="10.125" style="8" bestFit="1" customWidth="1"/>
    <col min="18" max="19" width="9" style="8"/>
    <col min="20" max="20" width="10.125" style="8" bestFit="1" customWidth="1"/>
    <col min="21" max="21" width="9" style="8"/>
    <col min="22" max="22" width="9" style="285"/>
    <col min="23" max="240" width="9" style="8"/>
    <col min="241" max="241" width="13.875" style="8" customWidth="1"/>
    <col min="242" max="242" width="12" style="8" customWidth="1"/>
    <col min="243" max="243" width="9.875" style="8" customWidth="1"/>
    <col min="244" max="244" width="6.75" style="8" customWidth="1"/>
    <col min="245" max="245" width="7.375" style="8" customWidth="1"/>
    <col min="246" max="246" width="10" style="8" customWidth="1"/>
    <col min="247" max="247" width="9" style="8"/>
    <col min="248" max="248" width="9.375" style="8" customWidth="1"/>
    <col min="249" max="249" width="7.375" style="8" customWidth="1"/>
    <col min="250" max="250" width="9" style="8" customWidth="1"/>
    <col min="251" max="251" width="8.75" style="8" customWidth="1"/>
    <col min="252" max="252" width="21.625" style="8" customWidth="1"/>
    <col min="253" max="496" width="9" style="8"/>
    <col min="497" max="497" width="13.875" style="8" customWidth="1"/>
    <col min="498" max="498" width="12" style="8" customWidth="1"/>
    <col min="499" max="499" width="9.875" style="8" customWidth="1"/>
    <col min="500" max="500" width="6.75" style="8" customWidth="1"/>
    <col min="501" max="501" width="7.375" style="8" customWidth="1"/>
    <col min="502" max="502" width="10" style="8" customWidth="1"/>
    <col min="503" max="503" width="9" style="8"/>
    <col min="504" max="504" width="9.375" style="8" customWidth="1"/>
    <col min="505" max="505" width="7.375" style="8" customWidth="1"/>
    <col min="506" max="506" width="9" style="8" customWidth="1"/>
    <col min="507" max="507" width="8.75" style="8" customWidth="1"/>
    <col min="508" max="508" width="21.625" style="8" customWidth="1"/>
    <col min="509" max="752" width="9" style="8"/>
    <col min="753" max="753" width="13.875" style="8" customWidth="1"/>
    <col min="754" max="754" width="12" style="8" customWidth="1"/>
    <col min="755" max="755" width="9.875" style="8" customWidth="1"/>
    <col min="756" max="756" width="6.75" style="8" customWidth="1"/>
    <col min="757" max="757" width="7.375" style="8" customWidth="1"/>
    <col min="758" max="758" width="10" style="8" customWidth="1"/>
    <col min="759" max="759" width="9" style="8"/>
    <col min="760" max="760" width="9.375" style="8" customWidth="1"/>
    <col min="761" max="761" width="7.375" style="8" customWidth="1"/>
    <col min="762" max="762" width="9" style="8" customWidth="1"/>
    <col min="763" max="763" width="8.75" style="8" customWidth="1"/>
    <col min="764" max="764" width="21.625" style="8" customWidth="1"/>
    <col min="765" max="1008" width="9" style="8"/>
    <col min="1009" max="1009" width="13.875" style="8" customWidth="1"/>
    <col min="1010" max="1010" width="12" style="8" customWidth="1"/>
    <col min="1011" max="1011" width="9.875" style="8" customWidth="1"/>
    <col min="1012" max="1012" width="6.75" style="8" customWidth="1"/>
    <col min="1013" max="1013" width="7.375" style="8" customWidth="1"/>
    <col min="1014" max="1014" width="10" style="8" customWidth="1"/>
    <col min="1015" max="1015" width="9" style="8"/>
    <col min="1016" max="1016" width="9.375" style="8" customWidth="1"/>
    <col min="1017" max="1017" width="7.375" style="8" customWidth="1"/>
    <col min="1018" max="1018" width="9" style="8" customWidth="1"/>
    <col min="1019" max="1019" width="8.75" style="8" customWidth="1"/>
    <col min="1020" max="1020" width="21.625" style="8" customWidth="1"/>
    <col min="1021" max="1264" width="9" style="8"/>
    <col min="1265" max="1265" width="13.875" style="8" customWidth="1"/>
    <col min="1266" max="1266" width="12" style="8" customWidth="1"/>
    <col min="1267" max="1267" width="9.875" style="8" customWidth="1"/>
    <col min="1268" max="1268" width="6.75" style="8" customWidth="1"/>
    <col min="1269" max="1269" width="7.375" style="8" customWidth="1"/>
    <col min="1270" max="1270" width="10" style="8" customWidth="1"/>
    <col min="1271" max="1271" width="9" style="8"/>
    <col min="1272" max="1272" width="9.375" style="8" customWidth="1"/>
    <col min="1273" max="1273" width="7.375" style="8" customWidth="1"/>
    <col min="1274" max="1274" width="9" style="8" customWidth="1"/>
    <col min="1275" max="1275" width="8.75" style="8" customWidth="1"/>
    <col min="1276" max="1276" width="21.625" style="8" customWidth="1"/>
    <col min="1277" max="1520" width="9" style="8"/>
    <col min="1521" max="1521" width="13.875" style="8" customWidth="1"/>
    <col min="1522" max="1522" width="12" style="8" customWidth="1"/>
    <col min="1523" max="1523" width="9.875" style="8" customWidth="1"/>
    <col min="1524" max="1524" width="6.75" style="8" customWidth="1"/>
    <col min="1525" max="1525" width="7.375" style="8" customWidth="1"/>
    <col min="1526" max="1526" width="10" style="8" customWidth="1"/>
    <col min="1527" max="1527" width="9" style="8"/>
    <col min="1528" max="1528" width="9.375" style="8" customWidth="1"/>
    <col min="1529" max="1529" width="7.375" style="8" customWidth="1"/>
    <col min="1530" max="1530" width="9" style="8" customWidth="1"/>
    <col min="1531" max="1531" width="8.75" style="8" customWidth="1"/>
    <col min="1532" max="1532" width="21.625" style="8" customWidth="1"/>
    <col min="1533" max="1776" width="9" style="8"/>
    <col min="1777" max="1777" width="13.875" style="8" customWidth="1"/>
    <col min="1778" max="1778" width="12" style="8" customWidth="1"/>
    <col min="1779" max="1779" width="9.875" style="8" customWidth="1"/>
    <col min="1780" max="1780" width="6.75" style="8" customWidth="1"/>
    <col min="1781" max="1781" width="7.375" style="8" customWidth="1"/>
    <col min="1782" max="1782" width="10" style="8" customWidth="1"/>
    <col min="1783" max="1783" width="9" style="8"/>
    <col min="1784" max="1784" width="9.375" style="8" customWidth="1"/>
    <col min="1785" max="1785" width="7.375" style="8" customWidth="1"/>
    <col min="1786" max="1786" width="9" style="8" customWidth="1"/>
    <col min="1787" max="1787" width="8.75" style="8" customWidth="1"/>
    <col min="1788" max="1788" width="21.625" style="8" customWidth="1"/>
    <col min="1789" max="2032" width="9" style="8"/>
    <col min="2033" max="2033" width="13.875" style="8" customWidth="1"/>
    <col min="2034" max="2034" width="12" style="8" customWidth="1"/>
    <col min="2035" max="2035" width="9.875" style="8" customWidth="1"/>
    <col min="2036" max="2036" width="6.75" style="8" customWidth="1"/>
    <col min="2037" max="2037" width="7.375" style="8" customWidth="1"/>
    <col min="2038" max="2038" width="10" style="8" customWidth="1"/>
    <col min="2039" max="2039" width="9" style="8"/>
    <col min="2040" max="2040" width="9.375" style="8" customWidth="1"/>
    <col min="2041" max="2041" width="7.375" style="8" customWidth="1"/>
    <col min="2042" max="2042" width="9" style="8" customWidth="1"/>
    <col min="2043" max="2043" width="8.75" style="8" customWidth="1"/>
    <col min="2044" max="2044" width="21.625" style="8" customWidth="1"/>
    <col min="2045" max="2288" width="9" style="8"/>
    <col min="2289" max="2289" width="13.875" style="8" customWidth="1"/>
    <col min="2290" max="2290" width="12" style="8" customWidth="1"/>
    <col min="2291" max="2291" width="9.875" style="8" customWidth="1"/>
    <col min="2292" max="2292" width="6.75" style="8" customWidth="1"/>
    <col min="2293" max="2293" width="7.375" style="8" customWidth="1"/>
    <col min="2294" max="2294" width="10" style="8" customWidth="1"/>
    <col min="2295" max="2295" width="9" style="8"/>
    <col min="2296" max="2296" width="9.375" style="8" customWidth="1"/>
    <col min="2297" max="2297" width="7.375" style="8" customWidth="1"/>
    <col min="2298" max="2298" width="9" style="8" customWidth="1"/>
    <col min="2299" max="2299" width="8.75" style="8" customWidth="1"/>
    <col min="2300" max="2300" width="21.625" style="8" customWidth="1"/>
    <col min="2301" max="2544" width="9" style="8"/>
    <col min="2545" max="2545" width="13.875" style="8" customWidth="1"/>
    <col min="2546" max="2546" width="12" style="8" customWidth="1"/>
    <col min="2547" max="2547" width="9.875" style="8" customWidth="1"/>
    <col min="2548" max="2548" width="6.75" style="8" customWidth="1"/>
    <col min="2549" max="2549" width="7.375" style="8" customWidth="1"/>
    <col min="2550" max="2550" width="10" style="8" customWidth="1"/>
    <col min="2551" max="2551" width="9" style="8"/>
    <col min="2552" max="2552" width="9.375" style="8" customWidth="1"/>
    <col min="2553" max="2553" width="7.375" style="8" customWidth="1"/>
    <col min="2554" max="2554" width="9" style="8" customWidth="1"/>
    <col min="2555" max="2555" width="8.75" style="8" customWidth="1"/>
    <col min="2556" max="2556" width="21.625" style="8" customWidth="1"/>
    <col min="2557" max="2800" width="9" style="8"/>
    <col min="2801" max="2801" width="13.875" style="8" customWidth="1"/>
    <col min="2802" max="2802" width="12" style="8" customWidth="1"/>
    <col min="2803" max="2803" width="9.875" style="8" customWidth="1"/>
    <col min="2804" max="2804" width="6.75" style="8" customWidth="1"/>
    <col min="2805" max="2805" width="7.375" style="8" customWidth="1"/>
    <col min="2806" max="2806" width="10" style="8" customWidth="1"/>
    <col min="2807" max="2807" width="9" style="8"/>
    <col min="2808" max="2808" width="9.375" style="8" customWidth="1"/>
    <col min="2809" max="2809" width="7.375" style="8" customWidth="1"/>
    <col min="2810" max="2810" width="9" style="8" customWidth="1"/>
    <col min="2811" max="2811" width="8.75" style="8" customWidth="1"/>
    <col min="2812" max="2812" width="21.625" style="8" customWidth="1"/>
    <col min="2813" max="3056" width="9" style="8"/>
    <col min="3057" max="3057" width="13.875" style="8" customWidth="1"/>
    <col min="3058" max="3058" width="12" style="8" customWidth="1"/>
    <col min="3059" max="3059" width="9.875" style="8" customWidth="1"/>
    <col min="3060" max="3060" width="6.75" style="8" customWidth="1"/>
    <col min="3061" max="3061" width="7.375" style="8" customWidth="1"/>
    <col min="3062" max="3062" width="10" style="8" customWidth="1"/>
    <col min="3063" max="3063" width="9" style="8"/>
    <col min="3064" max="3064" width="9.375" style="8" customWidth="1"/>
    <col min="3065" max="3065" width="7.375" style="8" customWidth="1"/>
    <col min="3066" max="3066" width="9" style="8" customWidth="1"/>
    <col min="3067" max="3067" width="8.75" style="8" customWidth="1"/>
    <col min="3068" max="3068" width="21.625" style="8" customWidth="1"/>
    <col min="3069" max="3312" width="9" style="8"/>
    <col min="3313" max="3313" width="13.875" style="8" customWidth="1"/>
    <col min="3314" max="3314" width="12" style="8" customWidth="1"/>
    <col min="3315" max="3315" width="9.875" style="8" customWidth="1"/>
    <col min="3316" max="3316" width="6.75" style="8" customWidth="1"/>
    <col min="3317" max="3317" width="7.375" style="8" customWidth="1"/>
    <col min="3318" max="3318" width="10" style="8" customWidth="1"/>
    <col min="3319" max="3319" width="9" style="8"/>
    <col min="3320" max="3320" width="9.375" style="8" customWidth="1"/>
    <col min="3321" max="3321" width="7.375" style="8" customWidth="1"/>
    <col min="3322" max="3322" width="9" style="8" customWidth="1"/>
    <col min="3323" max="3323" width="8.75" style="8" customWidth="1"/>
    <col min="3324" max="3324" width="21.625" style="8" customWidth="1"/>
    <col min="3325" max="3568" width="9" style="8"/>
    <col min="3569" max="3569" width="13.875" style="8" customWidth="1"/>
    <col min="3570" max="3570" width="12" style="8" customWidth="1"/>
    <col min="3571" max="3571" width="9.875" style="8" customWidth="1"/>
    <col min="3572" max="3572" width="6.75" style="8" customWidth="1"/>
    <col min="3573" max="3573" width="7.375" style="8" customWidth="1"/>
    <col min="3574" max="3574" width="10" style="8" customWidth="1"/>
    <col min="3575" max="3575" width="9" style="8"/>
    <col min="3576" max="3576" width="9.375" style="8" customWidth="1"/>
    <col min="3577" max="3577" width="7.375" style="8" customWidth="1"/>
    <col min="3578" max="3578" width="9" style="8" customWidth="1"/>
    <col min="3579" max="3579" width="8.75" style="8" customWidth="1"/>
    <col min="3580" max="3580" width="21.625" style="8" customWidth="1"/>
    <col min="3581" max="3824" width="9" style="8"/>
    <col min="3825" max="3825" width="13.875" style="8" customWidth="1"/>
    <col min="3826" max="3826" width="12" style="8" customWidth="1"/>
    <col min="3827" max="3827" width="9.875" style="8" customWidth="1"/>
    <col min="3828" max="3828" width="6.75" style="8" customWidth="1"/>
    <col min="3829" max="3829" width="7.375" style="8" customWidth="1"/>
    <col min="3830" max="3830" width="10" style="8" customWidth="1"/>
    <col min="3831" max="3831" width="9" style="8"/>
    <col min="3832" max="3832" width="9.375" style="8" customWidth="1"/>
    <col min="3833" max="3833" width="7.375" style="8" customWidth="1"/>
    <col min="3834" max="3834" width="9" style="8" customWidth="1"/>
    <col min="3835" max="3835" width="8.75" style="8" customWidth="1"/>
    <col min="3836" max="3836" width="21.625" style="8" customWidth="1"/>
    <col min="3837" max="4080" width="9" style="8"/>
    <col min="4081" max="4081" width="13.875" style="8" customWidth="1"/>
    <col min="4082" max="4082" width="12" style="8" customWidth="1"/>
    <col min="4083" max="4083" width="9.875" style="8" customWidth="1"/>
    <col min="4084" max="4084" width="6.75" style="8" customWidth="1"/>
    <col min="4085" max="4085" width="7.375" style="8" customWidth="1"/>
    <col min="4086" max="4086" width="10" style="8" customWidth="1"/>
    <col min="4087" max="4087" width="9" style="8"/>
    <col min="4088" max="4088" width="9.375" style="8" customWidth="1"/>
    <col min="4089" max="4089" width="7.375" style="8" customWidth="1"/>
    <col min="4090" max="4090" width="9" style="8" customWidth="1"/>
    <col min="4091" max="4091" width="8.75" style="8" customWidth="1"/>
    <col min="4092" max="4092" width="21.625" style="8" customWidth="1"/>
    <col min="4093" max="4336" width="9" style="8"/>
    <col min="4337" max="4337" width="13.875" style="8" customWidth="1"/>
    <col min="4338" max="4338" width="12" style="8" customWidth="1"/>
    <col min="4339" max="4339" width="9.875" style="8" customWidth="1"/>
    <col min="4340" max="4340" width="6.75" style="8" customWidth="1"/>
    <col min="4341" max="4341" width="7.375" style="8" customWidth="1"/>
    <col min="4342" max="4342" width="10" style="8" customWidth="1"/>
    <col min="4343" max="4343" width="9" style="8"/>
    <col min="4344" max="4344" width="9.375" style="8" customWidth="1"/>
    <col min="4345" max="4345" width="7.375" style="8" customWidth="1"/>
    <col min="4346" max="4346" width="9" style="8" customWidth="1"/>
    <col min="4347" max="4347" width="8.75" style="8" customWidth="1"/>
    <col min="4348" max="4348" width="21.625" style="8" customWidth="1"/>
    <col min="4349" max="4592" width="9" style="8"/>
    <col min="4593" max="4593" width="13.875" style="8" customWidth="1"/>
    <col min="4594" max="4594" width="12" style="8" customWidth="1"/>
    <col min="4595" max="4595" width="9.875" style="8" customWidth="1"/>
    <col min="4596" max="4596" width="6.75" style="8" customWidth="1"/>
    <col min="4597" max="4597" width="7.375" style="8" customWidth="1"/>
    <col min="4598" max="4598" width="10" style="8" customWidth="1"/>
    <col min="4599" max="4599" width="9" style="8"/>
    <col min="4600" max="4600" width="9.375" style="8" customWidth="1"/>
    <col min="4601" max="4601" width="7.375" style="8" customWidth="1"/>
    <col min="4602" max="4602" width="9" style="8" customWidth="1"/>
    <col min="4603" max="4603" width="8.75" style="8" customWidth="1"/>
    <col min="4604" max="4604" width="21.625" style="8" customWidth="1"/>
    <col min="4605" max="4848" width="9" style="8"/>
    <col min="4849" max="4849" width="13.875" style="8" customWidth="1"/>
    <col min="4850" max="4850" width="12" style="8" customWidth="1"/>
    <col min="4851" max="4851" width="9.875" style="8" customWidth="1"/>
    <col min="4852" max="4852" width="6.75" style="8" customWidth="1"/>
    <col min="4853" max="4853" width="7.375" style="8" customWidth="1"/>
    <col min="4854" max="4854" width="10" style="8" customWidth="1"/>
    <col min="4855" max="4855" width="9" style="8"/>
    <col min="4856" max="4856" width="9.375" style="8" customWidth="1"/>
    <col min="4857" max="4857" width="7.375" style="8" customWidth="1"/>
    <col min="4858" max="4858" width="9" style="8" customWidth="1"/>
    <col min="4859" max="4859" width="8.75" style="8" customWidth="1"/>
    <col min="4860" max="4860" width="21.625" style="8" customWidth="1"/>
    <col min="4861" max="5104" width="9" style="8"/>
    <col min="5105" max="5105" width="13.875" style="8" customWidth="1"/>
    <col min="5106" max="5106" width="12" style="8" customWidth="1"/>
    <col min="5107" max="5107" width="9.875" style="8" customWidth="1"/>
    <col min="5108" max="5108" width="6.75" style="8" customWidth="1"/>
    <col min="5109" max="5109" width="7.375" style="8" customWidth="1"/>
    <col min="5110" max="5110" width="10" style="8" customWidth="1"/>
    <col min="5111" max="5111" width="9" style="8"/>
    <col min="5112" max="5112" width="9.375" style="8" customWidth="1"/>
    <col min="5113" max="5113" width="7.375" style="8" customWidth="1"/>
    <col min="5114" max="5114" width="9" style="8" customWidth="1"/>
    <col min="5115" max="5115" width="8.75" style="8" customWidth="1"/>
    <col min="5116" max="5116" width="21.625" style="8" customWidth="1"/>
    <col min="5117" max="5360" width="9" style="8"/>
    <col min="5361" max="5361" width="13.875" style="8" customWidth="1"/>
    <col min="5362" max="5362" width="12" style="8" customWidth="1"/>
    <col min="5363" max="5363" width="9.875" style="8" customWidth="1"/>
    <col min="5364" max="5364" width="6.75" style="8" customWidth="1"/>
    <col min="5365" max="5365" width="7.375" style="8" customWidth="1"/>
    <col min="5366" max="5366" width="10" style="8" customWidth="1"/>
    <col min="5367" max="5367" width="9" style="8"/>
    <col min="5368" max="5368" width="9.375" style="8" customWidth="1"/>
    <col min="5369" max="5369" width="7.375" style="8" customWidth="1"/>
    <col min="5370" max="5370" width="9" style="8" customWidth="1"/>
    <col min="5371" max="5371" width="8.75" style="8" customWidth="1"/>
    <col min="5372" max="5372" width="21.625" style="8" customWidth="1"/>
    <col min="5373" max="5616" width="9" style="8"/>
    <col min="5617" max="5617" width="13.875" style="8" customWidth="1"/>
    <col min="5618" max="5618" width="12" style="8" customWidth="1"/>
    <col min="5619" max="5619" width="9.875" style="8" customWidth="1"/>
    <col min="5620" max="5620" width="6.75" style="8" customWidth="1"/>
    <col min="5621" max="5621" width="7.375" style="8" customWidth="1"/>
    <col min="5622" max="5622" width="10" style="8" customWidth="1"/>
    <col min="5623" max="5623" width="9" style="8"/>
    <col min="5624" max="5624" width="9.375" style="8" customWidth="1"/>
    <col min="5625" max="5625" width="7.375" style="8" customWidth="1"/>
    <col min="5626" max="5626" width="9" style="8" customWidth="1"/>
    <col min="5627" max="5627" width="8.75" style="8" customWidth="1"/>
    <col min="5628" max="5628" width="21.625" style="8" customWidth="1"/>
    <col min="5629" max="5872" width="9" style="8"/>
    <col min="5873" max="5873" width="13.875" style="8" customWidth="1"/>
    <col min="5874" max="5874" width="12" style="8" customWidth="1"/>
    <col min="5875" max="5875" width="9.875" style="8" customWidth="1"/>
    <col min="5876" max="5876" width="6.75" style="8" customWidth="1"/>
    <col min="5877" max="5877" width="7.375" style="8" customWidth="1"/>
    <col min="5878" max="5878" width="10" style="8" customWidth="1"/>
    <col min="5879" max="5879" width="9" style="8"/>
    <col min="5880" max="5880" width="9.375" style="8" customWidth="1"/>
    <col min="5881" max="5881" width="7.375" style="8" customWidth="1"/>
    <col min="5882" max="5882" width="9" style="8" customWidth="1"/>
    <col min="5883" max="5883" width="8.75" style="8" customWidth="1"/>
    <col min="5884" max="5884" width="21.625" style="8" customWidth="1"/>
    <col min="5885" max="6128" width="9" style="8"/>
    <col min="6129" max="6129" width="13.875" style="8" customWidth="1"/>
    <col min="6130" max="6130" width="12" style="8" customWidth="1"/>
    <col min="6131" max="6131" width="9.875" style="8" customWidth="1"/>
    <col min="6132" max="6132" width="6.75" style="8" customWidth="1"/>
    <col min="6133" max="6133" width="7.375" style="8" customWidth="1"/>
    <col min="6134" max="6134" width="10" style="8" customWidth="1"/>
    <col min="6135" max="6135" width="9" style="8"/>
    <col min="6136" max="6136" width="9.375" style="8" customWidth="1"/>
    <col min="6137" max="6137" width="7.375" style="8" customWidth="1"/>
    <col min="6138" max="6138" width="9" style="8" customWidth="1"/>
    <col min="6139" max="6139" width="8.75" style="8" customWidth="1"/>
    <col min="6140" max="6140" width="21.625" style="8" customWidth="1"/>
    <col min="6141" max="6384" width="9" style="8"/>
    <col min="6385" max="6385" width="13.875" style="8" customWidth="1"/>
    <col min="6386" max="6386" width="12" style="8" customWidth="1"/>
    <col min="6387" max="6387" width="9.875" style="8" customWidth="1"/>
    <col min="6388" max="6388" width="6.75" style="8" customWidth="1"/>
    <col min="6389" max="6389" width="7.375" style="8" customWidth="1"/>
    <col min="6390" max="6390" width="10" style="8" customWidth="1"/>
    <col min="6391" max="6391" width="9" style="8"/>
    <col min="6392" max="6392" width="9.375" style="8" customWidth="1"/>
    <col min="6393" max="6393" width="7.375" style="8" customWidth="1"/>
    <col min="6394" max="6394" width="9" style="8" customWidth="1"/>
    <col min="6395" max="6395" width="8.75" style="8" customWidth="1"/>
    <col min="6396" max="6396" width="21.625" style="8" customWidth="1"/>
    <col min="6397" max="6640" width="9" style="8"/>
    <col min="6641" max="6641" width="13.875" style="8" customWidth="1"/>
    <col min="6642" max="6642" width="12" style="8" customWidth="1"/>
    <col min="6643" max="6643" width="9.875" style="8" customWidth="1"/>
    <col min="6644" max="6644" width="6.75" style="8" customWidth="1"/>
    <col min="6645" max="6645" width="7.375" style="8" customWidth="1"/>
    <col min="6646" max="6646" width="10" style="8" customWidth="1"/>
    <col min="6647" max="6647" width="9" style="8"/>
    <col min="6648" max="6648" width="9.375" style="8" customWidth="1"/>
    <col min="6649" max="6649" width="7.375" style="8" customWidth="1"/>
    <col min="6650" max="6650" width="9" style="8" customWidth="1"/>
    <col min="6651" max="6651" width="8.75" style="8" customWidth="1"/>
    <col min="6652" max="6652" width="21.625" style="8" customWidth="1"/>
    <col min="6653" max="6896" width="9" style="8"/>
    <col min="6897" max="6897" width="13.875" style="8" customWidth="1"/>
    <col min="6898" max="6898" width="12" style="8" customWidth="1"/>
    <col min="6899" max="6899" width="9.875" style="8" customWidth="1"/>
    <col min="6900" max="6900" width="6.75" style="8" customWidth="1"/>
    <col min="6901" max="6901" width="7.375" style="8" customWidth="1"/>
    <col min="6902" max="6902" width="10" style="8" customWidth="1"/>
    <col min="6903" max="6903" width="9" style="8"/>
    <col min="6904" max="6904" width="9.375" style="8" customWidth="1"/>
    <col min="6905" max="6905" width="7.375" style="8" customWidth="1"/>
    <col min="6906" max="6906" width="9" style="8" customWidth="1"/>
    <col min="6907" max="6907" width="8.75" style="8" customWidth="1"/>
    <col min="6908" max="6908" width="21.625" style="8" customWidth="1"/>
    <col min="6909" max="7152" width="9" style="8"/>
    <col min="7153" max="7153" width="13.875" style="8" customWidth="1"/>
    <col min="7154" max="7154" width="12" style="8" customWidth="1"/>
    <col min="7155" max="7155" width="9.875" style="8" customWidth="1"/>
    <col min="7156" max="7156" width="6.75" style="8" customWidth="1"/>
    <col min="7157" max="7157" width="7.375" style="8" customWidth="1"/>
    <col min="7158" max="7158" width="10" style="8" customWidth="1"/>
    <col min="7159" max="7159" width="9" style="8"/>
    <col min="7160" max="7160" width="9.375" style="8" customWidth="1"/>
    <col min="7161" max="7161" width="7.375" style="8" customWidth="1"/>
    <col min="7162" max="7162" width="9" style="8" customWidth="1"/>
    <col min="7163" max="7163" width="8.75" style="8" customWidth="1"/>
    <col min="7164" max="7164" width="21.625" style="8" customWidth="1"/>
    <col min="7165" max="7408" width="9" style="8"/>
    <col min="7409" max="7409" width="13.875" style="8" customWidth="1"/>
    <col min="7410" max="7410" width="12" style="8" customWidth="1"/>
    <col min="7411" max="7411" width="9.875" style="8" customWidth="1"/>
    <col min="7412" max="7412" width="6.75" style="8" customWidth="1"/>
    <col min="7413" max="7413" width="7.375" style="8" customWidth="1"/>
    <col min="7414" max="7414" width="10" style="8" customWidth="1"/>
    <col min="7415" max="7415" width="9" style="8"/>
    <col min="7416" max="7416" width="9.375" style="8" customWidth="1"/>
    <col min="7417" max="7417" width="7.375" style="8" customWidth="1"/>
    <col min="7418" max="7418" width="9" style="8" customWidth="1"/>
    <col min="7419" max="7419" width="8.75" style="8" customWidth="1"/>
    <col min="7420" max="7420" width="21.625" style="8" customWidth="1"/>
    <col min="7421" max="7664" width="9" style="8"/>
    <col min="7665" max="7665" width="13.875" style="8" customWidth="1"/>
    <col min="7666" max="7666" width="12" style="8" customWidth="1"/>
    <col min="7667" max="7667" width="9.875" style="8" customWidth="1"/>
    <col min="7668" max="7668" width="6.75" style="8" customWidth="1"/>
    <col min="7669" max="7669" width="7.375" style="8" customWidth="1"/>
    <col min="7670" max="7670" width="10" style="8" customWidth="1"/>
    <col min="7671" max="7671" width="9" style="8"/>
    <col min="7672" max="7672" width="9.375" style="8" customWidth="1"/>
    <col min="7673" max="7673" width="7.375" style="8" customWidth="1"/>
    <col min="7674" max="7674" width="9" style="8" customWidth="1"/>
    <col min="7675" max="7675" width="8.75" style="8" customWidth="1"/>
    <col min="7676" max="7676" width="21.625" style="8" customWidth="1"/>
    <col min="7677" max="7920" width="9" style="8"/>
    <col min="7921" max="7921" width="13.875" style="8" customWidth="1"/>
    <col min="7922" max="7922" width="12" style="8" customWidth="1"/>
    <col min="7923" max="7923" width="9.875" style="8" customWidth="1"/>
    <col min="7924" max="7924" width="6.75" style="8" customWidth="1"/>
    <col min="7925" max="7925" width="7.375" style="8" customWidth="1"/>
    <col min="7926" max="7926" width="10" style="8" customWidth="1"/>
    <col min="7927" max="7927" width="9" style="8"/>
    <col min="7928" max="7928" width="9.375" style="8" customWidth="1"/>
    <col min="7929" max="7929" width="7.375" style="8" customWidth="1"/>
    <col min="7930" max="7930" width="9" style="8" customWidth="1"/>
    <col min="7931" max="7931" width="8.75" style="8" customWidth="1"/>
    <col min="7932" max="7932" width="21.625" style="8" customWidth="1"/>
    <col min="7933" max="8176" width="9" style="8"/>
    <col min="8177" max="8177" width="13.875" style="8" customWidth="1"/>
    <col min="8178" max="8178" width="12" style="8" customWidth="1"/>
    <col min="8179" max="8179" width="9.875" style="8" customWidth="1"/>
    <col min="8180" max="8180" width="6.75" style="8" customWidth="1"/>
    <col min="8181" max="8181" width="7.375" style="8" customWidth="1"/>
    <col min="8182" max="8182" width="10" style="8" customWidth="1"/>
    <col min="8183" max="8183" width="9" style="8"/>
    <col min="8184" max="8184" width="9.375" style="8" customWidth="1"/>
    <col min="8185" max="8185" width="7.375" style="8" customWidth="1"/>
    <col min="8186" max="8186" width="9" style="8" customWidth="1"/>
    <col min="8187" max="8187" width="8.75" style="8" customWidth="1"/>
    <col min="8188" max="8188" width="21.625" style="8" customWidth="1"/>
    <col min="8189" max="8432" width="9" style="8"/>
    <col min="8433" max="8433" width="13.875" style="8" customWidth="1"/>
    <col min="8434" max="8434" width="12" style="8" customWidth="1"/>
    <col min="8435" max="8435" width="9.875" style="8" customWidth="1"/>
    <col min="8436" max="8436" width="6.75" style="8" customWidth="1"/>
    <col min="8437" max="8437" width="7.375" style="8" customWidth="1"/>
    <col min="8438" max="8438" width="10" style="8" customWidth="1"/>
    <col min="8439" max="8439" width="9" style="8"/>
    <col min="8440" max="8440" width="9.375" style="8" customWidth="1"/>
    <col min="8441" max="8441" width="7.375" style="8" customWidth="1"/>
    <col min="8442" max="8442" width="9" style="8" customWidth="1"/>
    <col min="8443" max="8443" width="8.75" style="8" customWidth="1"/>
    <col min="8444" max="8444" width="21.625" style="8" customWidth="1"/>
    <col min="8445" max="8688" width="9" style="8"/>
    <col min="8689" max="8689" width="13.875" style="8" customWidth="1"/>
    <col min="8690" max="8690" width="12" style="8" customWidth="1"/>
    <col min="8691" max="8691" width="9.875" style="8" customWidth="1"/>
    <col min="8692" max="8692" width="6.75" style="8" customWidth="1"/>
    <col min="8693" max="8693" width="7.375" style="8" customWidth="1"/>
    <col min="8694" max="8694" width="10" style="8" customWidth="1"/>
    <col min="8695" max="8695" width="9" style="8"/>
    <col min="8696" max="8696" width="9.375" style="8" customWidth="1"/>
    <col min="8697" max="8697" width="7.375" style="8" customWidth="1"/>
    <col min="8698" max="8698" width="9" style="8" customWidth="1"/>
    <col min="8699" max="8699" width="8.75" style="8" customWidth="1"/>
    <col min="8700" max="8700" width="21.625" style="8" customWidth="1"/>
    <col min="8701" max="8944" width="9" style="8"/>
    <col min="8945" max="8945" width="13.875" style="8" customWidth="1"/>
    <col min="8946" max="8946" width="12" style="8" customWidth="1"/>
    <col min="8947" max="8947" width="9.875" style="8" customWidth="1"/>
    <col min="8948" max="8948" width="6.75" style="8" customWidth="1"/>
    <col min="8949" max="8949" width="7.375" style="8" customWidth="1"/>
    <col min="8950" max="8950" width="10" style="8" customWidth="1"/>
    <col min="8951" max="8951" width="9" style="8"/>
    <col min="8952" max="8952" width="9.375" style="8" customWidth="1"/>
    <col min="8953" max="8953" width="7.375" style="8" customWidth="1"/>
    <col min="8954" max="8954" width="9" style="8" customWidth="1"/>
    <col min="8955" max="8955" width="8.75" style="8" customWidth="1"/>
    <col min="8956" max="8956" width="21.625" style="8" customWidth="1"/>
    <col min="8957" max="9200" width="9" style="8"/>
    <col min="9201" max="9201" width="13.875" style="8" customWidth="1"/>
    <col min="9202" max="9202" width="12" style="8" customWidth="1"/>
    <col min="9203" max="9203" width="9.875" style="8" customWidth="1"/>
    <col min="9204" max="9204" width="6.75" style="8" customWidth="1"/>
    <col min="9205" max="9205" width="7.375" style="8" customWidth="1"/>
    <col min="9206" max="9206" width="10" style="8" customWidth="1"/>
    <col min="9207" max="9207" width="9" style="8"/>
    <col min="9208" max="9208" width="9.375" style="8" customWidth="1"/>
    <col min="9209" max="9209" width="7.375" style="8" customWidth="1"/>
    <col min="9210" max="9210" width="9" style="8" customWidth="1"/>
    <col min="9211" max="9211" width="8.75" style="8" customWidth="1"/>
    <col min="9212" max="9212" width="21.625" style="8" customWidth="1"/>
    <col min="9213" max="9456" width="9" style="8"/>
    <col min="9457" max="9457" width="13.875" style="8" customWidth="1"/>
    <col min="9458" max="9458" width="12" style="8" customWidth="1"/>
    <col min="9459" max="9459" width="9.875" style="8" customWidth="1"/>
    <col min="9460" max="9460" width="6.75" style="8" customWidth="1"/>
    <col min="9461" max="9461" width="7.375" style="8" customWidth="1"/>
    <col min="9462" max="9462" width="10" style="8" customWidth="1"/>
    <col min="9463" max="9463" width="9" style="8"/>
    <col min="9464" max="9464" width="9.375" style="8" customWidth="1"/>
    <col min="9465" max="9465" width="7.375" style="8" customWidth="1"/>
    <col min="9466" max="9466" width="9" style="8" customWidth="1"/>
    <col min="9467" max="9467" width="8.75" style="8" customWidth="1"/>
    <col min="9468" max="9468" width="21.625" style="8" customWidth="1"/>
    <col min="9469" max="9712" width="9" style="8"/>
    <col min="9713" max="9713" width="13.875" style="8" customWidth="1"/>
    <col min="9714" max="9714" width="12" style="8" customWidth="1"/>
    <col min="9715" max="9715" width="9.875" style="8" customWidth="1"/>
    <col min="9716" max="9716" width="6.75" style="8" customWidth="1"/>
    <col min="9717" max="9717" width="7.375" style="8" customWidth="1"/>
    <col min="9718" max="9718" width="10" style="8" customWidth="1"/>
    <col min="9719" max="9719" width="9" style="8"/>
    <col min="9720" max="9720" width="9.375" style="8" customWidth="1"/>
    <col min="9721" max="9721" width="7.375" style="8" customWidth="1"/>
    <col min="9722" max="9722" width="9" style="8" customWidth="1"/>
    <col min="9723" max="9723" width="8.75" style="8" customWidth="1"/>
    <col min="9724" max="9724" width="21.625" style="8" customWidth="1"/>
    <col min="9725" max="9968" width="9" style="8"/>
    <col min="9969" max="9969" width="13.875" style="8" customWidth="1"/>
    <col min="9970" max="9970" width="12" style="8" customWidth="1"/>
    <col min="9971" max="9971" width="9.875" style="8" customWidth="1"/>
    <col min="9972" max="9972" width="6.75" style="8" customWidth="1"/>
    <col min="9973" max="9973" width="7.375" style="8" customWidth="1"/>
    <col min="9974" max="9974" width="10" style="8" customWidth="1"/>
    <col min="9975" max="9975" width="9" style="8"/>
    <col min="9976" max="9976" width="9.375" style="8" customWidth="1"/>
    <col min="9977" max="9977" width="7.375" style="8" customWidth="1"/>
    <col min="9978" max="9978" width="9" style="8" customWidth="1"/>
    <col min="9979" max="9979" width="8.75" style="8" customWidth="1"/>
    <col min="9980" max="9980" width="21.625" style="8" customWidth="1"/>
    <col min="9981" max="10224" width="9" style="8"/>
    <col min="10225" max="10225" width="13.875" style="8" customWidth="1"/>
    <col min="10226" max="10226" width="12" style="8" customWidth="1"/>
    <col min="10227" max="10227" width="9.875" style="8" customWidth="1"/>
    <col min="10228" max="10228" width="6.75" style="8" customWidth="1"/>
    <col min="10229" max="10229" width="7.375" style="8" customWidth="1"/>
    <col min="10230" max="10230" width="10" style="8" customWidth="1"/>
    <col min="10231" max="10231" width="9" style="8"/>
    <col min="10232" max="10232" width="9.375" style="8" customWidth="1"/>
    <col min="10233" max="10233" width="7.375" style="8" customWidth="1"/>
    <col min="10234" max="10234" width="9" style="8" customWidth="1"/>
    <col min="10235" max="10235" width="8.75" style="8" customWidth="1"/>
    <col min="10236" max="10236" width="21.625" style="8" customWidth="1"/>
    <col min="10237" max="10480" width="9" style="8"/>
    <col min="10481" max="10481" width="13.875" style="8" customWidth="1"/>
    <col min="10482" max="10482" width="12" style="8" customWidth="1"/>
    <col min="10483" max="10483" width="9.875" style="8" customWidth="1"/>
    <col min="10484" max="10484" width="6.75" style="8" customWidth="1"/>
    <col min="10485" max="10485" width="7.375" style="8" customWidth="1"/>
    <col min="10486" max="10486" width="10" style="8" customWidth="1"/>
    <col min="10487" max="10487" width="9" style="8"/>
    <col min="10488" max="10488" width="9.375" style="8" customWidth="1"/>
    <col min="10489" max="10489" width="7.375" style="8" customWidth="1"/>
    <col min="10490" max="10490" width="9" style="8" customWidth="1"/>
    <col min="10491" max="10491" width="8.75" style="8" customWidth="1"/>
    <col min="10492" max="10492" width="21.625" style="8" customWidth="1"/>
    <col min="10493" max="10736" width="9" style="8"/>
    <col min="10737" max="10737" width="13.875" style="8" customWidth="1"/>
    <col min="10738" max="10738" width="12" style="8" customWidth="1"/>
    <col min="10739" max="10739" width="9.875" style="8" customWidth="1"/>
    <col min="10740" max="10740" width="6.75" style="8" customWidth="1"/>
    <col min="10741" max="10741" width="7.375" style="8" customWidth="1"/>
    <col min="10742" max="10742" width="10" style="8" customWidth="1"/>
    <col min="10743" max="10743" width="9" style="8"/>
    <col min="10744" max="10744" width="9.375" style="8" customWidth="1"/>
    <col min="10745" max="10745" width="7.375" style="8" customWidth="1"/>
    <col min="10746" max="10746" width="9" style="8" customWidth="1"/>
    <col min="10747" max="10747" width="8.75" style="8" customWidth="1"/>
    <col min="10748" max="10748" width="21.625" style="8" customWidth="1"/>
    <col min="10749" max="10992" width="9" style="8"/>
    <col min="10993" max="10993" width="13.875" style="8" customWidth="1"/>
    <col min="10994" max="10994" width="12" style="8" customWidth="1"/>
    <col min="10995" max="10995" width="9.875" style="8" customWidth="1"/>
    <col min="10996" max="10996" width="6.75" style="8" customWidth="1"/>
    <col min="10997" max="10997" width="7.375" style="8" customWidth="1"/>
    <col min="10998" max="10998" width="10" style="8" customWidth="1"/>
    <col min="10999" max="10999" width="9" style="8"/>
    <col min="11000" max="11000" width="9.375" style="8" customWidth="1"/>
    <col min="11001" max="11001" width="7.375" style="8" customWidth="1"/>
    <col min="11002" max="11002" width="9" style="8" customWidth="1"/>
    <col min="11003" max="11003" width="8.75" style="8" customWidth="1"/>
    <col min="11004" max="11004" width="21.625" style="8" customWidth="1"/>
    <col min="11005" max="11248" width="9" style="8"/>
    <col min="11249" max="11249" width="13.875" style="8" customWidth="1"/>
    <col min="11250" max="11250" width="12" style="8" customWidth="1"/>
    <col min="11251" max="11251" width="9.875" style="8" customWidth="1"/>
    <col min="11252" max="11252" width="6.75" style="8" customWidth="1"/>
    <col min="11253" max="11253" width="7.375" style="8" customWidth="1"/>
    <col min="11254" max="11254" width="10" style="8" customWidth="1"/>
    <col min="11255" max="11255" width="9" style="8"/>
    <col min="11256" max="11256" width="9.375" style="8" customWidth="1"/>
    <col min="11257" max="11257" width="7.375" style="8" customWidth="1"/>
    <col min="11258" max="11258" width="9" style="8" customWidth="1"/>
    <col min="11259" max="11259" width="8.75" style="8" customWidth="1"/>
    <col min="11260" max="11260" width="21.625" style="8" customWidth="1"/>
    <col min="11261" max="11504" width="9" style="8"/>
    <col min="11505" max="11505" width="13.875" style="8" customWidth="1"/>
    <col min="11506" max="11506" width="12" style="8" customWidth="1"/>
    <col min="11507" max="11507" width="9.875" style="8" customWidth="1"/>
    <col min="11508" max="11508" width="6.75" style="8" customWidth="1"/>
    <col min="11509" max="11509" width="7.375" style="8" customWidth="1"/>
    <col min="11510" max="11510" width="10" style="8" customWidth="1"/>
    <col min="11511" max="11511" width="9" style="8"/>
    <col min="11512" max="11512" width="9.375" style="8" customWidth="1"/>
    <col min="11513" max="11513" width="7.375" style="8" customWidth="1"/>
    <col min="11514" max="11514" width="9" style="8" customWidth="1"/>
    <col min="11515" max="11515" width="8.75" style="8" customWidth="1"/>
    <col min="11516" max="11516" width="21.625" style="8" customWidth="1"/>
    <col min="11517" max="11760" width="9" style="8"/>
    <col min="11761" max="11761" width="13.875" style="8" customWidth="1"/>
    <col min="11762" max="11762" width="12" style="8" customWidth="1"/>
    <col min="11763" max="11763" width="9.875" style="8" customWidth="1"/>
    <col min="11764" max="11764" width="6.75" style="8" customWidth="1"/>
    <col min="11765" max="11765" width="7.375" style="8" customWidth="1"/>
    <col min="11766" max="11766" width="10" style="8" customWidth="1"/>
    <col min="11767" max="11767" width="9" style="8"/>
    <col min="11768" max="11768" width="9.375" style="8" customWidth="1"/>
    <col min="11769" max="11769" width="7.375" style="8" customWidth="1"/>
    <col min="11770" max="11770" width="9" style="8" customWidth="1"/>
    <col min="11771" max="11771" width="8.75" style="8" customWidth="1"/>
    <col min="11772" max="11772" width="21.625" style="8" customWidth="1"/>
    <col min="11773" max="12016" width="9" style="8"/>
    <col min="12017" max="12017" width="13.875" style="8" customWidth="1"/>
    <col min="12018" max="12018" width="12" style="8" customWidth="1"/>
    <col min="12019" max="12019" width="9.875" style="8" customWidth="1"/>
    <col min="12020" max="12020" width="6.75" style="8" customWidth="1"/>
    <col min="12021" max="12021" width="7.375" style="8" customWidth="1"/>
    <col min="12022" max="12022" width="10" style="8" customWidth="1"/>
    <col min="12023" max="12023" width="9" style="8"/>
    <col min="12024" max="12024" width="9.375" style="8" customWidth="1"/>
    <col min="12025" max="12025" width="7.375" style="8" customWidth="1"/>
    <col min="12026" max="12026" width="9" style="8" customWidth="1"/>
    <col min="12027" max="12027" width="8.75" style="8" customWidth="1"/>
    <col min="12028" max="12028" width="21.625" style="8" customWidth="1"/>
    <col min="12029" max="12272" width="9" style="8"/>
    <col min="12273" max="12273" width="13.875" style="8" customWidth="1"/>
    <col min="12274" max="12274" width="12" style="8" customWidth="1"/>
    <col min="12275" max="12275" width="9.875" style="8" customWidth="1"/>
    <col min="12276" max="12276" width="6.75" style="8" customWidth="1"/>
    <col min="12277" max="12277" width="7.375" style="8" customWidth="1"/>
    <col min="12278" max="12278" width="10" style="8" customWidth="1"/>
    <col min="12279" max="12279" width="9" style="8"/>
    <col min="12280" max="12280" width="9.375" style="8" customWidth="1"/>
    <col min="12281" max="12281" width="7.375" style="8" customWidth="1"/>
    <col min="12282" max="12282" width="9" style="8" customWidth="1"/>
    <col min="12283" max="12283" width="8.75" style="8" customWidth="1"/>
    <col min="12284" max="12284" width="21.625" style="8" customWidth="1"/>
    <col min="12285" max="12528" width="9" style="8"/>
    <col min="12529" max="12529" width="13.875" style="8" customWidth="1"/>
    <col min="12530" max="12530" width="12" style="8" customWidth="1"/>
    <col min="12531" max="12531" width="9.875" style="8" customWidth="1"/>
    <col min="12532" max="12532" width="6.75" style="8" customWidth="1"/>
    <col min="12533" max="12533" width="7.375" style="8" customWidth="1"/>
    <col min="12534" max="12534" width="10" style="8" customWidth="1"/>
    <col min="12535" max="12535" width="9" style="8"/>
    <col min="12536" max="12536" width="9.375" style="8" customWidth="1"/>
    <col min="12537" max="12537" width="7.375" style="8" customWidth="1"/>
    <col min="12538" max="12538" width="9" style="8" customWidth="1"/>
    <col min="12539" max="12539" width="8.75" style="8" customWidth="1"/>
    <col min="12540" max="12540" width="21.625" style="8" customWidth="1"/>
    <col min="12541" max="12784" width="9" style="8"/>
    <col min="12785" max="12785" width="13.875" style="8" customWidth="1"/>
    <col min="12786" max="12786" width="12" style="8" customWidth="1"/>
    <col min="12787" max="12787" width="9.875" style="8" customWidth="1"/>
    <col min="12788" max="12788" width="6.75" style="8" customWidth="1"/>
    <col min="12789" max="12789" width="7.375" style="8" customWidth="1"/>
    <col min="12790" max="12790" width="10" style="8" customWidth="1"/>
    <col min="12791" max="12791" width="9" style="8"/>
    <col min="12792" max="12792" width="9.375" style="8" customWidth="1"/>
    <col min="12793" max="12793" width="7.375" style="8" customWidth="1"/>
    <col min="12794" max="12794" width="9" style="8" customWidth="1"/>
    <col min="12795" max="12795" width="8.75" style="8" customWidth="1"/>
    <col min="12796" max="12796" width="21.625" style="8" customWidth="1"/>
    <col min="12797" max="13040" width="9" style="8"/>
    <col min="13041" max="13041" width="13.875" style="8" customWidth="1"/>
    <col min="13042" max="13042" width="12" style="8" customWidth="1"/>
    <col min="13043" max="13043" width="9.875" style="8" customWidth="1"/>
    <col min="13044" max="13044" width="6.75" style="8" customWidth="1"/>
    <col min="13045" max="13045" width="7.375" style="8" customWidth="1"/>
    <col min="13046" max="13046" width="10" style="8" customWidth="1"/>
    <col min="13047" max="13047" width="9" style="8"/>
    <col min="13048" max="13048" width="9.375" style="8" customWidth="1"/>
    <col min="13049" max="13049" width="7.375" style="8" customWidth="1"/>
    <col min="13050" max="13050" width="9" style="8" customWidth="1"/>
    <col min="13051" max="13051" width="8.75" style="8" customWidth="1"/>
    <col min="13052" max="13052" width="21.625" style="8" customWidth="1"/>
    <col min="13053" max="13296" width="9" style="8"/>
    <col min="13297" max="13297" width="13.875" style="8" customWidth="1"/>
    <col min="13298" max="13298" width="12" style="8" customWidth="1"/>
    <col min="13299" max="13299" width="9.875" style="8" customWidth="1"/>
    <col min="13300" max="13300" width="6.75" style="8" customWidth="1"/>
    <col min="13301" max="13301" width="7.375" style="8" customWidth="1"/>
    <col min="13302" max="13302" width="10" style="8" customWidth="1"/>
    <col min="13303" max="13303" width="9" style="8"/>
    <col min="13304" max="13304" width="9.375" style="8" customWidth="1"/>
    <col min="13305" max="13305" width="7.375" style="8" customWidth="1"/>
    <col min="13306" max="13306" width="9" style="8" customWidth="1"/>
    <col min="13307" max="13307" width="8.75" style="8" customWidth="1"/>
    <col min="13308" max="13308" width="21.625" style="8" customWidth="1"/>
    <col min="13309" max="13552" width="9" style="8"/>
    <col min="13553" max="13553" width="13.875" style="8" customWidth="1"/>
    <col min="13554" max="13554" width="12" style="8" customWidth="1"/>
    <col min="13555" max="13555" width="9.875" style="8" customWidth="1"/>
    <col min="13556" max="13556" width="6.75" style="8" customWidth="1"/>
    <col min="13557" max="13557" width="7.375" style="8" customWidth="1"/>
    <col min="13558" max="13558" width="10" style="8" customWidth="1"/>
    <col min="13559" max="13559" width="9" style="8"/>
    <col min="13560" max="13560" width="9.375" style="8" customWidth="1"/>
    <col min="13561" max="13561" width="7.375" style="8" customWidth="1"/>
    <col min="13562" max="13562" width="9" style="8" customWidth="1"/>
    <col min="13563" max="13563" width="8.75" style="8" customWidth="1"/>
    <col min="13564" max="13564" width="21.625" style="8" customWidth="1"/>
    <col min="13565" max="13808" width="9" style="8"/>
    <col min="13809" max="13809" width="13.875" style="8" customWidth="1"/>
    <col min="13810" max="13810" width="12" style="8" customWidth="1"/>
    <col min="13811" max="13811" width="9.875" style="8" customWidth="1"/>
    <col min="13812" max="13812" width="6.75" style="8" customWidth="1"/>
    <col min="13813" max="13813" width="7.375" style="8" customWidth="1"/>
    <col min="13814" max="13814" width="10" style="8" customWidth="1"/>
    <col min="13815" max="13815" width="9" style="8"/>
    <col min="13816" max="13816" width="9.375" style="8" customWidth="1"/>
    <col min="13817" max="13817" width="7.375" style="8" customWidth="1"/>
    <col min="13818" max="13818" width="9" style="8" customWidth="1"/>
    <col min="13819" max="13819" width="8.75" style="8" customWidth="1"/>
    <col min="13820" max="13820" width="21.625" style="8" customWidth="1"/>
    <col min="13821" max="14064" width="9" style="8"/>
    <col min="14065" max="14065" width="13.875" style="8" customWidth="1"/>
    <col min="14066" max="14066" width="12" style="8" customWidth="1"/>
    <col min="14067" max="14067" width="9.875" style="8" customWidth="1"/>
    <col min="14068" max="14068" width="6.75" style="8" customWidth="1"/>
    <col min="14069" max="14069" width="7.375" style="8" customWidth="1"/>
    <col min="14070" max="14070" width="10" style="8" customWidth="1"/>
    <col min="14071" max="14071" width="9" style="8"/>
    <col min="14072" max="14072" width="9.375" style="8" customWidth="1"/>
    <col min="14073" max="14073" width="7.375" style="8" customWidth="1"/>
    <col min="14074" max="14074" width="9" style="8" customWidth="1"/>
    <col min="14075" max="14075" width="8.75" style="8" customWidth="1"/>
    <col min="14076" max="14076" width="21.625" style="8" customWidth="1"/>
    <col min="14077" max="14320" width="9" style="8"/>
    <col min="14321" max="14321" width="13.875" style="8" customWidth="1"/>
    <col min="14322" max="14322" width="12" style="8" customWidth="1"/>
    <col min="14323" max="14323" width="9.875" style="8" customWidth="1"/>
    <col min="14324" max="14324" width="6.75" style="8" customWidth="1"/>
    <col min="14325" max="14325" width="7.375" style="8" customWidth="1"/>
    <col min="14326" max="14326" width="10" style="8" customWidth="1"/>
    <col min="14327" max="14327" width="9" style="8"/>
    <col min="14328" max="14328" width="9.375" style="8" customWidth="1"/>
    <col min="14329" max="14329" width="7.375" style="8" customWidth="1"/>
    <col min="14330" max="14330" width="9" style="8" customWidth="1"/>
    <col min="14331" max="14331" width="8.75" style="8" customWidth="1"/>
    <col min="14332" max="14332" width="21.625" style="8" customWidth="1"/>
    <col min="14333" max="14576" width="9" style="8"/>
    <col min="14577" max="14577" width="13.875" style="8" customWidth="1"/>
    <col min="14578" max="14578" width="12" style="8" customWidth="1"/>
    <col min="14579" max="14579" width="9.875" style="8" customWidth="1"/>
    <col min="14580" max="14580" width="6.75" style="8" customWidth="1"/>
    <col min="14581" max="14581" width="7.375" style="8" customWidth="1"/>
    <col min="14582" max="14582" width="10" style="8" customWidth="1"/>
    <col min="14583" max="14583" width="9" style="8"/>
    <col min="14584" max="14584" width="9.375" style="8" customWidth="1"/>
    <col min="14585" max="14585" width="7.375" style="8" customWidth="1"/>
    <col min="14586" max="14586" width="9" style="8" customWidth="1"/>
    <col min="14587" max="14587" width="8.75" style="8" customWidth="1"/>
    <col min="14588" max="14588" width="21.625" style="8" customWidth="1"/>
    <col min="14589" max="14832" width="9" style="8"/>
    <col min="14833" max="14833" width="13.875" style="8" customWidth="1"/>
    <col min="14834" max="14834" width="12" style="8" customWidth="1"/>
    <col min="14835" max="14835" width="9.875" style="8" customWidth="1"/>
    <col min="14836" max="14836" width="6.75" style="8" customWidth="1"/>
    <col min="14837" max="14837" width="7.375" style="8" customWidth="1"/>
    <col min="14838" max="14838" width="10" style="8" customWidth="1"/>
    <col min="14839" max="14839" width="9" style="8"/>
    <col min="14840" max="14840" width="9.375" style="8" customWidth="1"/>
    <col min="14841" max="14841" width="7.375" style="8" customWidth="1"/>
    <col min="14842" max="14842" width="9" style="8" customWidth="1"/>
    <col min="14843" max="14843" width="8.75" style="8" customWidth="1"/>
    <col min="14844" max="14844" width="21.625" style="8" customWidth="1"/>
    <col min="14845" max="15088" width="9" style="8"/>
    <col min="15089" max="15089" width="13.875" style="8" customWidth="1"/>
    <col min="15090" max="15090" width="12" style="8" customWidth="1"/>
    <col min="15091" max="15091" width="9.875" style="8" customWidth="1"/>
    <col min="15092" max="15092" width="6.75" style="8" customWidth="1"/>
    <col min="15093" max="15093" width="7.375" style="8" customWidth="1"/>
    <col min="15094" max="15094" width="10" style="8" customWidth="1"/>
    <col min="15095" max="15095" width="9" style="8"/>
    <col min="15096" max="15096" width="9.375" style="8" customWidth="1"/>
    <col min="15097" max="15097" width="7.375" style="8" customWidth="1"/>
    <col min="15098" max="15098" width="9" style="8" customWidth="1"/>
    <col min="15099" max="15099" width="8.75" style="8" customWidth="1"/>
    <col min="15100" max="15100" width="21.625" style="8" customWidth="1"/>
    <col min="15101" max="15344" width="9" style="8"/>
    <col min="15345" max="15345" width="13.875" style="8" customWidth="1"/>
    <col min="15346" max="15346" width="12" style="8" customWidth="1"/>
    <col min="15347" max="15347" width="9.875" style="8" customWidth="1"/>
    <col min="15348" max="15348" width="6.75" style="8" customWidth="1"/>
    <col min="15349" max="15349" width="7.375" style="8" customWidth="1"/>
    <col min="15350" max="15350" width="10" style="8" customWidth="1"/>
    <col min="15351" max="15351" width="9" style="8"/>
    <col min="15352" max="15352" width="9.375" style="8" customWidth="1"/>
    <col min="15353" max="15353" width="7.375" style="8" customWidth="1"/>
    <col min="15354" max="15354" width="9" style="8" customWidth="1"/>
    <col min="15355" max="15355" width="8.75" style="8" customWidth="1"/>
    <col min="15356" max="15356" width="21.625" style="8" customWidth="1"/>
    <col min="15357" max="15600" width="9" style="8"/>
    <col min="15601" max="15601" width="13.875" style="8" customWidth="1"/>
    <col min="15602" max="15602" width="12" style="8" customWidth="1"/>
    <col min="15603" max="15603" width="9.875" style="8" customWidth="1"/>
    <col min="15604" max="15604" width="6.75" style="8" customWidth="1"/>
    <col min="15605" max="15605" width="7.375" style="8" customWidth="1"/>
    <col min="15606" max="15606" width="10" style="8" customWidth="1"/>
    <col min="15607" max="15607" width="9" style="8"/>
    <col min="15608" max="15608" width="9.375" style="8" customWidth="1"/>
    <col min="15609" max="15609" width="7.375" style="8" customWidth="1"/>
    <col min="15610" max="15610" width="9" style="8" customWidth="1"/>
    <col min="15611" max="15611" width="8.75" style="8" customWidth="1"/>
    <col min="15612" max="15612" width="21.625" style="8" customWidth="1"/>
    <col min="15613" max="15856" width="9" style="8"/>
    <col min="15857" max="15857" width="13.875" style="8" customWidth="1"/>
    <col min="15858" max="15858" width="12" style="8" customWidth="1"/>
    <col min="15859" max="15859" width="9.875" style="8" customWidth="1"/>
    <col min="15860" max="15860" width="6.75" style="8" customWidth="1"/>
    <col min="15861" max="15861" width="7.375" style="8" customWidth="1"/>
    <col min="15862" max="15862" width="10" style="8" customWidth="1"/>
    <col min="15863" max="15863" width="9" style="8"/>
    <col min="15864" max="15864" width="9.375" style="8" customWidth="1"/>
    <col min="15865" max="15865" width="7.375" style="8" customWidth="1"/>
    <col min="15866" max="15866" width="9" style="8" customWidth="1"/>
    <col min="15867" max="15867" width="8.75" style="8" customWidth="1"/>
    <col min="15868" max="15868" width="21.625" style="8" customWidth="1"/>
    <col min="15869" max="16112" width="9" style="8"/>
    <col min="16113" max="16113" width="13.875" style="8" customWidth="1"/>
    <col min="16114" max="16114" width="12" style="8" customWidth="1"/>
    <col min="16115" max="16115" width="9.875" style="8" customWidth="1"/>
    <col min="16116" max="16116" width="6.75" style="8" customWidth="1"/>
    <col min="16117" max="16117" width="7.375" style="8" customWidth="1"/>
    <col min="16118" max="16118" width="10" style="8" customWidth="1"/>
    <col min="16119" max="16119" width="9" style="8"/>
    <col min="16120" max="16120" width="9.375" style="8" customWidth="1"/>
    <col min="16121" max="16121" width="7.375" style="8" customWidth="1"/>
    <col min="16122" max="16122" width="9" style="8" customWidth="1"/>
    <col min="16123" max="16123" width="8.75" style="8" customWidth="1"/>
    <col min="16124" max="16124" width="21.625" style="8" customWidth="1"/>
    <col min="16125" max="16368" width="9" style="8"/>
    <col min="16369" max="16378" width="9" style="8" customWidth="1"/>
    <col min="16379" max="16384" width="9" style="8"/>
  </cols>
  <sheetData>
    <row r="1" spans="1:22" ht="18" customHeight="1" x14ac:dyDescent="0.2">
      <c r="A1" s="580" t="s">
        <v>606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</row>
    <row r="2" spans="1:22" ht="18" customHeight="1" x14ac:dyDescent="0.2">
      <c r="A2" s="643" t="s">
        <v>692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</row>
    <row r="3" spans="1:22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21"/>
    </row>
    <row r="4" spans="1:22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21" t="s">
        <v>51</v>
      </c>
    </row>
    <row r="5" spans="1:22" ht="30" customHeight="1" x14ac:dyDescent="0.2">
      <c r="A5" s="655" t="s">
        <v>177</v>
      </c>
      <c r="B5" s="665" t="s">
        <v>124</v>
      </c>
      <c r="C5" s="666"/>
      <c r="D5" s="666"/>
      <c r="E5" s="666"/>
      <c r="F5" s="666"/>
      <c r="G5" s="667"/>
      <c r="H5" s="646" t="s">
        <v>123</v>
      </c>
      <c r="I5" s="646"/>
      <c r="J5" s="369"/>
      <c r="K5" s="370"/>
      <c r="L5" s="370"/>
      <c r="M5" s="271"/>
      <c r="N5" s="271" t="s">
        <v>185</v>
      </c>
      <c r="O5" s="647" t="s">
        <v>517</v>
      </c>
      <c r="P5" s="651" t="s">
        <v>178</v>
      </c>
    </row>
    <row r="6" spans="1:22" ht="18" customHeight="1" x14ac:dyDescent="0.2">
      <c r="A6" s="656"/>
      <c r="B6" s="668" t="s">
        <v>184</v>
      </c>
      <c r="C6" s="669"/>
      <c r="D6" s="669"/>
      <c r="E6" s="669"/>
      <c r="F6" s="669"/>
      <c r="G6" s="670"/>
      <c r="H6" s="662" t="s">
        <v>160</v>
      </c>
      <c r="I6" s="663"/>
      <c r="J6" s="663"/>
      <c r="K6" s="664"/>
      <c r="L6" s="674" t="s">
        <v>165</v>
      </c>
      <c r="M6" s="674" t="s">
        <v>49</v>
      </c>
      <c r="N6" s="676" t="s">
        <v>69</v>
      </c>
      <c r="O6" s="648"/>
      <c r="P6" s="652"/>
    </row>
    <row r="7" spans="1:22" ht="26.25" customHeight="1" x14ac:dyDescent="0.2">
      <c r="A7" s="657"/>
      <c r="B7" s="671"/>
      <c r="C7" s="672"/>
      <c r="D7" s="672"/>
      <c r="E7" s="672"/>
      <c r="F7" s="672"/>
      <c r="G7" s="673"/>
      <c r="H7" s="659" t="s">
        <v>186</v>
      </c>
      <c r="I7" s="660"/>
      <c r="J7" s="660"/>
      <c r="K7" s="661"/>
      <c r="L7" s="674"/>
      <c r="M7" s="674"/>
      <c r="N7" s="676"/>
      <c r="O7" s="649"/>
      <c r="P7" s="653"/>
    </row>
    <row r="8" spans="1:22" ht="60" customHeight="1" x14ac:dyDescent="0.2">
      <c r="A8" s="657"/>
      <c r="B8" s="440" t="s">
        <v>156</v>
      </c>
      <c r="C8" s="440" t="s">
        <v>157</v>
      </c>
      <c r="D8" s="440" t="s">
        <v>126</v>
      </c>
      <c r="E8" s="440" t="s">
        <v>159</v>
      </c>
      <c r="F8" s="440" t="s">
        <v>158</v>
      </c>
      <c r="G8" s="644" t="s">
        <v>125</v>
      </c>
      <c r="H8" s="440" t="s">
        <v>161</v>
      </c>
      <c r="I8" s="440" t="s">
        <v>162</v>
      </c>
      <c r="J8" s="461" t="s">
        <v>163</v>
      </c>
      <c r="K8" s="440" t="s">
        <v>164</v>
      </c>
      <c r="L8" s="675"/>
      <c r="M8" s="675"/>
      <c r="N8" s="676"/>
      <c r="O8" s="649"/>
      <c r="P8" s="653"/>
    </row>
    <row r="9" spans="1:22" ht="75" customHeight="1" x14ac:dyDescent="0.2">
      <c r="A9" s="658"/>
      <c r="B9" s="441" t="s">
        <v>187</v>
      </c>
      <c r="C9" s="441" t="s">
        <v>557</v>
      </c>
      <c r="D9" s="441" t="s">
        <v>127</v>
      </c>
      <c r="E9" s="441" t="s">
        <v>491</v>
      </c>
      <c r="F9" s="441" t="s">
        <v>552</v>
      </c>
      <c r="G9" s="645"/>
      <c r="H9" s="441" t="s">
        <v>190</v>
      </c>
      <c r="I9" s="441" t="s">
        <v>191</v>
      </c>
      <c r="J9" s="441" t="s">
        <v>554</v>
      </c>
      <c r="K9" s="441" t="s">
        <v>553</v>
      </c>
      <c r="L9" s="470" t="s">
        <v>193</v>
      </c>
      <c r="M9" s="470" t="s">
        <v>492</v>
      </c>
      <c r="N9" s="676"/>
      <c r="O9" s="650"/>
      <c r="P9" s="654"/>
    </row>
    <row r="10" spans="1:22" s="1" customFormat="1" ht="26.25" customHeight="1" x14ac:dyDescent="0.2">
      <c r="A10" s="531" t="s">
        <v>589</v>
      </c>
      <c r="B10" s="311">
        <v>1020.96</v>
      </c>
      <c r="C10" s="312">
        <v>33.01</v>
      </c>
      <c r="D10" s="312">
        <v>964.32</v>
      </c>
      <c r="E10" s="312">
        <v>10648.950000000004</v>
      </c>
      <c r="F10" s="312">
        <v>93.070000000000007</v>
      </c>
      <c r="G10" s="312">
        <v>12760.310000000001</v>
      </c>
      <c r="H10" s="312">
        <v>263.41000000000003</v>
      </c>
      <c r="I10" s="312">
        <v>58.969999999999992</v>
      </c>
      <c r="J10" s="312">
        <v>9.5299999999999994</v>
      </c>
      <c r="K10" s="312">
        <v>22.7</v>
      </c>
      <c r="L10" s="312">
        <v>104.91</v>
      </c>
      <c r="M10" s="312">
        <v>308.11000000000013</v>
      </c>
      <c r="N10" s="312">
        <v>767.62999999999988</v>
      </c>
      <c r="O10" s="313">
        <v>13527.94</v>
      </c>
      <c r="P10" s="433" t="s">
        <v>676</v>
      </c>
      <c r="V10" s="286"/>
    </row>
    <row r="11" spans="1:22" s="1" customFormat="1" ht="18" customHeight="1" x14ac:dyDescent="0.2">
      <c r="A11" s="436" t="s">
        <v>747</v>
      </c>
      <c r="B11" s="314">
        <v>27</v>
      </c>
      <c r="C11" s="309" t="s">
        <v>539</v>
      </c>
      <c r="D11" s="309">
        <v>8</v>
      </c>
      <c r="E11" s="309">
        <v>156.5</v>
      </c>
      <c r="F11" s="309" t="s">
        <v>539</v>
      </c>
      <c r="G11" s="310">
        <v>191.5</v>
      </c>
      <c r="H11" s="309">
        <v>2.48</v>
      </c>
      <c r="I11" s="309">
        <v>0.96</v>
      </c>
      <c r="J11" s="309" t="s">
        <v>539</v>
      </c>
      <c r="K11" s="309">
        <v>0.1</v>
      </c>
      <c r="L11" s="309" t="s">
        <v>539</v>
      </c>
      <c r="M11" s="309" t="s">
        <v>539</v>
      </c>
      <c r="N11" s="310">
        <v>3.54</v>
      </c>
      <c r="O11" s="315">
        <v>195.04</v>
      </c>
      <c r="P11" s="434" t="s">
        <v>748</v>
      </c>
      <c r="V11" s="286"/>
    </row>
    <row r="12" spans="1:22" s="1" customFormat="1" ht="18" customHeight="1" x14ac:dyDescent="0.2">
      <c r="A12" s="436" t="s">
        <v>749</v>
      </c>
      <c r="B12" s="314" t="s">
        <v>539</v>
      </c>
      <c r="C12" s="309" t="s">
        <v>539</v>
      </c>
      <c r="D12" s="309" t="s">
        <v>539</v>
      </c>
      <c r="E12" s="309" t="s">
        <v>539</v>
      </c>
      <c r="F12" s="309" t="s">
        <v>539</v>
      </c>
      <c r="G12" s="310" t="s">
        <v>539</v>
      </c>
      <c r="H12" s="309" t="s">
        <v>539</v>
      </c>
      <c r="I12" s="309" t="s">
        <v>539</v>
      </c>
      <c r="J12" s="309" t="s">
        <v>539</v>
      </c>
      <c r="K12" s="309" t="s">
        <v>539</v>
      </c>
      <c r="L12" s="309" t="s">
        <v>539</v>
      </c>
      <c r="M12" s="309" t="s">
        <v>539</v>
      </c>
      <c r="N12" s="310" t="s">
        <v>539</v>
      </c>
      <c r="O12" s="315" t="s">
        <v>539</v>
      </c>
      <c r="P12" s="434" t="s">
        <v>750</v>
      </c>
      <c r="V12" s="286"/>
    </row>
    <row r="13" spans="1:22" s="1" customFormat="1" ht="18" customHeight="1" x14ac:dyDescent="0.2">
      <c r="A13" s="436" t="s">
        <v>751</v>
      </c>
      <c r="B13" s="314">
        <v>47</v>
      </c>
      <c r="C13" s="309" t="s">
        <v>539</v>
      </c>
      <c r="D13" s="309">
        <v>21.94</v>
      </c>
      <c r="E13" s="309">
        <v>531.22</v>
      </c>
      <c r="F13" s="309">
        <v>7</v>
      </c>
      <c r="G13" s="310">
        <v>607.16000000000008</v>
      </c>
      <c r="H13" s="309">
        <v>12.54</v>
      </c>
      <c r="I13" s="309">
        <v>1.2</v>
      </c>
      <c r="J13" s="309">
        <v>0.18</v>
      </c>
      <c r="K13" s="309">
        <v>0.4</v>
      </c>
      <c r="L13" s="309" t="s">
        <v>539</v>
      </c>
      <c r="M13" s="309">
        <v>11.09</v>
      </c>
      <c r="N13" s="310">
        <v>25.409999999999997</v>
      </c>
      <c r="O13" s="315">
        <v>632.57000000000005</v>
      </c>
      <c r="P13" s="434" t="s">
        <v>752</v>
      </c>
      <c r="V13" s="286"/>
    </row>
    <row r="14" spans="1:22" s="1" customFormat="1" ht="18" customHeight="1" x14ac:dyDescent="0.2">
      <c r="A14" s="436" t="s">
        <v>753</v>
      </c>
      <c r="B14" s="314">
        <v>0.5</v>
      </c>
      <c r="C14" s="309" t="s">
        <v>539</v>
      </c>
      <c r="D14" s="309" t="s">
        <v>539</v>
      </c>
      <c r="E14" s="309">
        <v>106.36</v>
      </c>
      <c r="F14" s="309" t="s">
        <v>539</v>
      </c>
      <c r="G14" s="310">
        <v>106.86</v>
      </c>
      <c r="H14" s="309">
        <v>1.29</v>
      </c>
      <c r="I14" s="309">
        <v>0.69</v>
      </c>
      <c r="J14" s="309">
        <v>0.15</v>
      </c>
      <c r="K14" s="309" t="s">
        <v>539</v>
      </c>
      <c r="L14" s="309" t="s">
        <v>539</v>
      </c>
      <c r="M14" s="309">
        <v>0.05</v>
      </c>
      <c r="N14" s="310">
        <v>2.1799999999999997</v>
      </c>
      <c r="O14" s="315">
        <v>109.03999999999999</v>
      </c>
      <c r="P14" s="434" t="s">
        <v>754</v>
      </c>
      <c r="V14" s="286"/>
    </row>
    <row r="15" spans="1:22" s="1" customFormat="1" ht="18" customHeight="1" x14ac:dyDescent="0.2">
      <c r="A15" s="436" t="s">
        <v>755</v>
      </c>
      <c r="B15" s="314">
        <v>219.65</v>
      </c>
      <c r="C15" s="309">
        <v>5.2</v>
      </c>
      <c r="D15" s="309">
        <v>3</v>
      </c>
      <c r="E15" s="309">
        <v>160.80000000000001</v>
      </c>
      <c r="F15" s="309">
        <v>11.4</v>
      </c>
      <c r="G15" s="310">
        <v>400.04999999999995</v>
      </c>
      <c r="H15" s="309">
        <v>5.05</v>
      </c>
      <c r="I15" s="309">
        <v>0.5</v>
      </c>
      <c r="J15" s="309">
        <v>0.7</v>
      </c>
      <c r="K15" s="309" t="s">
        <v>539</v>
      </c>
      <c r="L15" s="309" t="s">
        <v>539</v>
      </c>
      <c r="M15" s="309" t="s">
        <v>539</v>
      </c>
      <c r="N15" s="310">
        <v>6.25</v>
      </c>
      <c r="O15" s="315">
        <v>406.29999999999995</v>
      </c>
      <c r="P15" s="434" t="s">
        <v>756</v>
      </c>
      <c r="V15" s="286"/>
    </row>
    <row r="16" spans="1:22" s="1" customFormat="1" ht="18" customHeight="1" x14ac:dyDescent="0.2">
      <c r="A16" s="436" t="s">
        <v>757</v>
      </c>
      <c r="B16" s="314">
        <v>12.35</v>
      </c>
      <c r="C16" s="309" t="s">
        <v>539</v>
      </c>
      <c r="D16" s="309">
        <v>114.15</v>
      </c>
      <c r="E16" s="309">
        <v>1356.86</v>
      </c>
      <c r="F16" s="309" t="s">
        <v>539</v>
      </c>
      <c r="G16" s="310">
        <v>1483.36</v>
      </c>
      <c r="H16" s="309">
        <v>6.15</v>
      </c>
      <c r="I16" s="309">
        <v>1.7</v>
      </c>
      <c r="J16" s="309" t="s">
        <v>539</v>
      </c>
      <c r="K16" s="309">
        <v>1.2</v>
      </c>
      <c r="L16" s="309">
        <v>7</v>
      </c>
      <c r="M16" s="309">
        <v>44.5</v>
      </c>
      <c r="N16" s="310">
        <v>60.55</v>
      </c>
      <c r="O16" s="315">
        <v>1543.9099999999999</v>
      </c>
      <c r="P16" s="434" t="s">
        <v>758</v>
      </c>
      <c r="V16" s="286"/>
    </row>
    <row r="17" spans="1:22" s="1" customFormat="1" ht="18" customHeight="1" x14ac:dyDescent="0.2">
      <c r="A17" s="436" t="s">
        <v>759</v>
      </c>
      <c r="B17" s="314">
        <v>39.14</v>
      </c>
      <c r="C17" s="309">
        <v>2</v>
      </c>
      <c r="D17" s="309">
        <v>46</v>
      </c>
      <c r="E17" s="309">
        <v>170.4</v>
      </c>
      <c r="F17" s="309">
        <v>3.5</v>
      </c>
      <c r="G17" s="310">
        <v>261.04000000000002</v>
      </c>
      <c r="H17" s="309">
        <v>21.34</v>
      </c>
      <c r="I17" s="309">
        <v>3.96</v>
      </c>
      <c r="J17" s="309" t="s">
        <v>539</v>
      </c>
      <c r="K17" s="309" t="s">
        <v>539</v>
      </c>
      <c r="L17" s="309" t="s">
        <v>539</v>
      </c>
      <c r="M17" s="309">
        <v>7.93</v>
      </c>
      <c r="N17" s="310">
        <v>33.230000000000004</v>
      </c>
      <c r="O17" s="315">
        <v>294.27000000000004</v>
      </c>
      <c r="P17" s="394" t="s">
        <v>760</v>
      </c>
      <c r="V17" s="286"/>
    </row>
    <row r="18" spans="1:22" s="1" customFormat="1" ht="18" customHeight="1" x14ac:dyDescent="0.2">
      <c r="A18" s="436" t="s">
        <v>761</v>
      </c>
      <c r="B18" s="314">
        <v>94.94</v>
      </c>
      <c r="C18" s="309" t="s">
        <v>539</v>
      </c>
      <c r="D18" s="309">
        <v>40.6</v>
      </c>
      <c r="E18" s="309">
        <v>288.95999999999998</v>
      </c>
      <c r="F18" s="309" t="s">
        <v>539</v>
      </c>
      <c r="G18" s="310">
        <v>424.5</v>
      </c>
      <c r="H18" s="309">
        <v>5.19</v>
      </c>
      <c r="I18" s="309">
        <v>0.49</v>
      </c>
      <c r="J18" s="309" t="s">
        <v>539</v>
      </c>
      <c r="K18" s="309">
        <v>1.1000000000000001</v>
      </c>
      <c r="L18" s="309" t="s">
        <v>539</v>
      </c>
      <c r="M18" s="309">
        <v>3.32</v>
      </c>
      <c r="N18" s="310">
        <v>10.100000000000001</v>
      </c>
      <c r="O18" s="315">
        <v>434.6</v>
      </c>
      <c r="P18" s="434" t="s">
        <v>762</v>
      </c>
      <c r="V18" s="286"/>
    </row>
    <row r="19" spans="1:22" s="1" customFormat="1" ht="37.5" customHeight="1" x14ac:dyDescent="0.2">
      <c r="A19" s="471" t="s">
        <v>763</v>
      </c>
      <c r="B19" s="469">
        <v>0.4</v>
      </c>
      <c r="C19" s="309" t="s">
        <v>539</v>
      </c>
      <c r="D19" s="309">
        <v>0.8</v>
      </c>
      <c r="E19" s="309">
        <v>19.899999999999999</v>
      </c>
      <c r="F19" s="309">
        <v>0.8</v>
      </c>
      <c r="G19" s="310">
        <v>21.9</v>
      </c>
      <c r="H19" s="309">
        <v>2.89</v>
      </c>
      <c r="I19" s="309">
        <v>0.25</v>
      </c>
      <c r="J19" s="309">
        <v>0.02</v>
      </c>
      <c r="K19" s="309">
        <v>0.01</v>
      </c>
      <c r="L19" s="309" t="s">
        <v>539</v>
      </c>
      <c r="M19" s="309">
        <v>11.26</v>
      </c>
      <c r="N19" s="310">
        <v>14.43</v>
      </c>
      <c r="O19" s="315">
        <v>36.33</v>
      </c>
      <c r="P19" s="394" t="s">
        <v>764</v>
      </c>
      <c r="V19" s="286"/>
    </row>
    <row r="20" spans="1:22" s="1" customFormat="1" ht="18" customHeight="1" x14ac:dyDescent="0.2">
      <c r="A20" s="445" t="s">
        <v>765</v>
      </c>
      <c r="B20" s="469">
        <v>0.19</v>
      </c>
      <c r="C20" s="309" t="s">
        <v>539</v>
      </c>
      <c r="D20" s="309">
        <v>65.86</v>
      </c>
      <c r="E20" s="309">
        <v>1740.68</v>
      </c>
      <c r="F20" s="309" t="s">
        <v>539</v>
      </c>
      <c r="G20" s="310">
        <v>1806.73</v>
      </c>
      <c r="H20" s="309">
        <v>3.02</v>
      </c>
      <c r="I20" s="309">
        <v>0.33</v>
      </c>
      <c r="J20" s="309" t="s">
        <v>539</v>
      </c>
      <c r="K20" s="309">
        <v>0.2</v>
      </c>
      <c r="L20" s="309">
        <v>1</v>
      </c>
      <c r="M20" s="309">
        <v>0.18</v>
      </c>
      <c r="N20" s="310">
        <v>4.7300000000000004</v>
      </c>
      <c r="O20" s="315">
        <v>1811.46</v>
      </c>
      <c r="P20" s="434" t="s">
        <v>766</v>
      </c>
      <c r="V20" s="286"/>
    </row>
    <row r="21" spans="1:22" s="1" customFormat="1" ht="18" customHeight="1" x14ac:dyDescent="0.2">
      <c r="A21" s="445" t="s">
        <v>767</v>
      </c>
      <c r="B21" s="469">
        <v>346.49</v>
      </c>
      <c r="C21" s="309">
        <v>1.31</v>
      </c>
      <c r="D21" s="309">
        <v>108.76</v>
      </c>
      <c r="E21" s="309">
        <v>1109.08</v>
      </c>
      <c r="F21" s="309">
        <v>27.2</v>
      </c>
      <c r="G21" s="310">
        <v>1592.84</v>
      </c>
      <c r="H21" s="309">
        <v>9.83</v>
      </c>
      <c r="I21" s="309">
        <v>1.96</v>
      </c>
      <c r="J21" s="309">
        <v>0.1</v>
      </c>
      <c r="K21" s="309">
        <v>2.94</v>
      </c>
      <c r="L21" s="309">
        <v>0.8</v>
      </c>
      <c r="M21" s="309">
        <v>9.99</v>
      </c>
      <c r="N21" s="310">
        <v>25.619999999999997</v>
      </c>
      <c r="O21" s="315">
        <v>1618.4599999999998</v>
      </c>
      <c r="P21" s="394" t="s">
        <v>768</v>
      </c>
      <c r="V21" s="286"/>
    </row>
    <row r="22" spans="1:22" s="1" customFormat="1" ht="18" customHeight="1" x14ac:dyDescent="0.2">
      <c r="A22" s="437" t="s">
        <v>769</v>
      </c>
      <c r="B22" s="395">
        <v>5.0999999999999996</v>
      </c>
      <c r="C22" s="396" t="s">
        <v>539</v>
      </c>
      <c r="D22" s="396">
        <v>0.7</v>
      </c>
      <c r="E22" s="396">
        <v>92.3</v>
      </c>
      <c r="F22" s="396" t="s">
        <v>539</v>
      </c>
      <c r="G22" s="403">
        <v>98.1</v>
      </c>
      <c r="H22" s="396">
        <v>15.4</v>
      </c>
      <c r="I22" s="396">
        <v>2.36</v>
      </c>
      <c r="J22" s="396">
        <v>0.81</v>
      </c>
      <c r="K22" s="396">
        <v>1.22</v>
      </c>
      <c r="L22" s="396" t="s">
        <v>539</v>
      </c>
      <c r="M22" s="396">
        <v>1.01</v>
      </c>
      <c r="N22" s="403">
        <v>20.8</v>
      </c>
      <c r="O22" s="397">
        <v>118.89999999999999</v>
      </c>
      <c r="P22" s="516" t="s">
        <v>770</v>
      </c>
      <c r="V22" s="286"/>
    </row>
    <row r="23" spans="1:22" s="1" customFormat="1" ht="18" customHeight="1" x14ac:dyDescent="0.2">
      <c r="A23" s="332" t="s">
        <v>523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341" t="s">
        <v>524</v>
      </c>
      <c r="V23" s="286"/>
    </row>
    <row r="24" spans="1:22" s="1" customFormat="1" ht="18" customHeight="1" x14ac:dyDescent="0.2">
      <c r="A24" s="677" t="s">
        <v>128</v>
      </c>
      <c r="B24" s="677"/>
      <c r="C24" s="677"/>
      <c r="D24" s="677"/>
      <c r="E24" s="677"/>
      <c r="F24" s="677"/>
      <c r="G24" s="25"/>
      <c r="H24" s="25"/>
      <c r="I24" s="25"/>
      <c r="J24" s="678" t="s">
        <v>555</v>
      </c>
      <c r="K24" s="678"/>
      <c r="L24" s="678"/>
      <c r="M24" s="678"/>
      <c r="N24" s="678"/>
      <c r="O24" s="678"/>
      <c r="P24" s="678"/>
      <c r="V24" s="286"/>
    </row>
    <row r="25" spans="1:22" s="1" customFormat="1" ht="18" customHeight="1" x14ac:dyDescent="0.2">
      <c r="A25" s="580" t="s">
        <v>607</v>
      </c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V25" s="286"/>
    </row>
    <row r="26" spans="1:22" s="1" customFormat="1" ht="18" customHeight="1" x14ac:dyDescent="0.2">
      <c r="A26" s="643" t="s">
        <v>693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643"/>
      <c r="M26" s="643"/>
      <c r="N26" s="643"/>
      <c r="O26" s="643"/>
      <c r="P26" s="643"/>
      <c r="V26" s="286"/>
    </row>
    <row r="27" spans="1:22" s="1" customFormat="1" ht="6" customHeight="1" x14ac:dyDescent="0.2">
      <c r="A27" s="380"/>
      <c r="B27" s="30"/>
      <c r="C27" s="30"/>
      <c r="D27" s="30"/>
      <c r="E27" s="30"/>
      <c r="F27" s="30"/>
      <c r="G27" s="31"/>
      <c r="H27" s="31"/>
      <c r="I27" s="31"/>
      <c r="J27" s="31"/>
      <c r="K27" s="23"/>
      <c r="L27" s="23"/>
      <c r="M27" s="25"/>
      <c r="N27" s="32"/>
      <c r="O27" s="32"/>
      <c r="P27" s="21"/>
      <c r="V27" s="286"/>
    </row>
    <row r="28" spans="1:22" s="1" customFormat="1" ht="18" customHeight="1" x14ac:dyDescent="0.2">
      <c r="A28" s="16" t="s">
        <v>50</v>
      </c>
      <c r="B28" s="16"/>
      <c r="C28" s="16"/>
      <c r="D28" s="16"/>
      <c r="E28" s="16"/>
      <c r="F28" s="16"/>
      <c r="G28" s="33"/>
      <c r="H28" s="33"/>
      <c r="I28" s="33"/>
      <c r="J28" s="33"/>
      <c r="K28" s="34"/>
      <c r="L28" s="34"/>
      <c r="M28" s="35"/>
      <c r="N28" s="36"/>
      <c r="O28" s="36"/>
      <c r="P28" s="21" t="s">
        <v>51</v>
      </c>
      <c r="V28" s="286"/>
    </row>
    <row r="29" spans="1:22" ht="30" customHeight="1" x14ac:dyDescent="0.2">
      <c r="A29" s="655" t="s">
        <v>177</v>
      </c>
      <c r="B29" s="665" t="s">
        <v>124</v>
      </c>
      <c r="C29" s="666"/>
      <c r="D29" s="666"/>
      <c r="E29" s="666"/>
      <c r="F29" s="666"/>
      <c r="G29" s="667"/>
      <c r="H29" s="646" t="s">
        <v>123</v>
      </c>
      <c r="I29" s="646"/>
      <c r="J29" s="460"/>
      <c r="K29" s="370"/>
      <c r="L29" s="370"/>
      <c r="M29" s="271"/>
      <c r="N29" s="271" t="s">
        <v>185</v>
      </c>
      <c r="O29" s="647" t="s">
        <v>517</v>
      </c>
      <c r="P29" s="651" t="s">
        <v>178</v>
      </c>
    </row>
    <row r="30" spans="1:22" ht="18" customHeight="1" x14ac:dyDescent="0.2">
      <c r="A30" s="656"/>
      <c r="B30" s="668" t="s">
        <v>184</v>
      </c>
      <c r="C30" s="669"/>
      <c r="D30" s="669"/>
      <c r="E30" s="669"/>
      <c r="F30" s="669"/>
      <c r="G30" s="670"/>
      <c r="H30" s="662" t="s">
        <v>160</v>
      </c>
      <c r="I30" s="663"/>
      <c r="J30" s="663"/>
      <c r="K30" s="664"/>
      <c r="L30" s="674" t="s">
        <v>165</v>
      </c>
      <c r="M30" s="674" t="s">
        <v>49</v>
      </c>
      <c r="N30" s="676" t="s">
        <v>69</v>
      </c>
      <c r="O30" s="648"/>
      <c r="P30" s="652"/>
    </row>
    <row r="31" spans="1:22" ht="28.5" customHeight="1" x14ac:dyDescent="0.2">
      <c r="A31" s="657"/>
      <c r="B31" s="671"/>
      <c r="C31" s="672"/>
      <c r="D31" s="672"/>
      <c r="E31" s="672"/>
      <c r="F31" s="672"/>
      <c r="G31" s="673"/>
      <c r="H31" s="659" t="s">
        <v>186</v>
      </c>
      <c r="I31" s="660"/>
      <c r="J31" s="660"/>
      <c r="K31" s="661"/>
      <c r="L31" s="674"/>
      <c r="M31" s="674"/>
      <c r="N31" s="676"/>
      <c r="O31" s="649"/>
      <c r="P31" s="653"/>
    </row>
    <row r="32" spans="1:22" ht="60.75" x14ac:dyDescent="0.2">
      <c r="A32" s="657"/>
      <c r="B32" s="461" t="s">
        <v>156</v>
      </c>
      <c r="C32" s="461" t="s">
        <v>157</v>
      </c>
      <c r="D32" s="461" t="s">
        <v>126</v>
      </c>
      <c r="E32" s="461" t="s">
        <v>159</v>
      </c>
      <c r="F32" s="461" t="s">
        <v>158</v>
      </c>
      <c r="G32" s="644" t="s">
        <v>125</v>
      </c>
      <c r="H32" s="461" t="s">
        <v>161</v>
      </c>
      <c r="I32" s="461" t="s">
        <v>162</v>
      </c>
      <c r="J32" s="461" t="s">
        <v>163</v>
      </c>
      <c r="K32" s="461" t="s">
        <v>164</v>
      </c>
      <c r="L32" s="675"/>
      <c r="M32" s="675"/>
      <c r="N32" s="676"/>
      <c r="O32" s="649"/>
      <c r="P32" s="653"/>
    </row>
    <row r="33" spans="1:22" ht="75.75" customHeight="1" x14ac:dyDescent="0.2">
      <c r="A33" s="658"/>
      <c r="B33" s="441" t="s">
        <v>187</v>
      </c>
      <c r="C33" s="441" t="s">
        <v>557</v>
      </c>
      <c r="D33" s="441" t="s">
        <v>127</v>
      </c>
      <c r="E33" s="441" t="s">
        <v>491</v>
      </c>
      <c r="F33" s="441" t="s">
        <v>552</v>
      </c>
      <c r="G33" s="645"/>
      <c r="H33" s="441" t="s">
        <v>190</v>
      </c>
      <c r="I33" s="441" t="s">
        <v>191</v>
      </c>
      <c r="J33" s="441" t="s">
        <v>554</v>
      </c>
      <c r="K33" s="441" t="s">
        <v>553</v>
      </c>
      <c r="L33" s="470" t="s">
        <v>193</v>
      </c>
      <c r="M33" s="470" t="s">
        <v>492</v>
      </c>
      <c r="N33" s="676"/>
      <c r="O33" s="650"/>
      <c r="P33" s="654"/>
    </row>
    <row r="34" spans="1:22" ht="18" customHeight="1" x14ac:dyDescent="0.2">
      <c r="A34" s="463" t="s">
        <v>771</v>
      </c>
      <c r="B34" s="472">
        <v>10.51</v>
      </c>
      <c r="C34" s="490" t="s">
        <v>539</v>
      </c>
      <c r="D34" s="490">
        <v>25.5</v>
      </c>
      <c r="E34" s="490">
        <v>628.26</v>
      </c>
      <c r="F34" s="490" t="s">
        <v>539</v>
      </c>
      <c r="G34" s="312">
        <v>664.27</v>
      </c>
      <c r="H34" s="490">
        <v>1.07</v>
      </c>
      <c r="I34" s="490">
        <v>0.15</v>
      </c>
      <c r="J34" s="490" t="s">
        <v>539</v>
      </c>
      <c r="K34" s="490" t="s">
        <v>539</v>
      </c>
      <c r="L34" s="490" t="s">
        <v>539</v>
      </c>
      <c r="M34" s="490">
        <v>2.58</v>
      </c>
      <c r="N34" s="312">
        <v>3.8</v>
      </c>
      <c r="O34" s="313">
        <v>668.06999999999994</v>
      </c>
      <c r="P34" s="491" t="s">
        <v>772</v>
      </c>
    </row>
    <row r="35" spans="1:22" s="1" customFormat="1" ht="18" customHeight="1" x14ac:dyDescent="0.2">
      <c r="A35" s="445" t="s">
        <v>773</v>
      </c>
      <c r="B35" s="469">
        <v>1</v>
      </c>
      <c r="C35" s="309" t="s">
        <v>539</v>
      </c>
      <c r="D35" s="309">
        <v>64.239999999999995</v>
      </c>
      <c r="E35" s="309">
        <v>319.93</v>
      </c>
      <c r="F35" s="309" t="s">
        <v>539</v>
      </c>
      <c r="G35" s="310">
        <v>385.17</v>
      </c>
      <c r="H35" s="309">
        <v>1.6</v>
      </c>
      <c r="I35" s="309">
        <v>10.27</v>
      </c>
      <c r="J35" s="309" t="s">
        <v>539</v>
      </c>
      <c r="K35" s="309" t="s">
        <v>539</v>
      </c>
      <c r="L35" s="309">
        <v>65</v>
      </c>
      <c r="M35" s="309">
        <v>1.9</v>
      </c>
      <c r="N35" s="310">
        <v>78.77000000000001</v>
      </c>
      <c r="O35" s="315">
        <v>463.94000000000005</v>
      </c>
      <c r="P35" s="434" t="s">
        <v>774</v>
      </c>
      <c r="V35" s="286"/>
    </row>
    <row r="36" spans="1:22" s="1" customFormat="1" ht="25.5" customHeight="1" x14ac:dyDescent="0.2">
      <c r="A36" s="445" t="s">
        <v>775</v>
      </c>
      <c r="B36" s="469">
        <v>5</v>
      </c>
      <c r="C36" s="309">
        <v>22.5</v>
      </c>
      <c r="D36" s="309">
        <v>33.1</v>
      </c>
      <c r="E36" s="309">
        <v>104.4</v>
      </c>
      <c r="F36" s="309" t="s">
        <v>539</v>
      </c>
      <c r="G36" s="310">
        <v>165</v>
      </c>
      <c r="H36" s="309">
        <v>2.13</v>
      </c>
      <c r="I36" s="309">
        <v>4.46</v>
      </c>
      <c r="J36" s="309" t="s">
        <v>539</v>
      </c>
      <c r="K36" s="309" t="s">
        <v>539</v>
      </c>
      <c r="L36" s="309">
        <v>20</v>
      </c>
      <c r="M36" s="309">
        <v>4.26</v>
      </c>
      <c r="N36" s="310">
        <v>30.85</v>
      </c>
      <c r="O36" s="315">
        <v>195.85</v>
      </c>
      <c r="P36" s="394" t="s">
        <v>776</v>
      </c>
      <c r="V36" s="286"/>
    </row>
    <row r="37" spans="1:22" s="1" customFormat="1" ht="18" customHeight="1" x14ac:dyDescent="0.2">
      <c r="A37" s="445" t="s">
        <v>777</v>
      </c>
      <c r="B37" s="469" t="s">
        <v>539</v>
      </c>
      <c r="C37" s="309" t="s">
        <v>539</v>
      </c>
      <c r="D37" s="309">
        <v>7</v>
      </c>
      <c r="E37" s="309">
        <v>13.5</v>
      </c>
      <c r="F37" s="309" t="s">
        <v>539</v>
      </c>
      <c r="G37" s="310">
        <v>20.5</v>
      </c>
      <c r="H37" s="309">
        <v>0.75</v>
      </c>
      <c r="I37" s="309" t="s">
        <v>539</v>
      </c>
      <c r="J37" s="309" t="s">
        <v>539</v>
      </c>
      <c r="K37" s="309" t="s">
        <v>539</v>
      </c>
      <c r="L37" s="309" t="s">
        <v>539</v>
      </c>
      <c r="M37" s="309" t="s">
        <v>539</v>
      </c>
      <c r="N37" s="310">
        <v>0.75</v>
      </c>
      <c r="O37" s="315">
        <v>21.25</v>
      </c>
      <c r="P37" s="434" t="s">
        <v>778</v>
      </c>
      <c r="V37" s="286"/>
    </row>
    <row r="38" spans="1:22" ht="18" customHeight="1" x14ac:dyDescent="0.2">
      <c r="A38" s="471" t="s">
        <v>779</v>
      </c>
      <c r="B38" s="469">
        <v>54.57</v>
      </c>
      <c r="C38" s="309" t="s">
        <v>539</v>
      </c>
      <c r="D38" s="309">
        <v>44.7</v>
      </c>
      <c r="E38" s="309">
        <v>883.71</v>
      </c>
      <c r="F38" s="309" t="s">
        <v>539</v>
      </c>
      <c r="G38" s="310">
        <v>982.98</v>
      </c>
      <c r="H38" s="309">
        <v>3.69</v>
      </c>
      <c r="I38" s="309">
        <v>4.05</v>
      </c>
      <c r="J38" s="309" t="s">
        <v>539</v>
      </c>
      <c r="K38" s="309">
        <v>3.79</v>
      </c>
      <c r="L38" s="309" t="s">
        <v>539</v>
      </c>
      <c r="M38" s="309">
        <v>5.57</v>
      </c>
      <c r="N38" s="310">
        <v>17.100000000000001</v>
      </c>
      <c r="O38" s="315">
        <v>1000.08</v>
      </c>
      <c r="P38" s="394" t="s">
        <v>780</v>
      </c>
    </row>
    <row r="39" spans="1:22" ht="18" customHeight="1" x14ac:dyDescent="0.2">
      <c r="A39" s="438" t="s">
        <v>781</v>
      </c>
      <c r="B39" s="314">
        <v>25.8</v>
      </c>
      <c r="C39" s="309" t="s">
        <v>539</v>
      </c>
      <c r="D39" s="309">
        <v>82</v>
      </c>
      <c r="E39" s="309">
        <v>118</v>
      </c>
      <c r="F39" s="309" t="s">
        <v>539</v>
      </c>
      <c r="G39" s="310">
        <v>225.8</v>
      </c>
      <c r="H39" s="309">
        <v>2.7</v>
      </c>
      <c r="I39" s="309">
        <v>1.3</v>
      </c>
      <c r="J39" s="309" t="s">
        <v>539</v>
      </c>
      <c r="K39" s="309" t="s">
        <v>539</v>
      </c>
      <c r="L39" s="309" t="s">
        <v>539</v>
      </c>
      <c r="M39" s="309" t="s">
        <v>539</v>
      </c>
      <c r="N39" s="310">
        <v>4</v>
      </c>
      <c r="O39" s="315">
        <v>229.8</v>
      </c>
      <c r="P39" s="394" t="s">
        <v>782</v>
      </c>
    </row>
    <row r="40" spans="1:22" s="1" customFormat="1" ht="18" customHeight="1" x14ac:dyDescent="0.2">
      <c r="A40" s="436" t="s">
        <v>783</v>
      </c>
      <c r="B40" s="314">
        <v>74.819999999999993</v>
      </c>
      <c r="C40" s="309">
        <v>2</v>
      </c>
      <c r="D40" s="309">
        <v>21.1</v>
      </c>
      <c r="E40" s="309">
        <v>122.48</v>
      </c>
      <c r="F40" s="309" t="s">
        <v>539</v>
      </c>
      <c r="G40" s="310">
        <v>220.39999999999998</v>
      </c>
      <c r="H40" s="309">
        <v>16.13</v>
      </c>
      <c r="I40" s="309">
        <v>0.75</v>
      </c>
      <c r="J40" s="309">
        <v>1.42</v>
      </c>
      <c r="K40" s="309">
        <v>1.45</v>
      </c>
      <c r="L40" s="309" t="s">
        <v>539</v>
      </c>
      <c r="M40" s="309">
        <v>42.53</v>
      </c>
      <c r="N40" s="310">
        <v>62.28</v>
      </c>
      <c r="O40" s="315">
        <v>282.67999999999995</v>
      </c>
      <c r="P40" s="394" t="s">
        <v>784</v>
      </c>
      <c r="V40" s="286"/>
    </row>
    <row r="41" spans="1:22" s="1" customFormat="1" ht="26.25" customHeight="1" x14ac:dyDescent="0.2">
      <c r="A41" s="438" t="s">
        <v>785</v>
      </c>
      <c r="B41" s="314">
        <v>9</v>
      </c>
      <c r="C41" s="309" t="s">
        <v>539</v>
      </c>
      <c r="D41" s="309" t="s">
        <v>539</v>
      </c>
      <c r="E41" s="309">
        <v>15.6</v>
      </c>
      <c r="F41" s="309" t="s">
        <v>539</v>
      </c>
      <c r="G41" s="310">
        <v>24.6</v>
      </c>
      <c r="H41" s="309">
        <v>12.38</v>
      </c>
      <c r="I41" s="309">
        <v>0.8</v>
      </c>
      <c r="J41" s="309">
        <v>0.16</v>
      </c>
      <c r="K41" s="309" t="s">
        <v>539</v>
      </c>
      <c r="L41" s="309" t="s">
        <v>539</v>
      </c>
      <c r="M41" s="309">
        <v>5.1100000000000003</v>
      </c>
      <c r="N41" s="310">
        <v>18.450000000000003</v>
      </c>
      <c r="O41" s="315">
        <v>43.050000000000004</v>
      </c>
      <c r="P41" s="394" t="s">
        <v>786</v>
      </c>
      <c r="V41" s="286"/>
    </row>
    <row r="42" spans="1:22" s="1" customFormat="1" ht="18" customHeight="1" x14ac:dyDescent="0.2">
      <c r="A42" s="436" t="s">
        <v>787</v>
      </c>
      <c r="B42" s="314">
        <v>0.9</v>
      </c>
      <c r="C42" s="309" t="s">
        <v>539</v>
      </c>
      <c r="D42" s="309">
        <v>36.450000000000003</v>
      </c>
      <c r="E42" s="309">
        <v>381.29</v>
      </c>
      <c r="F42" s="309" t="s">
        <v>539</v>
      </c>
      <c r="G42" s="310">
        <v>418.64000000000004</v>
      </c>
      <c r="H42" s="309">
        <v>2.38</v>
      </c>
      <c r="I42" s="309">
        <v>4.92</v>
      </c>
      <c r="J42" s="309" t="s">
        <v>539</v>
      </c>
      <c r="K42" s="309">
        <v>4.25</v>
      </c>
      <c r="L42" s="309">
        <v>1.7</v>
      </c>
      <c r="M42" s="309">
        <v>12.3</v>
      </c>
      <c r="N42" s="310">
        <v>25.55</v>
      </c>
      <c r="O42" s="315">
        <v>444.19000000000005</v>
      </c>
      <c r="P42" s="394" t="s">
        <v>788</v>
      </c>
      <c r="V42" s="286"/>
    </row>
    <row r="43" spans="1:22" s="1" customFormat="1" ht="18" customHeight="1" x14ac:dyDescent="0.2">
      <c r="A43" s="436" t="s">
        <v>789</v>
      </c>
      <c r="B43" s="314">
        <v>8</v>
      </c>
      <c r="C43" s="309" t="s">
        <v>539</v>
      </c>
      <c r="D43" s="309">
        <v>86.05</v>
      </c>
      <c r="E43" s="309">
        <v>1586.68</v>
      </c>
      <c r="F43" s="309" t="s">
        <v>539</v>
      </c>
      <c r="G43" s="310">
        <v>1680.73</v>
      </c>
      <c r="H43" s="309">
        <v>5.69</v>
      </c>
      <c r="I43" s="309">
        <v>1.56</v>
      </c>
      <c r="J43" s="309">
        <v>0.01</v>
      </c>
      <c r="K43" s="309">
        <v>5.28</v>
      </c>
      <c r="L43" s="309">
        <v>4</v>
      </c>
      <c r="M43" s="309">
        <v>7.66</v>
      </c>
      <c r="N43" s="310">
        <v>24.2</v>
      </c>
      <c r="O43" s="315">
        <v>1704.93</v>
      </c>
      <c r="P43" s="434" t="s">
        <v>790</v>
      </c>
      <c r="V43" s="286"/>
    </row>
    <row r="44" spans="1:22" s="1" customFormat="1" ht="18" customHeight="1" x14ac:dyDescent="0.2">
      <c r="A44" s="438" t="s">
        <v>791</v>
      </c>
      <c r="B44" s="314">
        <v>8.1</v>
      </c>
      <c r="C44" s="309" t="s">
        <v>539</v>
      </c>
      <c r="D44" s="309">
        <v>129.52000000000001</v>
      </c>
      <c r="E44" s="309">
        <v>395.08</v>
      </c>
      <c r="F44" s="309">
        <v>30</v>
      </c>
      <c r="G44" s="310">
        <v>562.70000000000005</v>
      </c>
      <c r="H44" s="309">
        <v>6.7</v>
      </c>
      <c r="I44" s="309">
        <v>0.28999999999999998</v>
      </c>
      <c r="J44" s="309" t="s">
        <v>539</v>
      </c>
      <c r="K44" s="309">
        <v>0.5</v>
      </c>
      <c r="L44" s="309" t="s">
        <v>539</v>
      </c>
      <c r="M44" s="309">
        <v>3.02</v>
      </c>
      <c r="N44" s="310">
        <v>10.51</v>
      </c>
      <c r="O44" s="315">
        <v>573.21</v>
      </c>
      <c r="P44" s="394" t="s">
        <v>792</v>
      </c>
      <c r="V44" s="286"/>
    </row>
    <row r="45" spans="1:22" s="1" customFormat="1" ht="18" customHeight="1" x14ac:dyDescent="0.2">
      <c r="A45" s="471" t="s">
        <v>793</v>
      </c>
      <c r="B45" s="469" t="s">
        <v>539</v>
      </c>
      <c r="C45" s="309" t="s">
        <v>539</v>
      </c>
      <c r="D45" s="309" t="s">
        <v>539</v>
      </c>
      <c r="E45" s="309" t="s">
        <v>539</v>
      </c>
      <c r="F45" s="309" t="s">
        <v>539</v>
      </c>
      <c r="G45" s="310" t="s">
        <v>539</v>
      </c>
      <c r="H45" s="309" t="s">
        <v>539</v>
      </c>
      <c r="I45" s="309" t="s">
        <v>539</v>
      </c>
      <c r="J45" s="309" t="s">
        <v>539</v>
      </c>
      <c r="K45" s="309" t="s">
        <v>539</v>
      </c>
      <c r="L45" s="309" t="s">
        <v>539</v>
      </c>
      <c r="M45" s="309" t="s">
        <v>539</v>
      </c>
      <c r="N45" s="310" t="s">
        <v>539</v>
      </c>
      <c r="O45" s="315" t="s">
        <v>539</v>
      </c>
      <c r="P45" s="394" t="s">
        <v>794</v>
      </c>
      <c r="V45" s="286"/>
    </row>
    <row r="46" spans="1:22" s="1" customFormat="1" ht="18" customHeight="1" x14ac:dyDescent="0.2">
      <c r="A46" s="532" t="s">
        <v>795</v>
      </c>
      <c r="B46" s="395" t="s">
        <v>539</v>
      </c>
      <c r="C46" s="396" t="s">
        <v>539</v>
      </c>
      <c r="D46" s="396">
        <v>0.24</v>
      </c>
      <c r="E46" s="396">
        <v>28</v>
      </c>
      <c r="F46" s="396" t="s">
        <v>539</v>
      </c>
      <c r="G46" s="403">
        <v>28.24</v>
      </c>
      <c r="H46" s="396">
        <v>0.71</v>
      </c>
      <c r="I46" s="396" t="s">
        <v>539</v>
      </c>
      <c r="J46" s="396" t="s">
        <v>539</v>
      </c>
      <c r="K46" s="396" t="s">
        <v>539</v>
      </c>
      <c r="L46" s="396" t="s">
        <v>539</v>
      </c>
      <c r="M46" s="396" t="s">
        <v>539</v>
      </c>
      <c r="N46" s="403">
        <v>0.71</v>
      </c>
      <c r="O46" s="397">
        <v>28.95</v>
      </c>
      <c r="P46" s="516" t="s">
        <v>796</v>
      </c>
      <c r="V46" s="286"/>
    </row>
    <row r="47" spans="1:22" s="1" customFormat="1" ht="18" customHeight="1" x14ac:dyDescent="0.2">
      <c r="A47" s="332" t="s">
        <v>523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341" t="s">
        <v>524</v>
      </c>
      <c r="V47" s="286"/>
    </row>
    <row r="48" spans="1:22" s="1" customFormat="1" ht="18" customHeight="1" x14ac:dyDescent="0.2">
      <c r="A48" s="677" t="s">
        <v>128</v>
      </c>
      <c r="B48" s="677"/>
      <c r="C48" s="677"/>
      <c r="D48" s="677"/>
      <c r="E48" s="677"/>
      <c r="F48" s="677"/>
      <c r="G48" s="25"/>
      <c r="H48" s="25"/>
      <c r="I48" s="25"/>
      <c r="J48" s="678" t="s">
        <v>555</v>
      </c>
      <c r="K48" s="678"/>
      <c r="L48" s="678"/>
      <c r="M48" s="678"/>
      <c r="N48" s="678"/>
      <c r="O48" s="678"/>
      <c r="P48" s="678"/>
      <c r="V48" s="286"/>
    </row>
    <row r="49" spans="1:22" s="1" customFormat="1" ht="18" customHeight="1" x14ac:dyDescent="0.2">
      <c r="A49" s="580" t="s">
        <v>607</v>
      </c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V49" s="286"/>
    </row>
    <row r="50" spans="1:22" s="1" customFormat="1" ht="18" customHeight="1" x14ac:dyDescent="0.2">
      <c r="A50" s="643" t="s">
        <v>693</v>
      </c>
      <c r="B50" s="643"/>
      <c r="C50" s="643"/>
      <c r="D50" s="643"/>
      <c r="E50" s="643"/>
      <c r="F50" s="643"/>
      <c r="G50" s="643"/>
      <c r="H50" s="643"/>
      <c r="I50" s="643"/>
      <c r="J50" s="643"/>
      <c r="K50" s="643"/>
      <c r="L50" s="643"/>
      <c r="M50" s="643"/>
      <c r="N50" s="643"/>
      <c r="O50" s="643"/>
      <c r="P50" s="643"/>
      <c r="V50" s="286"/>
    </row>
    <row r="51" spans="1:22" s="1" customFormat="1" ht="6" customHeight="1" x14ac:dyDescent="0.2">
      <c r="A51" s="380"/>
      <c r="B51" s="30"/>
      <c r="C51" s="30"/>
      <c r="D51" s="30"/>
      <c r="E51" s="30"/>
      <c r="F51" s="30"/>
      <c r="G51" s="31"/>
      <c r="H51" s="31"/>
      <c r="I51" s="31"/>
      <c r="J51" s="31"/>
      <c r="K51" s="23"/>
      <c r="L51" s="23"/>
      <c r="M51" s="25"/>
      <c r="N51" s="32"/>
      <c r="O51" s="32"/>
      <c r="P51" s="21"/>
      <c r="V51" s="286"/>
    </row>
    <row r="52" spans="1:22" s="1" customFormat="1" ht="18" customHeight="1" x14ac:dyDescent="0.2">
      <c r="A52" s="16" t="s">
        <v>50</v>
      </c>
      <c r="B52" s="16"/>
      <c r="C52" s="16"/>
      <c r="D52" s="16"/>
      <c r="E52" s="16"/>
      <c r="F52" s="16"/>
      <c r="G52" s="33"/>
      <c r="H52" s="33"/>
      <c r="I52" s="33"/>
      <c r="J52" s="33"/>
      <c r="K52" s="34"/>
      <c r="L52" s="34"/>
      <c r="M52" s="35"/>
      <c r="N52" s="36"/>
      <c r="O52" s="36"/>
      <c r="P52" s="21" t="s">
        <v>51</v>
      </c>
      <c r="V52" s="286"/>
    </row>
    <row r="53" spans="1:22" ht="30.75" customHeight="1" x14ac:dyDescent="0.2">
      <c r="A53" s="655" t="s">
        <v>177</v>
      </c>
      <c r="B53" s="665" t="s">
        <v>124</v>
      </c>
      <c r="C53" s="666"/>
      <c r="D53" s="666"/>
      <c r="E53" s="666"/>
      <c r="F53" s="666"/>
      <c r="G53" s="667"/>
      <c r="H53" s="646" t="s">
        <v>123</v>
      </c>
      <c r="I53" s="646"/>
      <c r="J53" s="460"/>
      <c r="K53" s="370"/>
      <c r="L53" s="370"/>
      <c r="M53" s="271"/>
      <c r="N53" s="271" t="s">
        <v>185</v>
      </c>
      <c r="O53" s="647" t="s">
        <v>517</v>
      </c>
      <c r="P53" s="651" t="s">
        <v>178</v>
      </c>
    </row>
    <row r="54" spans="1:22" ht="18" customHeight="1" x14ac:dyDescent="0.2">
      <c r="A54" s="656"/>
      <c r="B54" s="668" t="s">
        <v>184</v>
      </c>
      <c r="C54" s="669"/>
      <c r="D54" s="669"/>
      <c r="E54" s="669"/>
      <c r="F54" s="669"/>
      <c r="G54" s="670"/>
      <c r="H54" s="662" t="s">
        <v>160</v>
      </c>
      <c r="I54" s="663"/>
      <c r="J54" s="663"/>
      <c r="K54" s="664"/>
      <c r="L54" s="674" t="s">
        <v>165</v>
      </c>
      <c r="M54" s="674" t="s">
        <v>49</v>
      </c>
      <c r="N54" s="676" t="s">
        <v>69</v>
      </c>
      <c r="O54" s="648"/>
      <c r="P54" s="652"/>
    </row>
    <row r="55" spans="1:22" ht="29.25" customHeight="1" x14ac:dyDescent="0.2">
      <c r="A55" s="657"/>
      <c r="B55" s="671"/>
      <c r="C55" s="672"/>
      <c r="D55" s="672"/>
      <c r="E55" s="672"/>
      <c r="F55" s="672"/>
      <c r="G55" s="673"/>
      <c r="H55" s="659" t="s">
        <v>186</v>
      </c>
      <c r="I55" s="660"/>
      <c r="J55" s="660"/>
      <c r="K55" s="661"/>
      <c r="L55" s="674"/>
      <c r="M55" s="674"/>
      <c r="N55" s="676"/>
      <c r="O55" s="649"/>
      <c r="P55" s="653"/>
    </row>
    <row r="56" spans="1:22" ht="59.25" customHeight="1" x14ac:dyDescent="0.2">
      <c r="A56" s="657"/>
      <c r="B56" s="461" t="s">
        <v>156</v>
      </c>
      <c r="C56" s="461" t="s">
        <v>157</v>
      </c>
      <c r="D56" s="461" t="s">
        <v>126</v>
      </c>
      <c r="E56" s="461" t="s">
        <v>159</v>
      </c>
      <c r="F56" s="461" t="s">
        <v>158</v>
      </c>
      <c r="G56" s="644" t="s">
        <v>125</v>
      </c>
      <c r="H56" s="461" t="s">
        <v>161</v>
      </c>
      <c r="I56" s="461" t="s">
        <v>162</v>
      </c>
      <c r="J56" s="461" t="s">
        <v>163</v>
      </c>
      <c r="K56" s="461" t="s">
        <v>164</v>
      </c>
      <c r="L56" s="675"/>
      <c r="M56" s="675"/>
      <c r="N56" s="676"/>
      <c r="O56" s="649"/>
      <c r="P56" s="653"/>
    </row>
    <row r="57" spans="1:22" ht="70.5" customHeight="1" x14ac:dyDescent="0.2">
      <c r="A57" s="658"/>
      <c r="B57" s="441" t="s">
        <v>187</v>
      </c>
      <c r="C57" s="441" t="s">
        <v>557</v>
      </c>
      <c r="D57" s="441" t="s">
        <v>127</v>
      </c>
      <c r="E57" s="441" t="s">
        <v>491</v>
      </c>
      <c r="F57" s="441" t="s">
        <v>552</v>
      </c>
      <c r="G57" s="645"/>
      <c r="H57" s="441" t="s">
        <v>190</v>
      </c>
      <c r="I57" s="441" t="s">
        <v>191</v>
      </c>
      <c r="J57" s="441" t="s">
        <v>554</v>
      </c>
      <c r="K57" s="441" t="s">
        <v>553</v>
      </c>
      <c r="L57" s="470" t="s">
        <v>193</v>
      </c>
      <c r="M57" s="470" t="s">
        <v>492</v>
      </c>
      <c r="N57" s="676"/>
      <c r="O57" s="650"/>
      <c r="P57" s="654"/>
    </row>
    <row r="58" spans="1:22" s="1" customFormat="1" ht="18" customHeight="1" x14ac:dyDescent="0.2">
      <c r="A58" s="463" t="s">
        <v>797</v>
      </c>
      <c r="B58" s="472">
        <v>13.5</v>
      </c>
      <c r="C58" s="490" t="s">
        <v>539</v>
      </c>
      <c r="D58" s="490">
        <v>0.61</v>
      </c>
      <c r="E58" s="490">
        <v>55.95</v>
      </c>
      <c r="F58" s="490" t="s">
        <v>539</v>
      </c>
      <c r="G58" s="312">
        <v>70.06</v>
      </c>
      <c r="H58" s="490">
        <v>14.35</v>
      </c>
      <c r="I58" s="490">
        <v>2.7</v>
      </c>
      <c r="J58" s="490">
        <v>1.42</v>
      </c>
      <c r="K58" s="490">
        <v>0.01</v>
      </c>
      <c r="L58" s="490" t="s">
        <v>539</v>
      </c>
      <c r="M58" s="490">
        <v>26.17</v>
      </c>
      <c r="N58" s="312">
        <v>44.650000000000006</v>
      </c>
      <c r="O58" s="313">
        <v>114.71000000000001</v>
      </c>
      <c r="P58" s="491" t="s">
        <v>798</v>
      </c>
      <c r="V58" s="286"/>
    </row>
    <row r="59" spans="1:22" s="1" customFormat="1" ht="37.5" customHeight="1" x14ac:dyDescent="0.2">
      <c r="A59" s="471" t="s">
        <v>799</v>
      </c>
      <c r="B59" s="469">
        <v>1.5</v>
      </c>
      <c r="C59" s="309" t="s">
        <v>539</v>
      </c>
      <c r="D59" s="309" t="s">
        <v>539</v>
      </c>
      <c r="E59" s="309" t="s">
        <v>539</v>
      </c>
      <c r="F59" s="309" t="s">
        <v>539</v>
      </c>
      <c r="G59" s="310">
        <v>1.5</v>
      </c>
      <c r="H59" s="309">
        <v>15.63</v>
      </c>
      <c r="I59" s="309">
        <v>0.7</v>
      </c>
      <c r="J59" s="309">
        <v>0.89</v>
      </c>
      <c r="K59" s="309" t="s">
        <v>539</v>
      </c>
      <c r="L59" s="309" t="s">
        <v>539</v>
      </c>
      <c r="M59" s="309">
        <v>47.58</v>
      </c>
      <c r="N59" s="310">
        <v>64.8</v>
      </c>
      <c r="O59" s="315">
        <v>66.3</v>
      </c>
      <c r="P59" s="394" t="s">
        <v>800</v>
      </c>
      <c r="V59" s="286"/>
    </row>
    <row r="60" spans="1:22" s="1" customFormat="1" ht="18" customHeight="1" x14ac:dyDescent="0.2">
      <c r="A60" s="445" t="s">
        <v>801</v>
      </c>
      <c r="B60" s="469" t="s">
        <v>539</v>
      </c>
      <c r="C60" s="309" t="s">
        <v>539</v>
      </c>
      <c r="D60" s="309" t="s">
        <v>539</v>
      </c>
      <c r="E60" s="309">
        <v>4.45</v>
      </c>
      <c r="F60" s="309" t="s">
        <v>539</v>
      </c>
      <c r="G60" s="310">
        <v>4.45</v>
      </c>
      <c r="H60" s="309">
        <v>0.46</v>
      </c>
      <c r="I60" s="309">
        <v>0.05</v>
      </c>
      <c r="J60" s="309" t="s">
        <v>539</v>
      </c>
      <c r="K60" s="309" t="s">
        <v>539</v>
      </c>
      <c r="L60" s="309" t="s">
        <v>539</v>
      </c>
      <c r="M60" s="309" t="s">
        <v>539</v>
      </c>
      <c r="N60" s="310">
        <v>0.51</v>
      </c>
      <c r="O60" s="315">
        <v>4.96</v>
      </c>
      <c r="P60" s="394" t="s">
        <v>802</v>
      </c>
      <c r="V60" s="286"/>
    </row>
    <row r="61" spans="1:22" s="1" customFormat="1" ht="18" customHeight="1" x14ac:dyDescent="0.2">
      <c r="A61" s="445" t="s">
        <v>803</v>
      </c>
      <c r="B61" s="469" t="s">
        <v>539</v>
      </c>
      <c r="C61" s="309" t="s">
        <v>539</v>
      </c>
      <c r="D61" s="309" t="s">
        <v>539</v>
      </c>
      <c r="E61" s="309" t="s">
        <v>539</v>
      </c>
      <c r="F61" s="309" t="s">
        <v>539</v>
      </c>
      <c r="G61" s="310" t="s">
        <v>539</v>
      </c>
      <c r="H61" s="309" t="s">
        <v>539</v>
      </c>
      <c r="I61" s="309" t="s">
        <v>539</v>
      </c>
      <c r="J61" s="309" t="s">
        <v>539</v>
      </c>
      <c r="K61" s="309" t="s">
        <v>539</v>
      </c>
      <c r="L61" s="309" t="s">
        <v>539</v>
      </c>
      <c r="M61" s="309" t="s">
        <v>539</v>
      </c>
      <c r="N61" s="310" t="s">
        <v>539</v>
      </c>
      <c r="O61" s="315" t="s">
        <v>539</v>
      </c>
      <c r="P61" s="394" t="s">
        <v>804</v>
      </c>
      <c r="V61" s="286"/>
    </row>
    <row r="62" spans="1:22" s="1" customFormat="1" ht="18" customHeight="1" x14ac:dyDescent="0.2">
      <c r="A62" s="445" t="s">
        <v>805</v>
      </c>
      <c r="B62" s="469" t="s">
        <v>539</v>
      </c>
      <c r="C62" s="309" t="s">
        <v>539</v>
      </c>
      <c r="D62" s="309" t="s">
        <v>539</v>
      </c>
      <c r="E62" s="309" t="s">
        <v>539</v>
      </c>
      <c r="F62" s="309" t="s">
        <v>539</v>
      </c>
      <c r="G62" s="310" t="s">
        <v>539</v>
      </c>
      <c r="H62" s="309">
        <v>0.08</v>
      </c>
      <c r="I62" s="309" t="s">
        <v>539</v>
      </c>
      <c r="J62" s="309" t="s">
        <v>539</v>
      </c>
      <c r="K62" s="309" t="s">
        <v>539</v>
      </c>
      <c r="L62" s="309" t="s">
        <v>539</v>
      </c>
      <c r="M62" s="309" t="s">
        <v>539</v>
      </c>
      <c r="N62" s="310">
        <v>0.08</v>
      </c>
      <c r="O62" s="315">
        <v>0.08</v>
      </c>
      <c r="P62" s="394" t="s">
        <v>806</v>
      </c>
      <c r="V62" s="286"/>
    </row>
    <row r="63" spans="1:22" s="1" customFormat="1" ht="18" customHeight="1" x14ac:dyDescent="0.2">
      <c r="A63" s="445" t="s">
        <v>807</v>
      </c>
      <c r="B63" s="469" t="s">
        <v>539</v>
      </c>
      <c r="C63" s="309" t="s">
        <v>539</v>
      </c>
      <c r="D63" s="309" t="s">
        <v>539</v>
      </c>
      <c r="E63" s="309" t="s">
        <v>539</v>
      </c>
      <c r="F63" s="309" t="s">
        <v>539</v>
      </c>
      <c r="G63" s="310" t="s">
        <v>539</v>
      </c>
      <c r="H63" s="309" t="s">
        <v>539</v>
      </c>
      <c r="I63" s="309">
        <v>0.01</v>
      </c>
      <c r="J63" s="309" t="s">
        <v>539</v>
      </c>
      <c r="K63" s="309" t="s">
        <v>539</v>
      </c>
      <c r="L63" s="309" t="s">
        <v>539</v>
      </c>
      <c r="M63" s="309" t="s">
        <v>539</v>
      </c>
      <c r="N63" s="310">
        <v>0.01</v>
      </c>
      <c r="O63" s="315">
        <v>0.01</v>
      </c>
      <c r="P63" s="394" t="s">
        <v>808</v>
      </c>
      <c r="V63" s="286"/>
    </row>
    <row r="64" spans="1:22" s="1" customFormat="1" ht="18" customHeight="1" x14ac:dyDescent="0.2">
      <c r="A64" s="445" t="s">
        <v>809</v>
      </c>
      <c r="B64" s="469" t="s">
        <v>539</v>
      </c>
      <c r="C64" s="309" t="s">
        <v>539</v>
      </c>
      <c r="D64" s="309" t="s">
        <v>539</v>
      </c>
      <c r="E64" s="309" t="s">
        <v>539</v>
      </c>
      <c r="F64" s="309" t="s">
        <v>539</v>
      </c>
      <c r="G64" s="310" t="s">
        <v>539</v>
      </c>
      <c r="H64" s="309">
        <v>0.3</v>
      </c>
      <c r="I64" s="309">
        <v>0.01</v>
      </c>
      <c r="J64" s="309" t="s">
        <v>539</v>
      </c>
      <c r="K64" s="309" t="s">
        <v>539</v>
      </c>
      <c r="L64" s="309" t="s">
        <v>539</v>
      </c>
      <c r="M64" s="309" t="s">
        <v>539</v>
      </c>
      <c r="N64" s="310">
        <v>0.31</v>
      </c>
      <c r="O64" s="315">
        <v>0.31</v>
      </c>
      <c r="P64" s="434" t="s">
        <v>810</v>
      </c>
      <c r="V64" s="286"/>
    </row>
    <row r="65" spans="1:22" ht="18" customHeight="1" x14ac:dyDescent="0.2">
      <c r="A65" s="438" t="s">
        <v>811</v>
      </c>
      <c r="B65" s="314" t="s">
        <v>539</v>
      </c>
      <c r="C65" s="309" t="s">
        <v>539</v>
      </c>
      <c r="D65" s="309" t="s">
        <v>539</v>
      </c>
      <c r="E65" s="309">
        <v>1.6</v>
      </c>
      <c r="F65" s="309" t="s">
        <v>539</v>
      </c>
      <c r="G65" s="310">
        <v>1.6</v>
      </c>
      <c r="H65" s="309" t="s">
        <v>539</v>
      </c>
      <c r="I65" s="309" t="s">
        <v>539</v>
      </c>
      <c r="J65" s="309" t="s">
        <v>539</v>
      </c>
      <c r="K65" s="309" t="s">
        <v>539</v>
      </c>
      <c r="L65" s="309" t="s">
        <v>539</v>
      </c>
      <c r="M65" s="309" t="s">
        <v>539</v>
      </c>
      <c r="N65" s="310" t="s">
        <v>539</v>
      </c>
      <c r="O65" s="315">
        <v>1.6</v>
      </c>
      <c r="P65" s="394" t="s">
        <v>812</v>
      </c>
    </row>
    <row r="66" spans="1:22" ht="39" customHeight="1" x14ac:dyDescent="0.2">
      <c r="A66" s="438" t="s">
        <v>813</v>
      </c>
      <c r="B66" s="314" t="s">
        <v>539</v>
      </c>
      <c r="C66" s="309" t="s">
        <v>539</v>
      </c>
      <c r="D66" s="309" t="s">
        <v>539</v>
      </c>
      <c r="E66" s="309">
        <v>1.5</v>
      </c>
      <c r="F66" s="309" t="s">
        <v>539</v>
      </c>
      <c r="G66" s="310">
        <v>1.5</v>
      </c>
      <c r="H66" s="309" t="s">
        <v>539</v>
      </c>
      <c r="I66" s="309" t="s">
        <v>539</v>
      </c>
      <c r="J66" s="309" t="s">
        <v>539</v>
      </c>
      <c r="K66" s="309" t="s">
        <v>539</v>
      </c>
      <c r="L66" s="309" t="s">
        <v>539</v>
      </c>
      <c r="M66" s="309" t="s">
        <v>539</v>
      </c>
      <c r="N66" s="310" t="s">
        <v>539</v>
      </c>
      <c r="O66" s="315">
        <v>1.5</v>
      </c>
      <c r="P66" s="434" t="s">
        <v>814</v>
      </c>
    </row>
    <row r="67" spans="1:22" ht="38.25" customHeight="1" x14ac:dyDescent="0.2">
      <c r="A67" s="471" t="s">
        <v>815</v>
      </c>
      <c r="B67" s="469">
        <v>6</v>
      </c>
      <c r="C67" s="309" t="s">
        <v>539</v>
      </c>
      <c r="D67" s="309" t="s">
        <v>539</v>
      </c>
      <c r="E67" s="309">
        <v>25.08</v>
      </c>
      <c r="F67" s="309">
        <v>1.37</v>
      </c>
      <c r="G67" s="310">
        <v>32.449999999999996</v>
      </c>
      <c r="H67" s="309">
        <v>1.81</v>
      </c>
      <c r="I67" s="309">
        <v>0.82</v>
      </c>
      <c r="J67" s="309" t="s">
        <v>539</v>
      </c>
      <c r="K67" s="309" t="s">
        <v>539</v>
      </c>
      <c r="L67" s="309" t="s">
        <v>539</v>
      </c>
      <c r="M67" s="309">
        <v>0.8</v>
      </c>
      <c r="N67" s="310">
        <v>3.4299999999999997</v>
      </c>
      <c r="O67" s="315">
        <v>35.879999999999995</v>
      </c>
      <c r="P67" s="394" t="s">
        <v>816</v>
      </c>
    </row>
    <row r="68" spans="1:22" s="1" customFormat="1" ht="16.5" customHeight="1" x14ac:dyDescent="0.2">
      <c r="A68" s="437" t="s">
        <v>817</v>
      </c>
      <c r="B68" s="395" t="s">
        <v>539</v>
      </c>
      <c r="C68" s="396" t="s">
        <v>539</v>
      </c>
      <c r="D68" s="396" t="s">
        <v>539</v>
      </c>
      <c r="E68" s="396" t="s">
        <v>539</v>
      </c>
      <c r="F68" s="396" t="s">
        <v>539</v>
      </c>
      <c r="G68" s="403" t="s">
        <v>539</v>
      </c>
      <c r="H68" s="396" t="s">
        <v>539</v>
      </c>
      <c r="I68" s="396" t="s">
        <v>539</v>
      </c>
      <c r="J68" s="396" t="s">
        <v>539</v>
      </c>
      <c r="K68" s="396" t="s">
        <v>539</v>
      </c>
      <c r="L68" s="396" t="s">
        <v>539</v>
      </c>
      <c r="M68" s="396" t="s">
        <v>539</v>
      </c>
      <c r="N68" s="403" t="s">
        <v>539</v>
      </c>
      <c r="O68" s="397" t="s">
        <v>539</v>
      </c>
      <c r="P68" s="435" t="s">
        <v>818</v>
      </c>
      <c r="V68" s="286"/>
    </row>
    <row r="69" spans="1:22" s="1" customFormat="1" ht="18" customHeight="1" x14ac:dyDescent="0.2">
      <c r="A69" s="332" t="s">
        <v>523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341" t="s">
        <v>524</v>
      </c>
      <c r="V69" s="286"/>
    </row>
    <row r="70" spans="1:22" s="1" customFormat="1" ht="18" customHeight="1" x14ac:dyDescent="0.2">
      <c r="A70" s="677" t="s">
        <v>128</v>
      </c>
      <c r="B70" s="677"/>
      <c r="C70" s="677"/>
      <c r="D70" s="677"/>
      <c r="E70" s="677"/>
      <c r="F70" s="677"/>
      <c r="G70" s="25"/>
      <c r="H70" s="25"/>
      <c r="I70" s="25"/>
      <c r="J70" s="678" t="s">
        <v>555</v>
      </c>
      <c r="K70" s="678"/>
      <c r="L70" s="678"/>
      <c r="M70" s="678"/>
      <c r="N70" s="678"/>
      <c r="O70" s="678"/>
      <c r="P70" s="678"/>
      <c r="V70" s="286"/>
    </row>
    <row r="71" spans="1:22" s="1" customFormat="1" ht="18" customHeight="1" x14ac:dyDescent="0.2">
      <c r="A71" s="580" t="s">
        <v>607</v>
      </c>
      <c r="B71" s="580"/>
      <c r="C71" s="580"/>
      <c r="D71" s="580"/>
      <c r="E71" s="580"/>
      <c r="F71" s="580"/>
      <c r="G71" s="580"/>
      <c r="H71" s="580"/>
      <c r="I71" s="580"/>
      <c r="J71" s="580"/>
      <c r="K71" s="580"/>
      <c r="L71" s="580"/>
      <c r="M71" s="580"/>
      <c r="N71" s="580"/>
      <c r="O71" s="580"/>
      <c r="P71" s="580"/>
      <c r="V71" s="286"/>
    </row>
    <row r="72" spans="1:22" s="1" customFormat="1" ht="18" customHeight="1" x14ac:dyDescent="0.2">
      <c r="A72" s="643" t="s">
        <v>693</v>
      </c>
      <c r="B72" s="643"/>
      <c r="C72" s="643"/>
      <c r="D72" s="643"/>
      <c r="E72" s="643"/>
      <c r="F72" s="643"/>
      <c r="G72" s="643"/>
      <c r="H72" s="643"/>
      <c r="I72" s="643"/>
      <c r="J72" s="643"/>
      <c r="K72" s="643"/>
      <c r="L72" s="643"/>
      <c r="M72" s="643"/>
      <c r="N72" s="643"/>
      <c r="O72" s="643"/>
      <c r="P72" s="643"/>
      <c r="V72" s="286"/>
    </row>
    <row r="73" spans="1:22" s="1" customFormat="1" ht="6" customHeight="1" x14ac:dyDescent="0.2">
      <c r="A73" s="380"/>
      <c r="B73" s="30"/>
      <c r="C73" s="30"/>
      <c r="D73" s="30"/>
      <c r="E73" s="30"/>
      <c r="F73" s="30"/>
      <c r="G73" s="31"/>
      <c r="H73" s="31"/>
      <c r="I73" s="31"/>
      <c r="J73" s="31"/>
      <c r="K73" s="23"/>
      <c r="L73" s="23"/>
      <c r="M73" s="25"/>
      <c r="N73" s="32"/>
      <c r="O73" s="32"/>
      <c r="P73" s="21"/>
      <c r="V73" s="286"/>
    </row>
    <row r="74" spans="1:22" s="1" customFormat="1" ht="18" customHeight="1" x14ac:dyDescent="0.2">
      <c r="A74" s="16" t="s">
        <v>50</v>
      </c>
      <c r="B74" s="16"/>
      <c r="C74" s="16"/>
      <c r="D74" s="16"/>
      <c r="E74" s="16"/>
      <c r="F74" s="16"/>
      <c r="G74" s="33"/>
      <c r="H74" s="33"/>
      <c r="I74" s="33"/>
      <c r="J74" s="33"/>
      <c r="K74" s="34"/>
      <c r="L74" s="34"/>
      <c r="M74" s="35"/>
      <c r="N74" s="36"/>
      <c r="O74" s="36"/>
      <c r="P74" s="21" t="s">
        <v>51</v>
      </c>
      <c r="V74" s="286"/>
    </row>
    <row r="75" spans="1:22" ht="30" customHeight="1" x14ac:dyDescent="0.2">
      <c r="A75" s="655" t="s">
        <v>177</v>
      </c>
      <c r="B75" s="665" t="s">
        <v>124</v>
      </c>
      <c r="C75" s="666"/>
      <c r="D75" s="666"/>
      <c r="E75" s="666"/>
      <c r="F75" s="666"/>
      <c r="G75" s="667"/>
      <c r="H75" s="646" t="s">
        <v>123</v>
      </c>
      <c r="I75" s="646"/>
      <c r="J75" s="460"/>
      <c r="K75" s="370"/>
      <c r="L75" s="370"/>
      <c r="M75" s="271"/>
      <c r="N75" s="271" t="s">
        <v>185</v>
      </c>
      <c r="O75" s="647" t="s">
        <v>517</v>
      </c>
      <c r="P75" s="651" t="s">
        <v>178</v>
      </c>
    </row>
    <row r="76" spans="1:22" ht="18" customHeight="1" x14ac:dyDescent="0.2">
      <c r="A76" s="656"/>
      <c r="B76" s="668" t="s">
        <v>184</v>
      </c>
      <c r="C76" s="669"/>
      <c r="D76" s="669"/>
      <c r="E76" s="669"/>
      <c r="F76" s="669"/>
      <c r="G76" s="670"/>
      <c r="H76" s="662" t="s">
        <v>160</v>
      </c>
      <c r="I76" s="663"/>
      <c r="J76" s="663"/>
      <c r="K76" s="664"/>
      <c r="L76" s="674" t="s">
        <v>165</v>
      </c>
      <c r="M76" s="674" t="s">
        <v>49</v>
      </c>
      <c r="N76" s="676" t="s">
        <v>69</v>
      </c>
      <c r="O76" s="648"/>
      <c r="P76" s="652"/>
    </row>
    <row r="77" spans="1:22" ht="25.5" customHeight="1" x14ac:dyDescent="0.2">
      <c r="A77" s="657"/>
      <c r="B77" s="671"/>
      <c r="C77" s="672"/>
      <c r="D77" s="672"/>
      <c r="E77" s="672"/>
      <c r="F77" s="672"/>
      <c r="G77" s="673"/>
      <c r="H77" s="659" t="s">
        <v>186</v>
      </c>
      <c r="I77" s="660"/>
      <c r="J77" s="660"/>
      <c r="K77" s="661"/>
      <c r="L77" s="674"/>
      <c r="M77" s="674"/>
      <c r="N77" s="676"/>
      <c r="O77" s="649"/>
      <c r="P77" s="653"/>
    </row>
    <row r="78" spans="1:22" ht="59.25" customHeight="1" x14ac:dyDescent="0.2">
      <c r="A78" s="657"/>
      <c r="B78" s="461" t="s">
        <v>156</v>
      </c>
      <c r="C78" s="461" t="s">
        <v>157</v>
      </c>
      <c r="D78" s="461" t="s">
        <v>126</v>
      </c>
      <c r="E78" s="461" t="s">
        <v>159</v>
      </c>
      <c r="F78" s="461" t="s">
        <v>158</v>
      </c>
      <c r="G78" s="644" t="s">
        <v>125</v>
      </c>
      <c r="H78" s="461" t="s">
        <v>161</v>
      </c>
      <c r="I78" s="461" t="s">
        <v>162</v>
      </c>
      <c r="J78" s="461" t="s">
        <v>163</v>
      </c>
      <c r="K78" s="461" t="s">
        <v>164</v>
      </c>
      <c r="L78" s="675"/>
      <c r="M78" s="675"/>
      <c r="N78" s="676"/>
      <c r="O78" s="649"/>
      <c r="P78" s="653"/>
    </row>
    <row r="79" spans="1:22" ht="73.5" customHeight="1" x14ac:dyDescent="0.2">
      <c r="A79" s="658"/>
      <c r="B79" s="441" t="s">
        <v>187</v>
      </c>
      <c r="C79" s="441" t="s">
        <v>557</v>
      </c>
      <c r="D79" s="441" t="s">
        <v>127</v>
      </c>
      <c r="E79" s="441" t="s">
        <v>491</v>
      </c>
      <c r="F79" s="441" t="s">
        <v>552</v>
      </c>
      <c r="G79" s="645"/>
      <c r="H79" s="441" t="s">
        <v>190</v>
      </c>
      <c r="I79" s="441" t="s">
        <v>191</v>
      </c>
      <c r="J79" s="441" t="s">
        <v>554</v>
      </c>
      <c r="K79" s="441" t="s">
        <v>553</v>
      </c>
      <c r="L79" s="470" t="s">
        <v>193</v>
      </c>
      <c r="M79" s="470" t="s">
        <v>492</v>
      </c>
      <c r="N79" s="676"/>
      <c r="O79" s="650"/>
      <c r="P79" s="654"/>
    </row>
    <row r="80" spans="1:22" s="1" customFormat="1" ht="16.5" customHeight="1" x14ac:dyDescent="0.2">
      <c r="A80" s="445" t="s">
        <v>819</v>
      </c>
      <c r="B80" s="469">
        <v>1</v>
      </c>
      <c r="C80" s="309" t="s">
        <v>539</v>
      </c>
      <c r="D80" s="309" t="s">
        <v>539</v>
      </c>
      <c r="E80" s="309">
        <v>22.1</v>
      </c>
      <c r="F80" s="309">
        <v>1.8</v>
      </c>
      <c r="G80" s="310">
        <v>24.900000000000002</v>
      </c>
      <c r="H80" s="309">
        <v>19.27</v>
      </c>
      <c r="I80" s="309">
        <v>2.0499999999999998</v>
      </c>
      <c r="J80" s="309">
        <v>0.8</v>
      </c>
      <c r="K80" s="309">
        <v>0.1</v>
      </c>
      <c r="L80" s="309" t="s">
        <v>539</v>
      </c>
      <c r="M80" s="309">
        <v>6.38</v>
      </c>
      <c r="N80" s="310">
        <v>28.6</v>
      </c>
      <c r="O80" s="315">
        <v>53.5</v>
      </c>
      <c r="P80" s="394" t="s">
        <v>820</v>
      </c>
      <c r="V80" s="286"/>
    </row>
    <row r="81" spans="1:22" s="1" customFormat="1" ht="16.5" customHeight="1" x14ac:dyDescent="0.2">
      <c r="A81" s="471" t="s">
        <v>821</v>
      </c>
      <c r="B81" s="469" t="s">
        <v>539</v>
      </c>
      <c r="C81" s="309" t="s">
        <v>539</v>
      </c>
      <c r="D81" s="309" t="s">
        <v>539</v>
      </c>
      <c r="E81" s="309" t="s">
        <v>539</v>
      </c>
      <c r="F81" s="309" t="s">
        <v>539</v>
      </c>
      <c r="G81" s="310" t="s">
        <v>539</v>
      </c>
      <c r="H81" s="309" t="s">
        <v>539</v>
      </c>
      <c r="I81" s="309">
        <v>0.04</v>
      </c>
      <c r="J81" s="309" t="s">
        <v>539</v>
      </c>
      <c r="K81" s="309" t="s">
        <v>539</v>
      </c>
      <c r="L81" s="309" t="s">
        <v>539</v>
      </c>
      <c r="M81" s="309" t="s">
        <v>539</v>
      </c>
      <c r="N81" s="310">
        <v>0.04</v>
      </c>
      <c r="O81" s="315">
        <v>0.04</v>
      </c>
      <c r="P81" s="394" t="s">
        <v>822</v>
      </c>
      <c r="V81" s="286"/>
    </row>
    <row r="82" spans="1:22" s="1" customFormat="1" ht="16.5" customHeight="1" x14ac:dyDescent="0.2">
      <c r="A82" s="471" t="s">
        <v>823</v>
      </c>
      <c r="B82" s="469" t="s">
        <v>539</v>
      </c>
      <c r="C82" s="309" t="s">
        <v>539</v>
      </c>
      <c r="D82" s="309" t="s">
        <v>539</v>
      </c>
      <c r="E82" s="309">
        <v>4.7</v>
      </c>
      <c r="F82" s="309" t="s">
        <v>539</v>
      </c>
      <c r="G82" s="310">
        <v>4.7</v>
      </c>
      <c r="H82" s="309">
        <v>0.88</v>
      </c>
      <c r="I82" s="309">
        <v>0.11</v>
      </c>
      <c r="J82" s="309" t="s">
        <v>539</v>
      </c>
      <c r="K82" s="309" t="s">
        <v>539</v>
      </c>
      <c r="L82" s="309" t="s">
        <v>539</v>
      </c>
      <c r="M82" s="309">
        <v>0.05</v>
      </c>
      <c r="N82" s="310">
        <v>1.04</v>
      </c>
      <c r="O82" s="315">
        <v>5.74</v>
      </c>
      <c r="P82" s="394" t="s">
        <v>824</v>
      </c>
      <c r="V82" s="286"/>
    </row>
    <row r="83" spans="1:22" s="1" customFormat="1" ht="16.5" customHeight="1" x14ac:dyDescent="0.2">
      <c r="A83" s="445" t="s">
        <v>825</v>
      </c>
      <c r="B83" s="469" t="s">
        <v>539</v>
      </c>
      <c r="C83" s="309" t="s">
        <v>539</v>
      </c>
      <c r="D83" s="309" t="s">
        <v>539</v>
      </c>
      <c r="E83" s="309" t="s">
        <v>539</v>
      </c>
      <c r="F83" s="309" t="s">
        <v>539</v>
      </c>
      <c r="G83" s="310" t="s">
        <v>539</v>
      </c>
      <c r="H83" s="309" t="s">
        <v>539</v>
      </c>
      <c r="I83" s="309" t="s">
        <v>539</v>
      </c>
      <c r="J83" s="309" t="s">
        <v>539</v>
      </c>
      <c r="K83" s="309" t="s">
        <v>539</v>
      </c>
      <c r="L83" s="309" t="s">
        <v>539</v>
      </c>
      <c r="M83" s="309" t="s">
        <v>539</v>
      </c>
      <c r="N83" s="310" t="s">
        <v>539</v>
      </c>
      <c r="O83" s="315" t="s">
        <v>539</v>
      </c>
      <c r="P83" s="394" t="s">
        <v>826</v>
      </c>
      <c r="V83" s="286"/>
    </row>
    <row r="84" spans="1:22" s="1" customFormat="1" ht="16.5" customHeight="1" x14ac:dyDescent="0.2">
      <c r="A84" s="445" t="s">
        <v>827</v>
      </c>
      <c r="B84" s="469">
        <v>8</v>
      </c>
      <c r="C84" s="309" t="s">
        <v>539</v>
      </c>
      <c r="D84" s="309">
        <v>24</v>
      </c>
      <c r="E84" s="309">
        <v>56.59</v>
      </c>
      <c r="F84" s="309">
        <v>8</v>
      </c>
      <c r="G84" s="310">
        <v>96.59</v>
      </c>
      <c r="H84" s="309">
        <v>13.42</v>
      </c>
      <c r="I84" s="309">
        <v>4.7699999999999996</v>
      </c>
      <c r="J84" s="309">
        <v>1.03</v>
      </c>
      <c r="K84" s="309" t="s">
        <v>539</v>
      </c>
      <c r="L84" s="309">
        <v>5.41</v>
      </c>
      <c r="M84" s="309">
        <v>1.35</v>
      </c>
      <c r="N84" s="310">
        <v>25.98</v>
      </c>
      <c r="O84" s="315">
        <v>122.57000000000001</v>
      </c>
      <c r="P84" s="434" t="s">
        <v>828</v>
      </c>
      <c r="V84" s="286"/>
    </row>
    <row r="85" spans="1:22" s="1" customFormat="1" ht="36.75" customHeight="1" x14ac:dyDescent="0.2">
      <c r="A85" s="471" t="s">
        <v>829</v>
      </c>
      <c r="B85" s="469" t="s">
        <v>539</v>
      </c>
      <c r="C85" s="309" t="s">
        <v>539</v>
      </c>
      <c r="D85" s="309" t="s">
        <v>539</v>
      </c>
      <c r="E85" s="309">
        <v>1</v>
      </c>
      <c r="F85" s="309" t="s">
        <v>539</v>
      </c>
      <c r="G85" s="310">
        <v>1</v>
      </c>
      <c r="H85" s="309">
        <v>29.53</v>
      </c>
      <c r="I85" s="309">
        <v>3.51</v>
      </c>
      <c r="J85" s="309">
        <v>1.82</v>
      </c>
      <c r="K85" s="309">
        <v>0.15</v>
      </c>
      <c r="L85" s="309" t="s">
        <v>539</v>
      </c>
      <c r="M85" s="309">
        <v>50.92</v>
      </c>
      <c r="N85" s="310">
        <v>85.93</v>
      </c>
      <c r="O85" s="315">
        <v>86.93</v>
      </c>
      <c r="P85" s="394" t="s">
        <v>830</v>
      </c>
      <c r="V85" s="286"/>
    </row>
    <row r="86" spans="1:22" s="1" customFormat="1" ht="16.5" customHeight="1" x14ac:dyDescent="0.2">
      <c r="A86" s="445" t="s">
        <v>831</v>
      </c>
      <c r="B86" s="469" t="s">
        <v>539</v>
      </c>
      <c r="C86" s="309" t="s">
        <v>539</v>
      </c>
      <c r="D86" s="309" t="s">
        <v>539</v>
      </c>
      <c r="E86" s="309" t="s">
        <v>539</v>
      </c>
      <c r="F86" s="309" t="s">
        <v>539</v>
      </c>
      <c r="G86" s="310" t="s">
        <v>539</v>
      </c>
      <c r="H86" s="309">
        <v>0.92</v>
      </c>
      <c r="I86" s="309" t="s">
        <v>539</v>
      </c>
      <c r="J86" s="309" t="s">
        <v>539</v>
      </c>
      <c r="K86" s="309" t="s">
        <v>539</v>
      </c>
      <c r="L86" s="309" t="s">
        <v>539</v>
      </c>
      <c r="M86" s="309" t="s">
        <v>539</v>
      </c>
      <c r="N86" s="310">
        <v>0.92</v>
      </c>
      <c r="O86" s="315">
        <v>0.92</v>
      </c>
      <c r="P86" s="434" t="s">
        <v>832</v>
      </c>
      <c r="V86" s="286"/>
    </row>
    <row r="87" spans="1:22" s="1" customFormat="1" ht="25.5" customHeight="1" x14ac:dyDescent="0.2">
      <c r="A87" s="445" t="s">
        <v>833</v>
      </c>
      <c r="B87" s="469" t="s">
        <v>539</v>
      </c>
      <c r="C87" s="309" t="s">
        <v>539</v>
      </c>
      <c r="D87" s="309" t="s">
        <v>539</v>
      </c>
      <c r="E87" s="309" t="s">
        <v>539</v>
      </c>
      <c r="F87" s="309" t="s">
        <v>539</v>
      </c>
      <c r="G87" s="310" t="s">
        <v>539</v>
      </c>
      <c r="H87" s="309" t="s">
        <v>539</v>
      </c>
      <c r="I87" s="309" t="s">
        <v>539</v>
      </c>
      <c r="J87" s="309" t="s">
        <v>539</v>
      </c>
      <c r="K87" s="309" t="s">
        <v>539</v>
      </c>
      <c r="L87" s="309" t="s">
        <v>539</v>
      </c>
      <c r="M87" s="309" t="s">
        <v>539</v>
      </c>
      <c r="N87" s="310" t="s">
        <v>539</v>
      </c>
      <c r="O87" s="315" t="s">
        <v>539</v>
      </c>
      <c r="P87" s="394" t="s">
        <v>834</v>
      </c>
      <c r="V87" s="286"/>
    </row>
    <row r="88" spans="1:22" s="1" customFormat="1" ht="18" customHeight="1" x14ac:dyDescent="0.2">
      <c r="A88" s="445" t="s">
        <v>835</v>
      </c>
      <c r="B88" s="469" t="s">
        <v>539</v>
      </c>
      <c r="C88" s="309" t="s">
        <v>539</v>
      </c>
      <c r="D88" s="309" t="s">
        <v>539</v>
      </c>
      <c r="E88" s="309">
        <v>42.5</v>
      </c>
      <c r="F88" s="309" t="s">
        <v>539</v>
      </c>
      <c r="G88" s="310">
        <v>42.5</v>
      </c>
      <c r="H88" s="309">
        <v>0.59</v>
      </c>
      <c r="I88" s="309" t="s">
        <v>539</v>
      </c>
      <c r="J88" s="309" t="s">
        <v>539</v>
      </c>
      <c r="K88" s="309" t="s">
        <v>539</v>
      </c>
      <c r="L88" s="309" t="s">
        <v>539</v>
      </c>
      <c r="M88" s="309">
        <v>0.1</v>
      </c>
      <c r="N88" s="310">
        <v>0.69</v>
      </c>
      <c r="O88" s="315">
        <v>43.19</v>
      </c>
      <c r="P88" s="434" t="s">
        <v>836</v>
      </c>
      <c r="V88" s="286"/>
    </row>
    <row r="89" spans="1:22" s="1" customFormat="1" ht="27" customHeight="1" x14ac:dyDescent="0.2">
      <c r="A89" s="445" t="s">
        <v>837</v>
      </c>
      <c r="B89" s="469" t="s">
        <v>539</v>
      </c>
      <c r="C89" s="309" t="s">
        <v>539</v>
      </c>
      <c r="D89" s="309" t="s">
        <v>539</v>
      </c>
      <c r="E89" s="309">
        <v>7</v>
      </c>
      <c r="F89" s="309">
        <v>2</v>
      </c>
      <c r="G89" s="310">
        <v>9</v>
      </c>
      <c r="H89" s="309">
        <v>23.31</v>
      </c>
      <c r="I89" s="309">
        <v>1.1599999999999999</v>
      </c>
      <c r="J89" s="309" t="s">
        <v>539</v>
      </c>
      <c r="K89" s="309" t="s">
        <v>539</v>
      </c>
      <c r="L89" s="309" t="s">
        <v>539</v>
      </c>
      <c r="M89" s="309" t="s">
        <v>539</v>
      </c>
      <c r="N89" s="310">
        <v>24.47</v>
      </c>
      <c r="O89" s="315">
        <v>33.47</v>
      </c>
      <c r="P89" s="394" t="s">
        <v>838</v>
      </c>
      <c r="V89" s="286"/>
    </row>
    <row r="90" spans="1:22" s="1" customFormat="1" ht="16.5" customHeight="1" x14ac:dyDescent="0.2">
      <c r="A90" s="445" t="s">
        <v>839</v>
      </c>
      <c r="B90" s="469">
        <v>0.5</v>
      </c>
      <c r="C90" s="309" t="s">
        <v>539</v>
      </c>
      <c r="D90" s="309" t="s">
        <v>539</v>
      </c>
      <c r="E90" s="309">
        <v>71</v>
      </c>
      <c r="F90" s="309" t="s">
        <v>539</v>
      </c>
      <c r="G90" s="310">
        <v>71.5</v>
      </c>
      <c r="H90" s="309">
        <v>0.35</v>
      </c>
      <c r="I90" s="309" t="s">
        <v>539</v>
      </c>
      <c r="J90" s="309" t="s">
        <v>539</v>
      </c>
      <c r="K90" s="309" t="s">
        <v>539</v>
      </c>
      <c r="L90" s="309" t="s">
        <v>539</v>
      </c>
      <c r="M90" s="309" t="s">
        <v>539</v>
      </c>
      <c r="N90" s="310">
        <v>0.35</v>
      </c>
      <c r="O90" s="315">
        <v>71.849999999999994</v>
      </c>
      <c r="P90" s="434" t="s">
        <v>840</v>
      </c>
      <c r="V90" s="286"/>
    </row>
    <row r="91" spans="1:22" s="1" customFormat="1" ht="16.5" customHeight="1" x14ac:dyDescent="0.2">
      <c r="A91" s="445" t="s">
        <v>841</v>
      </c>
      <c r="B91" s="469" t="s">
        <v>539</v>
      </c>
      <c r="C91" s="309" t="s">
        <v>539</v>
      </c>
      <c r="D91" s="309" t="s">
        <v>539</v>
      </c>
      <c r="E91" s="309">
        <v>15</v>
      </c>
      <c r="F91" s="309" t="s">
        <v>539</v>
      </c>
      <c r="G91" s="310">
        <v>15</v>
      </c>
      <c r="H91" s="309">
        <v>1.36</v>
      </c>
      <c r="I91" s="309" t="s">
        <v>539</v>
      </c>
      <c r="J91" s="309" t="s">
        <v>539</v>
      </c>
      <c r="K91" s="309" t="s">
        <v>539</v>
      </c>
      <c r="L91" s="309" t="s">
        <v>539</v>
      </c>
      <c r="M91" s="309">
        <v>0.5</v>
      </c>
      <c r="N91" s="310">
        <v>1.86</v>
      </c>
      <c r="O91" s="315">
        <v>16.86</v>
      </c>
      <c r="P91" s="434" t="s">
        <v>842</v>
      </c>
      <c r="V91" s="286"/>
    </row>
    <row r="92" spans="1:22" s="1" customFormat="1" ht="16.5" customHeight="1" x14ac:dyDescent="0.2">
      <c r="A92" s="445" t="s">
        <v>843</v>
      </c>
      <c r="B92" s="469" t="s">
        <v>539</v>
      </c>
      <c r="C92" s="309" t="s">
        <v>539</v>
      </c>
      <c r="D92" s="309" t="s">
        <v>539</v>
      </c>
      <c r="E92" s="309">
        <v>10.49</v>
      </c>
      <c r="F92" s="309" t="s">
        <v>539</v>
      </c>
      <c r="G92" s="310">
        <v>10.49</v>
      </c>
      <c r="H92" s="309">
        <v>0.04</v>
      </c>
      <c r="I92" s="309">
        <v>0.09</v>
      </c>
      <c r="J92" s="309">
        <v>0.02</v>
      </c>
      <c r="K92" s="309" t="s">
        <v>539</v>
      </c>
      <c r="L92" s="309" t="s">
        <v>539</v>
      </c>
      <c r="M92" s="309" t="s">
        <v>539</v>
      </c>
      <c r="N92" s="310">
        <v>0.15</v>
      </c>
      <c r="O92" s="315">
        <v>10.64</v>
      </c>
      <c r="P92" s="434" t="s">
        <v>844</v>
      </c>
      <c r="V92" s="286"/>
    </row>
    <row r="93" spans="1:22" s="1" customFormat="1" ht="16.5" customHeight="1" x14ac:dyDescent="0.2">
      <c r="A93" s="437" t="s">
        <v>845</v>
      </c>
      <c r="B93" s="395" t="s">
        <v>539</v>
      </c>
      <c r="C93" s="396" t="s">
        <v>539</v>
      </c>
      <c r="D93" s="396" t="s">
        <v>539</v>
      </c>
      <c r="E93" s="396" t="s">
        <v>539</v>
      </c>
      <c r="F93" s="396" t="s">
        <v>539</v>
      </c>
      <c r="G93" s="403" t="s">
        <v>539</v>
      </c>
      <c r="H93" s="396" t="s">
        <v>539</v>
      </c>
      <c r="I93" s="396" t="s">
        <v>539</v>
      </c>
      <c r="J93" s="396" t="s">
        <v>539</v>
      </c>
      <c r="K93" s="396" t="s">
        <v>539</v>
      </c>
      <c r="L93" s="396" t="s">
        <v>539</v>
      </c>
      <c r="M93" s="396" t="s">
        <v>539</v>
      </c>
      <c r="N93" s="403" t="s">
        <v>539</v>
      </c>
      <c r="O93" s="397">
        <v>0</v>
      </c>
      <c r="P93" s="435" t="s">
        <v>846</v>
      </c>
      <c r="V93" s="286"/>
    </row>
    <row r="94" spans="1:22" s="1" customFormat="1" ht="16.5" customHeight="1" x14ac:dyDescent="0.2">
      <c r="A94" s="332" t="s">
        <v>523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341" t="s">
        <v>524</v>
      </c>
      <c r="V94" s="286"/>
    </row>
    <row r="95" spans="1:22" s="1" customFormat="1" ht="16.5" customHeight="1" x14ac:dyDescent="0.2">
      <c r="A95" s="677" t="s">
        <v>128</v>
      </c>
      <c r="B95" s="677"/>
      <c r="C95" s="677"/>
      <c r="D95" s="677"/>
      <c r="E95" s="677"/>
      <c r="F95" s="677"/>
      <c r="G95" s="25"/>
      <c r="H95" s="25"/>
      <c r="I95" s="25"/>
      <c r="J95" s="678" t="s">
        <v>555</v>
      </c>
      <c r="K95" s="678"/>
      <c r="L95" s="678"/>
      <c r="M95" s="678"/>
      <c r="N95" s="678"/>
      <c r="O95" s="678"/>
      <c r="P95" s="678"/>
      <c r="V95" s="286"/>
    </row>
  </sheetData>
  <mergeCells count="64">
    <mergeCell ref="A50:P50"/>
    <mergeCell ref="A53:A57"/>
    <mergeCell ref="H53:I53"/>
    <mergeCell ref="O53:O57"/>
    <mergeCell ref="P53:P57"/>
    <mergeCell ref="B54:G55"/>
    <mergeCell ref="H54:K54"/>
    <mergeCell ref="H55:K55"/>
    <mergeCell ref="P29:P33"/>
    <mergeCell ref="G32:G33"/>
    <mergeCell ref="B29:G29"/>
    <mergeCell ref="B30:G31"/>
    <mergeCell ref="A49:P49"/>
    <mergeCell ref="H30:K30"/>
    <mergeCell ref="L30:L32"/>
    <mergeCell ref="M30:M32"/>
    <mergeCell ref="H31:K31"/>
    <mergeCell ref="N30:N33"/>
    <mergeCell ref="B76:G77"/>
    <mergeCell ref="H76:K76"/>
    <mergeCell ref="L76:L78"/>
    <mergeCell ref="M76:M78"/>
    <mergeCell ref="A24:F24"/>
    <mergeCell ref="J24:P24"/>
    <mergeCell ref="A48:F48"/>
    <mergeCell ref="J48:P48"/>
    <mergeCell ref="O75:O79"/>
    <mergeCell ref="P75:P79"/>
    <mergeCell ref="G78:G79"/>
    <mergeCell ref="A25:P25"/>
    <mergeCell ref="A26:P26"/>
    <mergeCell ref="A29:A33"/>
    <mergeCell ref="H29:I29"/>
    <mergeCell ref="O29:O33"/>
    <mergeCell ref="N76:N79"/>
    <mergeCell ref="H77:K77"/>
    <mergeCell ref="A95:F95"/>
    <mergeCell ref="J95:P95"/>
    <mergeCell ref="B53:G53"/>
    <mergeCell ref="L54:L56"/>
    <mergeCell ref="M54:M56"/>
    <mergeCell ref="N54:N57"/>
    <mergeCell ref="G56:G57"/>
    <mergeCell ref="A75:A79"/>
    <mergeCell ref="H75:I75"/>
    <mergeCell ref="A70:F70"/>
    <mergeCell ref="J70:P70"/>
    <mergeCell ref="A71:P71"/>
    <mergeCell ref="A72:P72"/>
    <mergeCell ref="B75:G75"/>
    <mergeCell ref="A1:P1"/>
    <mergeCell ref="A2:P2"/>
    <mergeCell ref="G8:G9"/>
    <mergeCell ref="H5:I5"/>
    <mergeCell ref="O5:O9"/>
    <mergeCell ref="P5:P9"/>
    <mergeCell ref="A5:A9"/>
    <mergeCell ref="H7:K7"/>
    <mergeCell ref="H6:K6"/>
    <mergeCell ref="B5:G5"/>
    <mergeCell ref="B6:G7"/>
    <mergeCell ref="L6:L8"/>
    <mergeCell ref="M6:M8"/>
    <mergeCell ref="N6:N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3" manualBreakCount="3">
    <brk id="24" max="16" man="1"/>
    <brk id="48" max="16" man="1"/>
    <brk id="70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580" t="s">
        <v>608</v>
      </c>
      <c r="B1" s="580"/>
      <c r="C1" s="580"/>
      <c r="D1" s="580"/>
      <c r="E1" s="580"/>
      <c r="F1" s="580"/>
      <c r="G1" s="580"/>
      <c r="H1" s="580"/>
    </row>
    <row r="2" spans="1:8" ht="18" customHeight="1" x14ac:dyDescent="0.2">
      <c r="A2" s="643" t="s">
        <v>694</v>
      </c>
      <c r="B2" s="643"/>
      <c r="C2" s="643"/>
      <c r="D2" s="643"/>
      <c r="E2" s="643"/>
      <c r="F2" s="643"/>
      <c r="G2" s="643"/>
      <c r="H2" s="643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687" t="s">
        <v>47</v>
      </c>
      <c r="B5" s="679" t="s">
        <v>558</v>
      </c>
      <c r="C5" s="680"/>
      <c r="D5" s="680"/>
      <c r="E5" s="681" t="s">
        <v>184</v>
      </c>
      <c r="F5" s="681"/>
      <c r="G5" s="682"/>
      <c r="H5" s="685" t="s">
        <v>48</v>
      </c>
    </row>
    <row r="6" spans="1:8" ht="36.75" customHeight="1" x14ac:dyDescent="0.2">
      <c r="A6" s="656"/>
      <c r="B6" s="476" t="s">
        <v>156</v>
      </c>
      <c r="C6" s="476" t="s">
        <v>157</v>
      </c>
      <c r="D6" s="476" t="s">
        <v>126</v>
      </c>
      <c r="E6" s="476" t="s">
        <v>159</v>
      </c>
      <c r="F6" s="476" t="s">
        <v>158</v>
      </c>
      <c r="G6" s="683" t="s">
        <v>125</v>
      </c>
      <c r="H6" s="652"/>
    </row>
    <row r="7" spans="1:8" ht="39" customHeight="1" x14ac:dyDescent="0.2">
      <c r="A7" s="688"/>
      <c r="B7" s="470" t="s">
        <v>187</v>
      </c>
      <c r="C7" s="470" t="s">
        <v>188</v>
      </c>
      <c r="D7" s="470" t="s">
        <v>127</v>
      </c>
      <c r="E7" s="470" t="s">
        <v>559</v>
      </c>
      <c r="F7" s="470" t="s">
        <v>189</v>
      </c>
      <c r="G7" s="684"/>
      <c r="H7" s="686"/>
    </row>
    <row r="8" spans="1:8" ht="18" customHeight="1" x14ac:dyDescent="0.2">
      <c r="A8" s="128" t="s">
        <v>7</v>
      </c>
      <c r="B8" s="311">
        <v>1020.9599999999999</v>
      </c>
      <c r="C8" s="312">
        <v>33.01</v>
      </c>
      <c r="D8" s="312">
        <v>964.31999999999994</v>
      </c>
      <c r="E8" s="312">
        <v>10648.95</v>
      </c>
      <c r="F8" s="312">
        <v>93.07</v>
      </c>
      <c r="G8" s="313">
        <v>12760.31</v>
      </c>
      <c r="H8" s="124" t="s">
        <v>6</v>
      </c>
    </row>
    <row r="9" spans="1:8" ht="18" customHeight="1" x14ac:dyDescent="0.2">
      <c r="A9" s="156" t="s">
        <v>39</v>
      </c>
      <c r="B9" s="314">
        <v>806.06</v>
      </c>
      <c r="C9" s="309">
        <v>32.51</v>
      </c>
      <c r="D9" s="309">
        <v>926.92</v>
      </c>
      <c r="E9" s="309">
        <v>10132.08</v>
      </c>
      <c r="F9" s="309">
        <v>83.44</v>
      </c>
      <c r="G9" s="315">
        <v>11981.01</v>
      </c>
      <c r="H9" s="455" t="s">
        <v>42</v>
      </c>
    </row>
    <row r="10" spans="1:8" ht="18" customHeight="1" x14ac:dyDescent="0.2">
      <c r="A10" s="156" t="s">
        <v>166</v>
      </c>
      <c r="B10" s="314">
        <v>81.3</v>
      </c>
      <c r="C10" s="309">
        <v>0.5</v>
      </c>
      <c r="D10" s="309">
        <v>0.5</v>
      </c>
      <c r="E10" s="309">
        <v>98.1</v>
      </c>
      <c r="F10" s="309" t="s">
        <v>539</v>
      </c>
      <c r="G10" s="315">
        <v>180.39999999999998</v>
      </c>
      <c r="H10" s="455" t="s">
        <v>194</v>
      </c>
    </row>
    <row r="11" spans="1:8" ht="34.5" customHeight="1" x14ac:dyDescent="0.2">
      <c r="A11" s="156" t="s">
        <v>197</v>
      </c>
      <c r="B11" s="314">
        <v>19.399999999999999</v>
      </c>
      <c r="C11" s="309" t="s">
        <v>539</v>
      </c>
      <c r="D11" s="309" t="s">
        <v>539</v>
      </c>
      <c r="E11" s="309">
        <v>35.9</v>
      </c>
      <c r="F11" s="309" t="s">
        <v>539</v>
      </c>
      <c r="G11" s="315">
        <v>55.3</v>
      </c>
      <c r="H11" s="455" t="s">
        <v>195</v>
      </c>
    </row>
    <row r="12" spans="1:8" ht="18" customHeight="1" x14ac:dyDescent="0.2">
      <c r="A12" s="156" t="s">
        <v>544</v>
      </c>
      <c r="B12" s="314">
        <v>43</v>
      </c>
      <c r="C12" s="309" t="s">
        <v>539</v>
      </c>
      <c r="D12" s="309" t="s">
        <v>539</v>
      </c>
      <c r="E12" s="309" t="s">
        <v>539</v>
      </c>
      <c r="F12" s="309" t="s">
        <v>539</v>
      </c>
      <c r="G12" s="315">
        <v>43</v>
      </c>
      <c r="H12" s="100" t="s">
        <v>43</v>
      </c>
    </row>
    <row r="13" spans="1:8" ht="18" customHeight="1" x14ac:dyDescent="0.2">
      <c r="A13" s="452" t="s">
        <v>40</v>
      </c>
      <c r="B13" s="314" t="s">
        <v>539</v>
      </c>
      <c r="C13" s="309" t="s">
        <v>539</v>
      </c>
      <c r="D13" s="309">
        <v>9</v>
      </c>
      <c r="E13" s="309">
        <v>9</v>
      </c>
      <c r="F13" s="309" t="s">
        <v>539</v>
      </c>
      <c r="G13" s="315">
        <v>18</v>
      </c>
      <c r="H13" s="100" t="s">
        <v>196</v>
      </c>
    </row>
    <row r="14" spans="1:8" ht="18" customHeight="1" x14ac:dyDescent="0.2">
      <c r="A14" s="456" t="s">
        <v>41</v>
      </c>
      <c r="B14" s="365">
        <v>71.2</v>
      </c>
      <c r="C14" s="324" t="s">
        <v>539</v>
      </c>
      <c r="D14" s="324">
        <v>27.9</v>
      </c>
      <c r="E14" s="324">
        <v>373.87</v>
      </c>
      <c r="F14" s="324">
        <v>9.6300000000000008</v>
      </c>
      <c r="G14" s="345">
        <v>482.6</v>
      </c>
      <c r="H14" s="132" t="s">
        <v>44</v>
      </c>
    </row>
    <row r="15" spans="1:8" s="292" customFormat="1" ht="18" customHeight="1" x14ac:dyDescent="0.2">
      <c r="A15" s="237" t="s">
        <v>523</v>
      </c>
      <c r="B15" s="289"/>
      <c r="C15" s="289"/>
      <c r="D15" s="289"/>
      <c r="E15" s="289"/>
      <c r="F15" s="289"/>
      <c r="G15" s="290"/>
      <c r="H15" s="238" t="s">
        <v>524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20" style="25" customWidth="1"/>
    <col min="2" max="3" width="9.875" style="25" customWidth="1"/>
    <col min="4" max="4" width="11.125" style="25" customWidth="1"/>
    <col min="5" max="6" width="9.875" style="25" customWidth="1"/>
    <col min="7" max="7" width="10.75" style="25" customWidth="1"/>
    <col min="8" max="8" width="10.625" style="25" customWidth="1"/>
    <col min="9" max="9" width="12.25" style="25" customWidth="1"/>
    <col min="10" max="10" width="23.75" style="25" customWidth="1"/>
    <col min="11" max="11" width="9" style="8"/>
    <col min="12" max="13" width="10.875" style="8" bestFit="1" customWidth="1"/>
    <col min="14" max="14" width="9" style="8"/>
    <col min="15" max="15" width="10" style="8" bestFit="1" customWidth="1"/>
    <col min="16" max="16" width="10.875" style="8" bestFit="1" customWidth="1"/>
    <col min="17" max="24" width="9" style="8"/>
    <col min="25" max="25" width="11.125" style="8" bestFit="1" customWidth="1"/>
    <col min="26" max="238" width="9" style="8"/>
    <col min="239" max="239" width="13.875" style="8" customWidth="1"/>
    <col min="240" max="240" width="12" style="8" customWidth="1"/>
    <col min="241" max="241" width="9.875" style="8" customWidth="1"/>
    <col min="242" max="242" width="6.75" style="8" customWidth="1"/>
    <col min="243" max="243" width="7.375" style="8" customWidth="1"/>
    <col min="244" max="244" width="10" style="8" customWidth="1"/>
    <col min="245" max="245" width="9" style="8"/>
    <col min="246" max="246" width="9.375" style="8" customWidth="1"/>
    <col min="247" max="247" width="7.375" style="8" customWidth="1"/>
    <col min="248" max="248" width="9" style="8" customWidth="1"/>
    <col min="249" max="249" width="8.75" style="8" customWidth="1"/>
    <col min="250" max="250" width="21.625" style="8" customWidth="1"/>
    <col min="251" max="494" width="9" style="8"/>
    <col min="495" max="495" width="13.875" style="8" customWidth="1"/>
    <col min="496" max="496" width="12" style="8" customWidth="1"/>
    <col min="497" max="497" width="9.875" style="8" customWidth="1"/>
    <col min="498" max="498" width="6.75" style="8" customWidth="1"/>
    <col min="499" max="499" width="7.375" style="8" customWidth="1"/>
    <col min="500" max="500" width="10" style="8" customWidth="1"/>
    <col min="501" max="501" width="9" style="8"/>
    <col min="502" max="502" width="9.375" style="8" customWidth="1"/>
    <col min="503" max="503" width="7.375" style="8" customWidth="1"/>
    <col min="504" max="504" width="9" style="8" customWidth="1"/>
    <col min="505" max="505" width="8.75" style="8" customWidth="1"/>
    <col min="506" max="506" width="21.625" style="8" customWidth="1"/>
    <col min="507" max="750" width="9" style="8"/>
    <col min="751" max="751" width="13.875" style="8" customWidth="1"/>
    <col min="752" max="752" width="12" style="8" customWidth="1"/>
    <col min="753" max="753" width="9.875" style="8" customWidth="1"/>
    <col min="754" max="754" width="6.75" style="8" customWidth="1"/>
    <col min="755" max="755" width="7.375" style="8" customWidth="1"/>
    <col min="756" max="756" width="10" style="8" customWidth="1"/>
    <col min="757" max="757" width="9" style="8"/>
    <col min="758" max="758" width="9.375" style="8" customWidth="1"/>
    <col min="759" max="759" width="7.375" style="8" customWidth="1"/>
    <col min="760" max="760" width="9" style="8" customWidth="1"/>
    <col min="761" max="761" width="8.75" style="8" customWidth="1"/>
    <col min="762" max="762" width="21.625" style="8" customWidth="1"/>
    <col min="763" max="1006" width="9" style="8"/>
    <col min="1007" max="1007" width="13.875" style="8" customWidth="1"/>
    <col min="1008" max="1008" width="12" style="8" customWidth="1"/>
    <col min="1009" max="1009" width="9.875" style="8" customWidth="1"/>
    <col min="1010" max="1010" width="6.75" style="8" customWidth="1"/>
    <col min="1011" max="1011" width="7.375" style="8" customWidth="1"/>
    <col min="1012" max="1012" width="10" style="8" customWidth="1"/>
    <col min="1013" max="1013" width="9" style="8"/>
    <col min="1014" max="1014" width="9.375" style="8" customWidth="1"/>
    <col min="1015" max="1015" width="7.375" style="8" customWidth="1"/>
    <col min="1016" max="1016" width="9" style="8" customWidth="1"/>
    <col min="1017" max="1017" width="8.75" style="8" customWidth="1"/>
    <col min="1018" max="1018" width="21.625" style="8" customWidth="1"/>
    <col min="1019" max="1262" width="9" style="8"/>
    <col min="1263" max="1263" width="13.875" style="8" customWidth="1"/>
    <col min="1264" max="1264" width="12" style="8" customWidth="1"/>
    <col min="1265" max="1265" width="9.875" style="8" customWidth="1"/>
    <col min="1266" max="1266" width="6.75" style="8" customWidth="1"/>
    <col min="1267" max="1267" width="7.375" style="8" customWidth="1"/>
    <col min="1268" max="1268" width="10" style="8" customWidth="1"/>
    <col min="1269" max="1269" width="9" style="8"/>
    <col min="1270" max="1270" width="9.375" style="8" customWidth="1"/>
    <col min="1271" max="1271" width="7.375" style="8" customWidth="1"/>
    <col min="1272" max="1272" width="9" style="8" customWidth="1"/>
    <col min="1273" max="1273" width="8.75" style="8" customWidth="1"/>
    <col min="1274" max="1274" width="21.625" style="8" customWidth="1"/>
    <col min="1275" max="1518" width="9" style="8"/>
    <col min="1519" max="1519" width="13.875" style="8" customWidth="1"/>
    <col min="1520" max="1520" width="12" style="8" customWidth="1"/>
    <col min="1521" max="1521" width="9.875" style="8" customWidth="1"/>
    <col min="1522" max="1522" width="6.75" style="8" customWidth="1"/>
    <col min="1523" max="1523" width="7.375" style="8" customWidth="1"/>
    <col min="1524" max="1524" width="10" style="8" customWidth="1"/>
    <col min="1525" max="1525" width="9" style="8"/>
    <col min="1526" max="1526" width="9.375" style="8" customWidth="1"/>
    <col min="1527" max="1527" width="7.375" style="8" customWidth="1"/>
    <col min="1528" max="1528" width="9" style="8" customWidth="1"/>
    <col min="1529" max="1529" width="8.75" style="8" customWidth="1"/>
    <col min="1530" max="1530" width="21.625" style="8" customWidth="1"/>
    <col min="1531" max="1774" width="9" style="8"/>
    <col min="1775" max="1775" width="13.875" style="8" customWidth="1"/>
    <col min="1776" max="1776" width="12" style="8" customWidth="1"/>
    <col min="1777" max="1777" width="9.875" style="8" customWidth="1"/>
    <col min="1778" max="1778" width="6.75" style="8" customWidth="1"/>
    <col min="1779" max="1779" width="7.375" style="8" customWidth="1"/>
    <col min="1780" max="1780" width="10" style="8" customWidth="1"/>
    <col min="1781" max="1781" width="9" style="8"/>
    <col min="1782" max="1782" width="9.375" style="8" customWidth="1"/>
    <col min="1783" max="1783" width="7.375" style="8" customWidth="1"/>
    <col min="1784" max="1784" width="9" style="8" customWidth="1"/>
    <col min="1785" max="1785" width="8.75" style="8" customWidth="1"/>
    <col min="1786" max="1786" width="21.625" style="8" customWidth="1"/>
    <col min="1787" max="2030" width="9" style="8"/>
    <col min="2031" max="2031" width="13.875" style="8" customWidth="1"/>
    <col min="2032" max="2032" width="12" style="8" customWidth="1"/>
    <col min="2033" max="2033" width="9.875" style="8" customWidth="1"/>
    <col min="2034" max="2034" width="6.75" style="8" customWidth="1"/>
    <col min="2035" max="2035" width="7.375" style="8" customWidth="1"/>
    <col min="2036" max="2036" width="10" style="8" customWidth="1"/>
    <col min="2037" max="2037" width="9" style="8"/>
    <col min="2038" max="2038" width="9.375" style="8" customWidth="1"/>
    <col min="2039" max="2039" width="7.375" style="8" customWidth="1"/>
    <col min="2040" max="2040" width="9" style="8" customWidth="1"/>
    <col min="2041" max="2041" width="8.75" style="8" customWidth="1"/>
    <col min="2042" max="2042" width="21.625" style="8" customWidth="1"/>
    <col min="2043" max="2286" width="9" style="8"/>
    <col min="2287" max="2287" width="13.875" style="8" customWidth="1"/>
    <col min="2288" max="2288" width="12" style="8" customWidth="1"/>
    <col min="2289" max="2289" width="9.875" style="8" customWidth="1"/>
    <col min="2290" max="2290" width="6.75" style="8" customWidth="1"/>
    <col min="2291" max="2291" width="7.375" style="8" customWidth="1"/>
    <col min="2292" max="2292" width="10" style="8" customWidth="1"/>
    <col min="2293" max="2293" width="9" style="8"/>
    <col min="2294" max="2294" width="9.375" style="8" customWidth="1"/>
    <col min="2295" max="2295" width="7.375" style="8" customWidth="1"/>
    <col min="2296" max="2296" width="9" style="8" customWidth="1"/>
    <col min="2297" max="2297" width="8.75" style="8" customWidth="1"/>
    <col min="2298" max="2298" width="21.625" style="8" customWidth="1"/>
    <col min="2299" max="2542" width="9" style="8"/>
    <col min="2543" max="2543" width="13.875" style="8" customWidth="1"/>
    <col min="2544" max="2544" width="12" style="8" customWidth="1"/>
    <col min="2545" max="2545" width="9.875" style="8" customWidth="1"/>
    <col min="2546" max="2546" width="6.75" style="8" customWidth="1"/>
    <col min="2547" max="2547" width="7.375" style="8" customWidth="1"/>
    <col min="2548" max="2548" width="10" style="8" customWidth="1"/>
    <col min="2549" max="2549" width="9" style="8"/>
    <col min="2550" max="2550" width="9.375" style="8" customWidth="1"/>
    <col min="2551" max="2551" width="7.375" style="8" customWidth="1"/>
    <col min="2552" max="2552" width="9" style="8" customWidth="1"/>
    <col min="2553" max="2553" width="8.75" style="8" customWidth="1"/>
    <col min="2554" max="2554" width="21.625" style="8" customWidth="1"/>
    <col min="2555" max="2798" width="9" style="8"/>
    <col min="2799" max="2799" width="13.875" style="8" customWidth="1"/>
    <col min="2800" max="2800" width="12" style="8" customWidth="1"/>
    <col min="2801" max="2801" width="9.875" style="8" customWidth="1"/>
    <col min="2802" max="2802" width="6.75" style="8" customWidth="1"/>
    <col min="2803" max="2803" width="7.375" style="8" customWidth="1"/>
    <col min="2804" max="2804" width="10" style="8" customWidth="1"/>
    <col min="2805" max="2805" width="9" style="8"/>
    <col min="2806" max="2806" width="9.375" style="8" customWidth="1"/>
    <col min="2807" max="2807" width="7.375" style="8" customWidth="1"/>
    <col min="2808" max="2808" width="9" style="8" customWidth="1"/>
    <col min="2809" max="2809" width="8.75" style="8" customWidth="1"/>
    <col min="2810" max="2810" width="21.625" style="8" customWidth="1"/>
    <col min="2811" max="3054" width="9" style="8"/>
    <col min="3055" max="3055" width="13.875" style="8" customWidth="1"/>
    <col min="3056" max="3056" width="12" style="8" customWidth="1"/>
    <col min="3057" max="3057" width="9.875" style="8" customWidth="1"/>
    <col min="3058" max="3058" width="6.75" style="8" customWidth="1"/>
    <col min="3059" max="3059" width="7.375" style="8" customWidth="1"/>
    <col min="3060" max="3060" width="10" style="8" customWidth="1"/>
    <col min="3061" max="3061" width="9" style="8"/>
    <col min="3062" max="3062" width="9.375" style="8" customWidth="1"/>
    <col min="3063" max="3063" width="7.375" style="8" customWidth="1"/>
    <col min="3064" max="3064" width="9" style="8" customWidth="1"/>
    <col min="3065" max="3065" width="8.75" style="8" customWidth="1"/>
    <col min="3066" max="3066" width="21.625" style="8" customWidth="1"/>
    <col min="3067" max="3310" width="9" style="8"/>
    <col min="3311" max="3311" width="13.875" style="8" customWidth="1"/>
    <col min="3312" max="3312" width="12" style="8" customWidth="1"/>
    <col min="3313" max="3313" width="9.875" style="8" customWidth="1"/>
    <col min="3314" max="3314" width="6.75" style="8" customWidth="1"/>
    <col min="3315" max="3315" width="7.375" style="8" customWidth="1"/>
    <col min="3316" max="3316" width="10" style="8" customWidth="1"/>
    <col min="3317" max="3317" width="9" style="8"/>
    <col min="3318" max="3318" width="9.375" style="8" customWidth="1"/>
    <col min="3319" max="3319" width="7.375" style="8" customWidth="1"/>
    <col min="3320" max="3320" width="9" style="8" customWidth="1"/>
    <col min="3321" max="3321" width="8.75" style="8" customWidth="1"/>
    <col min="3322" max="3322" width="21.625" style="8" customWidth="1"/>
    <col min="3323" max="3566" width="9" style="8"/>
    <col min="3567" max="3567" width="13.875" style="8" customWidth="1"/>
    <col min="3568" max="3568" width="12" style="8" customWidth="1"/>
    <col min="3569" max="3569" width="9.875" style="8" customWidth="1"/>
    <col min="3570" max="3570" width="6.75" style="8" customWidth="1"/>
    <col min="3571" max="3571" width="7.375" style="8" customWidth="1"/>
    <col min="3572" max="3572" width="10" style="8" customWidth="1"/>
    <col min="3573" max="3573" width="9" style="8"/>
    <col min="3574" max="3574" width="9.375" style="8" customWidth="1"/>
    <col min="3575" max="3575" width="7.375" style="8" customWidth="1"/>
    <col min="3576" max="3576" width="9" style="8" customWidth="1"/>
    <col min="3577" max="3577" width="8.75" style="8" customWidth="1"/>
    <col min="3578" max="3578" width="21.625" style="8" customWidth="1"/>
    <col min="3579" max="3822" width="9" style="8"/>
    <col min="3823" max="3823" width="13.875" style="8" customWidth="1"/>
    <col min="3824" max="3824" width="12" style="8" customWidth="1"/>
    <col min="3825" max="3825" width="9.875" style="8" customWidth="1"/>
    <col min="3826" max="3826" width="6.75" style="8" customWidth="1"/>
    <col min="3827" max="3827" width="7.375" style="8" customWidth="1"/>
    <col min="3828" max="3828" width="10" style="8" customWidth="1"/>
    <col min="3829" max="3829" width="9" style="8"/>
    <col min="3830" max="3830" width="9.375" style="8" customWidth="1"/>
    <col min="3831" max="3831" width="7.375" style="8" customWidth="1"/>
    <col min="3832" max="3832" width="9" style="8" customWidth="1"/>
    <col min="3833" max="3833" width="8.75" style="8" customWidth="1"/>
    <col min="3834" max="3834" width="21.625" style="8" customWidth="1"/>
    <col min="3835" max="4078" width="9" style="8"/>
    <col min="4079" max="4079" width="13.875" style="8" customWidth="1"/>
    <col min="4080" max="4080" width="12" style="8" customWidth="1"/>
    <col min="4081" max="4081" width="9.875" style="8" customWidth="1"/>
    <col min="4082" max="4082" width="6.75" style="8" customWidth="1"/>
    <col min="4083" max="4083" width="7.375" style="8" customWidth="1"/>
    <col min="4084" max="4084" width="10" style="8" customWidth="1"/>
    <col min="4085" max="4085" width="9" style="8"/>
    <col min="4086" max="4086" width="9.375" style="8" customWidth="1"/>
    <col min="4087" max="4087" width="7.375" style="8" customWidth="1"/>
    <col min="4088" max="4088" width="9" style="8" customWidth="1"/>
    <col min="4089" max="4089" width="8.75" style="8" customWidth="1"/>
    <col min="4090" max="4090" width="21.625" style="8" customWidth="1"/>
    <col min="4091" max="4334" width="9" style="8"/>
    <col min="4335" max="4335" width="13.875" style="8" customWidth="1"/>
    <col min="4336" max="4336" width="12" style="8" customWidth="1"/>
    <col min="4337" max="4337" width="9.875" style="8" customWidth="1"/>
    <col min="4338" max="4338" width="6.75" style="8" customWidth="1"/>
    <col min="4339" max="4339" width="7.375" style="8" customWidth="1"/>
    <col min="4340" max="4340" width="10" style="8" customWidth="1"/>
    <col min="4341" max="4341" width="9" style="8"/>
    <col min="4342" max="4342" width="9.375" style="8" customWidth="1"/>
    <col min="4343" max="4343" width="7.375" style="8" customWidth="1"/>
    <col min="4344" max="4344" width="9" style="8" customWidth="1"/>
    <col min="4345" max="4345" width="8.75" style="8" customWidth="1"/>
    <col min="4346" max="4346" width="21.625" style="8" customWidth="1"/>
    <col min="4347" max="4590" width="9" style="8"/>
    <col min="4591" max="4591" width="13.875" style="8" customWidth="1"/>
    <col min="4592" max="4592" width="12" style="8" customWidth="1"/>
    <col min="4593" max="4593" width="9.875" style="8" customWidth="1"/>
    <col min="4594" max="4594" width="6.75" style="8" customWidth="1"/>
    <col min="4595" max="4595" width="7.375" style="8" customWidth="1"/>
    <col min="4596" max="4596" width="10" style="8" customWidth="1"/>
    <col min="4597" max="4597" width="9" style="8"/>
    <col min="4598" max="4598" width="9.375" style="8" customWidth="1"/>
    <col min="4599" max="4599" width="7.375" style="8" customWidth="1"/>
    <col min="4600" max="4600" width="9" style="8" customWidth="1"/>
    <col min="4601" max="4601" width="8.75" style="8" customWidth="1"/>
    <col min="4602" max="4602" width="21.625" style="8" customWidth="1"/>
    <col min="4603" max="4846" width="9" style="8"/>
    <col min="4847" max="4847" width="13.875" style="8" customWidth="1"/>
    <col min="4848" max="4848" width="12" style="8" customWidth="1"/>
    <col min="4849" max="4849" width="9.875" style="8" customWidth="1"/>
    <col min="4850" max="4850" width="6.75" style="8" customWidth="1"/>
    <col min="4851" max="4851" width="7.375" style="8" customWidth="1"/>
    <col min="4852" max="4852" width="10" style="8" customWidth="1"/>
    <col min="4853" max="4853" width="9" style="8"/>
    <col min="4854" max="4854" width="9.375" style="8" customWidth="1"/>
    <col min="4855" max="4855" width="7.375" style="8" customWidth="1"/>
    <col min="4856" max="4856" width="9" style="8" customWidth="1"/>
    <col min="4857" max="4857" width="8.75" style="8" customWidth="1"/>
    <col min="4858" max="4858" width="21.625" style="8" customWidth="1"/>
    <col min="4859" max="5102" width="9" style="8"/>
    <col min="5103" max="5103" width="13.875" style="8" customWidth="1"/>
    <col min="5104" max="5104" width="12" style="8" customWidth="1"/>
    <col min="5105" max="5105" width="9.875" style="8" customWidth="1"/>
    <col min="5106" max="5106" width="6.75" style="8" customWidth="1"/>
    <col min="5107" max="5107" width="7.375" style="8" customWidth="1"/>
    <col min="5108" max="5108" width="10" style="8" customWidth="1"/>
    <col min="5109" max="5109" width="9" style="8"/>
    <col min="5110" max="5110" width="9.375" style="8" customWidth="1"/>
    <col min="5111" max="5111" width="7.375" style="8" customWidth="1"/>
    <col min="5112" max="5112" width="9" style="8" customWidth="1"/>
    <col min="5113" max="5113" width="8.75" style="8" customWidth="1"/>
    <col min="5114" max="5114" width="21.625" style="8" customWidth="1"/>
    <col min="5115" max="5358" width="9" style="8"/>
    <col min="5359" max="5359" width="13.875" style="8" customWidth="1"/>
    <col min="5360" max="5360" width="12" style="8" customWidth="1"/>
    <col min="5361" max="5361" width="9.875" style="8" customWidth="1"/>
    <col min="5362" max="5362" width="6.75" style="8" customWidth="1"/>
    <col min="5363" max="5363" width="7.375" style="8" customWidth="1"/>
    <col min="5364" max="5364" width="10" style="8" customWidth="1"/>
    <col min="5365" max="5365" width="9" style="8"/>
    <col min="5366" max="5366" width="9.375" style="8" customWidth="1"/>
    <col min="5367" max="5367" width="7.375" style="8" customWidth="1"/>
    <col min="5368" max="5368" width="9" style="8" customWidth="1"/>
    <col min="5369" max="5369" width="8.75" style="8" customWidth="1"/>
    <col min="5370" max="5370" width="21.625" style="8" customWidth="1"/>
    <col min="5371" max="5614" width="9" style="8"/>
    <col min="5615" max="5615" width="13.875" style="8" customWidth="1"/>
    <col min="5616" max="5616" width="12" style="8" customWidth="1"/>
    <col min="5617" max="5617" width="9.875" style="8" customWidth="1"/>
    <col min="5618" max="5618" width="6.75" style="8" customWidth="1"/>
    <col min="5619" max="5619" width="7.375" style="8" customWidth="1"/>
    <col min="5620" max="5620" width="10" style="8" customWidth="1"/>
    <col min="5621" max="5621" width="9" style="8"/>
    <col min="5622" max="5622" width="9.375" style="8" customWidth="1"/>
    <col min="5623" max="5623" width="7.375" style="8" customWidth="1"/>
    <col min="5624" max="5624" width="9" style="8" customWidth="1"/>
    <col min="5625" max="5625" width="8.75" style="8" customWidth="1"/>
    <col min="5626" max="5626" width="21.625" style="8" customWidth="1"/>
    <col min="5627" max="5870" width="9" style="8"/>
    <col min="5871" max="5871" width="13.875" style="8" customWidth="1"/>
    <col min="5872" max="5872" width="12" style="8" customWidth="1"/>
    <col min="5873" max="5873" width="9.875" style="8" customWidth="1"/>
    <col min="5874" max="5874" width="6.75" style="8" customWidth="1"/>
    <col min="5875" max="5875" width="7.375" style="8" customWidth="1"/>
    <col min="5876" max="5876" width="10" style="8" customWidth="1"/>
    <col min="5877" max="5877" width="9" style="8"/>
    <col min="5878" max="5878" width="9.375" style="8" customWidth="1"/>
    <col min="5879" max="5879" width="7.375" style="8" customWidth="1"/>
    <col min="5880" max="5880" width="9" style="8" customWidth="1"/>
    <col min="5881" max="5881" width="8.75" style="8" customWidth="1"/>
    <col min="5882" max="5882" width="21.625" style="8" customWidth="1"/>
    <col min="5883" max="6126" width="9" style="8"/>
    <col min="6127" max="6127" width="13.875" style="8" customWidth="1"/>
    <col min="6128" max="6128" width="12" style="8" customWidth="1"/>
    <col min="6129" max="6129" width="9.875" style="8" customWidth="1"/>
    <col min="6130" max="6130" width="6.75" style="8" customWidth="1"/>
    <col min="6131" max="6131" width="7.375" style="8" customWidth="1"/>
    <col min="6132" max="6132" width="10" style="8" customWidth="1"/>
    <col min="6133" max="6133" width="9" style="8"/>
    <col min="6134" max="6134" width="9.375" style="8" customWidth="1"/>
    <col min="6135" max="6135" width="7.375" style="8" customWidth="1"/>
    <col min="6136" max="6136" width="9" style="8" customWidth="1"/>
    <col min="6137" max="6137" width="8.75" style="8" customWidth="1"/>
    <col min="6138" max="6138" width="21.625" style="8" customWidth="1"/>
    <col min="6139" max="6382" width="9" style="8"/>
    <col min="6383" max="6383" width="13.875" style="8" customWidth="1"/>
    <col min="6384" max="6384" width="12" style="8" customWidth="1"/>
    <col min="6385" max="6385" width="9.875" style="8" customWidth="1"/>
    <col min="6386" max="6386" width="6.75" style="8" customWidth="1"/>
    <col min="6387" max="6387" width="7.375" style="8" customWidth="1"/>
    <col min="6388" max="6388" width="10" style="8" customWidth="1"/>
    <col min="6389" max="6389" width="9" style="8"/>
    <col min="6390" max="6390" width="9.375" style="8" customWidth="1"/>
    <col min="6391" max="6391" width="7.375" style="8" customWidth="1"/>
    <col min="6392" max="6392" width="9" style="8" customWidth="1"/>
    <col min="6393" max="6393" width="8.75" style="8" customWidth="1"/>
    <col min="6394" max="6394" width="21.625" style="8" customWidth="1"/>
    <col min="6395" max="6638" width="9" style="8"/>
    <col min="6639" max="6639" width="13.875" style="8" customWidth="1"/>
    <col min="6640" max="6640" width="12" style="8" customWidth="1"/>
    <col min="6641" max="6641" width="9.875" style="8" customWidth="1"/>
    <col min="6642" max="6642" width="6.75" style="8" customWidth="1"/>
    <col min="6643" max="6643" width="7.375" style="8" customWidth="1"/>
    <col min="6644" max="6644" width="10" style="8" customWidth="1"/>
    <col min="6645" max="6645" width="9" style="8"/>
    <col min="6646" max="6646" width="9.375" style="8" customWidth="1"/>
    <col min="6647" max="6647" width="7.375" style="8" customWidth="1"/>
    <col min="6648" max="6648" width="9" style="8" customWidth="1"/>
    <col min="6649" max="6649" width="8.75" style="8" customWidth="1"/>
    <col min="6650" max="6650" width="21.625" style="8" customWidth="1"/>
    <col min="6651" max="6894" width="9" style="8"/>
    <col min="6895" max="6895" width="13.875" style="8" customWidth="1"/>
    <col min="6896" max="6896" width="12" style="8" customWidth="1"/>
    <col min="6897" max="6897" width="9.875" style="8" customWidth="1"/>
    <col min="6898" max="6898" width="6.75" style="8" customWidth="1"/>
    <col min="6899" max="6899" width="7.375" style="8" customWidth="1"/>
    <col min="6900" max="6900" width="10" style="8" customWidth="1"/>
    <col min="6901" max="6901" width="9" style="8"/>
    <col min="6902" max="6902" width="9.375" style="8" customWidth="1"/>
    <col min="6903" max="6903" width="7.375" style="8" customWidth="1"/>
    <col min="6904" max="6904" width="9" style="8" customWidth="1"/>
    <col min="6905" max="6905" width="8.75" style="8" customWidth="1"/>
    <col min="6906" max="6906" width="21.625" style="8" customWidth="1"/>
    <col min="6907" max="7150" width="9" style="8"/>
    <col min="7151" max="7151" width="13.875" style="8" customWidth="1"/>
    <col min="7152" max="7152" width="12" style="8" customWidth="1"/>
    <col min="7153" max="7153" width="9.875" style="8" customWidth="1"/>
    <col min="7154" max="7154" width="6.75" style="8" customWidth="1"/>
    <col min="7155" max="7155" width="7.375" style="8" customWidth="1"/>
    <col min="7156" max="7156" width="10" style="8" customWidth="1"/>
    <col min="7157" max="7157" width="9" style="8"/>
    <col min="7158" max="7158" width="9.375" style="8" customWidth="1"/>
    <col min="7159" max="7159" width="7.375" style="8" customWidth="1"/>
    <col min="7160" max="7160" width="9" style="8" customWidth="1"/>
    <col min="7161" max="7161" width="8.75" style="8" customWidth="1"/>
    <col min="7162" max="7162" width="21.625" style="8" customWidth="1"/>
    <col min="7163" max="7406" width="9" style="8"/>
    <col min="7407" max="7407" width="13.875" style="8" customWidth="1"/>
    <col min="7408" max="7408" width="12" style="8" customWidth="1"/>
    <col min="7409" max="7409" width="9.875" style="8" customWidth="1"/>
    <col min="7410" max="7410" width="6.75" style="8" customWidth="1"/>
    <col min="7411" max="7411" width="7.375" style="8" customWidth="1"/>
    <col min="7412" max="7412" width="10" style="8" customWidth="1"/>
    <col min="7413" max="7413" width="9" style="8"/>
    <col min="7414" max="7414" width="9.375" style="8" customWidth="1"/>
    <col min="7415" max="7415" width="7.375" style="8" customWidth="1"/>
    <col min="7416" max="7416" width="9" style="8" customWidth="1"/>
    <col min="7417" max="7417" width="8.75" style="8" customWidth="1"/>
    <col min="7418" max="7418" width="21.625" style="8" customWidth="1"/>
    <col min="7419" max="7662" width="9" style="8"/>
    <col min="7663" max="7663" width="13.875" style="8" customWidth="1"/>
    <col min="7664" max="7664" width="12" style="8" customWidth="1"/>
    <col min="7665" max="7665" width="9.875" style="8" customWidth="1"/>
    <col min="7666" max="7666" width="6.75" style="8" customWidth="1"/>
    <col min="7667" max="7667" width="7.375" style="8" customWidth="1"/>
    <col min="7668" max="7668" width="10" style="8" customWidth="1"/>
    <col min="7669" max="7669" width="9" style="8"/>
    <col min="7670" max="7670" width="9.375" style="8" customWidth="1"/>
    <col min="7671" max="7671" width="7.375" style="8" customWidth="1"/>
    <col min="7672" max="7672" width="9" style="8" customWidth="1"/>
    <col min="7673" max="7673" width="8.75" style="8" customWidth="1"/>
    <col min="7674" max="7674" width="21.625" style="8" customWidth="1"/>
    <col min="7675" max="7918" width="9" style="8"/>
    <col min="7919" max="7919" width="13.875" style="8" customWidth="1"/>
    <col min="7920" max="7920" width="12" style="8" customWidth="1"/>
    <col min="7921" max="7921" width="9.875" style="8" customWidth="1"/>
    <col min="7922" max="7922" width="6.75" style="8" customWidth="1"/>
    <col min="7923" max="7923" width="7.375" style="8" customWidth="1"/>
    <col min="7924" max="7924" width="10" style="8" customWidth="1"/>
    <col min="7925" max="7925" width="9" style="8"/>
    <col min="7926" max="7926" width="9.375" style="8" customWidth="1"/>
    <col min="7927" max="7927" width="7.375" style="8" customWidth="1"/>
    <col min="7928" max="7928" width="9" style="8" customWidth="1"/>
    <col min="7929" max="7929" width="8.75" style="8" customWidth="1"/>
    <col min="7930" max="7930" width="21.625" style="8" customWidth="1"/>
    <col min="7931" max="8174" width="9" style="8"/>
    <col min="8175" max="8175" width="13.875" style="8" customWidth="1"/>
    <col min="8176" max="8176" width="12" style="8" customWidth="1"/>
    <col min="8177" max="8177" width="9.875" style="8" customWidth="1"/>
    <col min="8178" max="8178" width="6.75" style="8" customWidth="1"/>
    <col min="8179" max="8179" width="7.375" style="8" customWidth="1"/>
    <col min="8180" max="8180" width="10" style="8" customWidth="1"/>
    <col min="8181" max="8181" width="9" style="8"/>
    <col min="8182" max="8182" width="9.375" style="8" customWidth="1"/>
    <col min="8183" max="8183" width="7.375" style="8" customWidth="1"/>
    <col min="8184" max="8184" width="9" style="8" customWidth="1"/>
    <col min="8185" max="8185" width="8.75" style="8" customWidth="1"/>
    <col min="8186" max="8186" width="21.625" style="8" customWidth="1"/>
    <col min="8187" max="8430" width="9" style="8"/>
    <col min="8431" max="8431" width="13.875" style="8" customWidth="1"/>
    <col min="8432" max="8432" width="12" style="8" customWidth="1"/>
    <col min="8433" max="8433" width="9.875" style="8" customWidth="1"/>
    <col min="8434" max="8434" width="6.75" style="8" customWidth="1"/>
    <col min="8435" max="8435" width="7.375" style="8" customWidth="1"/>
    <col min="8436" max="8436" width="10" style="8" customWidth="1"/>
    <col min="8437" max="8437" width="9" style="8"/>
    <col min="8438" max="8438" width="9.375" style="8" customWidth="1"/>
    <col min="8439" max="8439" width="7.375" style="8" customWidth="1"/>
    <col min="8440" max="8440" width="9" style="8" customWidth="1"/>
    <col min="8441" max="8441" width="8.75" style="8" customWidth="1"/>
    <col min="8442" max="8442" width="21.625" style="8" customWidth="1"/>
    <col min="8443" max="8686" width="9" style="8"/>
    <col min="8687" max="8687" width="13.875" style="8" customWidth="1"/>
    <col min="8688" max="8688" width="12" style="8" customWidth="1"/>
    <col min="8689" max="8689" width="9.875" style="8" customWidth="1"/>
    <col min="8690" max="8690" width="6.75" style="8" customWidth="1"/>
    <col min="8691" max="8691" width="7.375" style="8" customWidth="1"/>
    <col min="8692" max="8692" width="10" style="8" customWidth="1"/>
    <col min="8693" max="8693" width="9" style="8"/>
    <col min="8694" max="8694" width="9.375" style="8" customWidth="1"/>
    <col min="8695" max="8695" width="7.375" style="8" customWidth="1"/>
    <col min="8696" max="8696" width="9" style="8" customWidth="1"/>
    <col min="8697" max="8697" width="8.75" style="8" customWidth="1"/>
    <col min="8698" max="8698" width="21.625" style="8" customWidth="1"/>
    <col min="8699" max="8942" width="9" style="8"/>
    <col min="8943" max="8943" width="13.875" style="8" customWidth="1"/>
    <col min="8944" max="8944" width="12" style="8" customWidth="1"/>
    <col min="8945" max="8945" width="9.875" style="8" customWidth="1"/>
    <col min="8946" max="8946" width="6.75" style="8" customWidth="1"/>
    <col min="8947" max="8947" width="7.375" style="8" customWidth="1"/>
    <col min="8948" max="8948" width="10" style="8" customWidth="1"/>
    <col min="8949" max="8949" width="9" style="8"/>
    <col min="8950" max="8950" width="9.375" style="8" customWidth="1"/>
    <col min="8951" max="8951" width="7.375" style="8" customWidth="1"/>
    <col min="8952" max="8952" width="9" style="8" customWidth="1"/>
    <col min="8953" max="8953" width="8.75" style="8" customWidth="1"/>
    <col min="8954" max="8954" width="21.625" style="8" customWidth="1"/>
    <col min="8955" max="9198" width="9" style="8"/>
    <col min="9199" max="9199" width="13.875" style="8" customWidth="1"/>
    <col min="9200" max="9200" width="12" style="8" customWidth="1"/>
    <col min="9201" max="9201" width="9.875" style="8" customWidth="1"/>
    <col min="9202" max="9202" width="6.75" style="8" customWidth="1"/>
    <col min="9203" max="9203" width="7.375" style="8" customWidth="1"/>
    <col min="9204" max="9204" width="10" style="8" customWidth="1"/>
    <col min="9205" max="9205" width="9" style="8"/>
    <col min="9206" max="9206" width="9.375" style="8" customWidth="1"/>
    <col min="9207" max="9207" width="7.375" style="8" customWidth="1"/>
    <col min="9208" max="9208" width="9" style="8" customWidth="1"/>
    <col min="9209" max="9209" width="8.75" style="8" customWidth="1"/>
    <col min="9210" max="9210" width="21.625" style="8" customWidth="1"/>
    <col min="9211" max="9454" width="9" style="8"/>
    <col min="9455" max="9455" width="13.875" style="8" customWidth="1"/>
    <col min="9456" max="9456" width="12" style="8" customWidth="1"/>
    <col min="9457" max="9457" width="9.875" style="8" customWidth="1"/>
    <col min="9458" max="9458" width="6.75" style="8" customWidth="1"/>
    <col min="9459" max="9459" width="7.375" style="8" customWidth="1"/>
    <col min="9460" max="9460" width="10" style="8" customWidth="1"/>
    <col min="9461" max="9461" width="9" style="8"/>
    <col min="9462" max="9462" width="9.375" style="8" customWidth="1"/>
    <col min="9463" max="9463" width="7.375" style="8" customWidth="1"/>
    <col min="9464" max="9464" width="9" style="8" customWidth="1"/>
    <col min="9465" max="9465" width="8.75" style="8" customWidth="1"/>
    <col min="9466" max="9466" width="21.625" style="8" customWidth="1"/>
    <col min="9467" max="9710" width="9" style="8"/>
    <col min="9711" max="9711" width="13.875" style="8" customWidth="1"/>
    <col min="9712" max="9712" width="12" style="8" customWidth="1"/>
    <col min="9713" max="9713" width="9.875" style="8" customWidth="1"/>
    <col min="9714" max="9714" width="6.75" style="8" customWidth="1"/>
    <col min="9715" max="9715" width="7.375" style="8" customWidth="1"/>
    <col min="9716" max="9716" width="10" style="8" customWidth="1"/>
    <col min="9717" max="9717" width="9" style="8"/>
    <col min="9718" max="9718" width="9.375" style="8" customWidth="1"/>
    <col min="9719" max="9719" width="7.375" style="8" customWidth="1"/>
    <col min="9720" max="9720" width="9" style="8" customWidth="1"/>
    <col min="9721" max="9721" width="8.75" style="8" customWidth="1"/>
    <col min="9722" max="9722" width="21.625" style="8" customWidth="1"/>
    <col min="9723" max="9966" width="9" style="8"/>
    <col min="9967" max="9967" width="13.875" style="8" customWidth="1"/>
    <col min="9968" max="9968" width="12" style="8" customWidth="1"/>
    <col min="9969" max="9969" width="9.875" style="8" customWidth="1"/>
    <col min="9970" max="9970" width="6.75" style="8" customWidth="1"/>
    <col min="9971" max="9971" width="7.375" style="8" customWidth="1"/>
    <col min="9972" max="9972" width="10" style="8" customWidth="1"/>
    <col min="9973" max="9973" width="9" style="8"/>
    <col min="9974" max="9974" width="9.375" style="8" customWidth="1"/>
    <col min="9975" max="9975" width="7.375" style="8" customWidth="1"/>
    <col min="9976" max="9976" width="9" style="8" customWidth="1"/>
    <col min="9977" max="9977" width="8.75" style="8" customWidth="1"/>
    <col min="9978" max="9978" width="21.625" style="8" customWidth="1"/>
    <col min="9979" max="10222" width="9" style="8"/>
    <col min="10223" max="10223" width="13.875" style="8" customWidth="1"/>
    <col min="10224" max="10224" width="12" style="8" customWidth="1"/>
    <col min="10225" max="10225" width="9.875" style="8" customWidth="1"/>
    <col min="10226" max="10226" width="6.75" style="8" customWidth="1"/>
    <col min="10227" max="10227" width="7.375" style="8" customWidth="1"/>
    <col min="10228" max="10228" width="10" style="8" customWidth="1"/>
    <col min="10229" max="10229" width="9" style="8"/>
    <col min="10230" max="10230" width="9.375" style="8" customWidth="1"/>
    <col min="10231" max="10231" width="7.375" style="8" customWidth="1"/>
    <col min="10232" max="10232" width="9" style="8" customWidth="1"/>
    <col min="10233" max="10233" width="8.75" style="8" customWidth="1"/>
    <col min="10234" max="10234" width="21.625" style="8" customWidth="1"/>
    <col min="10235" max="10478" width="9" style="8"/>
    <col min="10479" max="10479" width="13.875" style="8" customWidth="1"/>
    <col min="10480" max="10480" width="12" style="8" customWidth="1"/>
    <col min="10481" max="10481" width="9.875" style="8" customWidth="1"/>
    <col min="10482" max="10482" width="6.75" style="8" customWidth="1"/>
    <col min="10483" max="10483" width="7.375" style="8" customWidth="1"/>
    <col min="10484" max="10484" width="10" style="8" customWidth="1"/>
    <col min="10485" max="10485" width="9" style="8"/>
    <col min="10486" max="10486" width="9.375" style="8" customWidth="1"/>
    <col min="10487" max="10487" width="7.375" style="8" customWidth="1"/>
    <col min="10488" max="10488" width="9" style="8" customWidth="1"/>
    <col min="10489" max="10489" width="8.75" style="8" customWidth="1"/>
    <col min="10490" max="10490" width="21.625" style="8" customWidth="1"/>
    <col min="10491" max="10734" width="9" style="8"/>
    <col min="10735" max="10735" width="13.875" style="8" customWidth="1"/>
    <col min="10736" max="10736" width="12" style="8" customWidth="1"/>
    <col min="10737" max="10737" width="9.875" style="8" customWidth="1"/>
    <col min="10738" max="10738" width="6.75" style="8" customWidth="1"/>
    <col min="10739" max="10739" width="7.375" style="8" customWidth="1"/>
    <col min="10740" max="10740" width="10" style="8" customWidth="1"/>
    <col min="10741" max="10741" width="9" style="8"/>
    <col min="10742" max="10742" width="9.375" style="8" customWidth="1"/>
    <col min="10743" max="10743" width="7.375" style="8" customWidth="1"/>
    <col min="10744" max="10744" width="9" style="8" customWidth="1"/>
    <col min="10745" max="10745" width="8.75" style="8" customWidth="1"/>
    <col min="10746" max="10746" width="21.625" style="8" customWidth="1"/>
    <col min="10747" max="10990" width="9" style="8"/>
    <col min="10991" max="10991" width="13.875" style="8" customWidth="1"/>
    <col min="10992" max="10992" width="12" style="8" customWidth="1"/>
    <col min="10993" max="10993" width="9.875" style="8" customWidth="1"/>
    <col min="10994" max="10994" width="6.75" style="8" customWidth="1"/>
    <col min="10995" max="10995" width="7.375" style="8" customWidth="1"/>
    <col min="10996" max="10996" width="10" style="8" customWidth="1"/>
    <col min="10997" max="10997" width="9" style="8"/>
    <col min="10998" max="10998" width="9.375" style="8" customWidth="1"/>
    <col min="10999" max="10999" width="7.375" style="8" customWidth="1"/>
    <col min="11000" max="11000" width="9" style="8" customWidth="1"/>
    <col min="11001" max="11001" width="8.75" style="8" customWidth="1"/>
    <col min="11002" max="11002" width="21.625" style="8" customWidth="1"/>
    <col min="11003" max="11246" width="9" style="8"/>
    <col min="11247" max="11247" width="13.875" style="8" customWidth="1"/>
    <col min="11248" max="11248" width="12" style="8" customWidth="1"/>
    <col min="11249" max="11249" width="9.875" style="8" customWidth="1"/>
    <col min="11250" max="11250" width="6.75" style="8" customWidth="1"/>
    <col min="11251" max="11251" width="7.375" style="8" customWidth="1"/>
    <col min="11252" max="11252" width="10" style="8" customWidth="1"/>
    <col min="11253" max="11253" width="9" style="8"/>
    <col min="11254" max="11254" width="9.375" style="8" customWidth="1"/>
    <col min="11255" max="11255" width="7.375" style="8" customWidth="1"/>
    <col min="11256" max="11256" width="9" style="8" customWidth="1"/>
    <col min="11257" max="11257" width="8.75" style="8" customWidth="1"/>
    <col min="11258" max="11258" width="21.625" style="8" customWidth="1"/>
    <col min="11259" max="11502" width="9" style="8"/>
    <col min="11503" max="11503" width="13.875" style="8" customWidth="1"/>
    <col min="11504" max="11504" width="12" style="8" customWidth="1"/>
    <col min="11505" max="11505" width="9.875" style="8" customWidth="1"/>
    <col min="11506" max="11506" width="6.75" style="8" customWidth="1"/>
    <col min="11507" max="11507" width="7.375" style="8" customWidth="1"/>
    <col min="11508" max="11508" width="10" style="8" customWidth="1"/>
    <col min="11509" max="11509" width="9" style="8"/>
    <col min="11510" max="11510" width="9.375" style="8" customWidth="1"/>
    <col min="11511" max="11511" width="7.375" style="8" customWidth="1"/>
    <col min="11512" max="11512" width="9" style="8" customWidth="1"/>
    <col min="11513" max="11513" width="8.75" style="8" customWidth="1"/>
    <col min="11514" max="11514" width="21.625" style="8" customWidth="1"/>
    <col min="11515" max="11758" width="9" style="8"/>
    <col min="11759" max="11759" width="13.875" style="8" customWidth="1"/>
    <col min="11760" max="11760" width="12" style="8" customWidth="1"/>
    <col min="11761" max="11761" width="9.875" style="8" customWidth="1"/>
    <col min="11762" max="11762" width="6.75" style="8" customWidth="1"/>
    <col min="11763" max="11763" width="7.375" style="8" customWidth="1"/>
    <col min="11764" max="11764" width="10" style="8" customWidth="1"/>
    <col min="11765" max="11765" width="9" style="8"/>
    <col min="11766" max="11766" width="9.375" style="8" customWidth="1"/>
    <col min="11767" max="11767" width="7.375" style="8" customWidth="1"/>
    <col min="11768" max="11768" width="9" style="8" customWidth="1"/>
    <col min="11769" max="11769" width="8.75" style="8" customWidth="1"/>
    <col min="11770" max="11770" width="21.625" style="8" customWidth="1"/>
    <col min="11771" max="12014" width="9" style="8"/>
    <col min="12015" max="12015" width="13.875" style="8" customWidth="1"/>
    <col min="12016" max="12016" width="12" style="8" customWidth="1"/>
    <col min="12017" max="12017" width="9.875" style="8" customWidth="1"/>
    <col min="12018" max="12018" width="6.75" style="8" customWidth="1"/>
    <col min="12019" max="12019" width="7.375" style="8" customWidth="1"/>
    <col min="12020" max="12020" width="10" style="8" customWidth="1"/>
    <col min="12021" max="12021" width="9" style="8"/>
    <col min="12022" max="12022" width="9.375" style="8" customWidth="1"/>
    <col min="12023" max="12023" width="7.375" style="8" customWidth="1"/>
    <col min="12024" max="12024" width="9" style="8" customWidth="1"/>
    <col min="12025" max="12025" width="8.75" style="8" customWidth="1"/>
    <col min="12026" max="12026" width="21.625" style="8" customWidth="1"/>
    <col min="12027" max="12270" width="9" style="8"/>
    <col min="12271" max="12271" width="13.875" style="8" customWidth="1"/>
    <col min="12272" max="12272" width="12" style="8" customWidth="1"/>
    <col min="12273" max="12273" width="9.875" style="8" customWidth="1"/>
    <col min="12274" max="12274" width="6.75" style="8" customWidth="1"/>
    <col min="12275" max="12275" width="7.375" style="8" customWidth="1"/>
    <col min="12276" max="12276" width="10" style="8" customWidth="1"/>
    <col min="12277" max="12277" width="9" style="8"/>
    <col min="12278" max="12278" width="9.375" style="8" customWidth="1"/>
    <col min="12279" max="12279" width="7.375" style="8" customWidth="1"/>
    <col min="12280" max="12280" width="9" style="8" customWidth="1"/>
    <col min="12281" max="12281" width="8.75" style="8" customWidth="1"/>
    <col min="12282" max="12282" width="21.625" style="8" customWidth="1"/>
    <col min="12283" max="12526" width="9" style="8"/>
    <col min="12527" max="12527" width="13.875" style="8" customWidth="1"/>
    <col min="12528" max="12528" width="12" style="8" customWidth="1"/>
    <col min="12529" max="12529" width="9.875" style="8" customWidth="1"/>
    <col min="12530" max="12530" width="6.75" style="8" customWidth="1"/>
    <col min="12531" max="12531" width="7.375" style="8" customWidth="1"/>
    <col min="12532" max="12532" width="10" style="8" customWidth="1"/>
    <col min="12533" max="12533" width="9" style="8"/>
    <col min="12534" max="12534" width="9.375" style="8" customWidth="1"/>
    <col min="12535" max="12535" width="7.375" style="8" customWidth="1"/>
    <col min="12536" max="12536" width="9" style="8" customWidth="1"/>
    <col min="12537" max="12537" width="8.75" style="8" customWidth="1"/>
    <col min="12538" max="12538" width="21.625" style="8" customWidth="1"/>
    <col min="12539" max="12782" width="9" style="8"/>
    <col min="12783" max="12783" width="13.875" style="8" customWidth="1"/>
    <col min="12784" max="12784" width="12" style="8" customWidth="1"/>
    <col min="12785" max="12785" width="9.875" style="8" customWidth="1"/>
    <col min="12786" max="12786" width="6.75" style="8" customWidth="1"/>
    <col min="12787" max="12787" width="7.375" style="8" customWidth="1"/>
    <col min="12788" max="12788" width="10" style="8" customWidth="1"/>
    <col min="12789" max="12789" width="9" style="8"/>
    <col min="12790" max="12790" width="9.375" style="8" customWidth="1"/>
    <col min="12791" max="12791" width="7.375" style="8" customWidth="1"/>
    <col min="12792" max="12792" width="9" style="8" customWidth="1"/>
    <col min="12793" max="12793" width="8.75" style="8" customWidth="1"/>
    <col min="12794" max="12794" width="21.625" style="8" customWidth="1"/>
    <col min="12795" max="13038" width="9" style="8"/>
    <col min="13039" max="13039" width="13.875" style="8" customWidth="1"/>
    <col min="13040" max="13040" width="12" style="8" customWidth="1"/>
    <col min="13041" max="13041" width="9.875" style="8" customWidth="1"/>
    <col min="13042" max="13042" width="6.75" style="8" customWidth="1"/>
    <col min="13043" max="13043" width="7.375" style="8" customWidth="1"/>
    <col min="13044" max="13044" width="10" style="8" customWidth="1"/>
    <col min="13045" max="13045" width="9" style="8"/>
    <col min="13046" max="13046" width="9.375" style="8" customWidth="1"/>
    <col min="13047" max="13047" width="7.375" style="8" customWidth="1"/>
    <col min="13048" max="13048" width="9" style="8" customWidth="1"/>
    <col min="13049" max="13049" width="8.75" style="8" customWidth="1"/>
    <col min="13050" max="13050" width="21.625" style="8" customWidth="1"/>
    <col min="13051" max="13294" width="9" style="8"/>
    <col min="13295" max="13295" width="13.875" style="8" customWidth="1"/>
    <col min="13296" max="13296" width="12" style="8" customWidth="1"/>
    <col min="13297" max="13297" width="9.875" style="8" customWidth="1"/>
    <col min="13298" max="13298" width="6.75" style="8" customWidth="1"/>
    <col min="13299" max="13299" width="7.375" style="8" customWidth="1"/>
    <col min="13300" max="13300" width="10" style="8" customWidth="1"/>
    <col min="13301" max="13301" width="9" style="8"/>
    <col min="13302" max="13302" width="9.375" style="8" customWidth="1"/>
    <col min="13303" max="13303" width="7.375" style="8" customWidth="1"/>
    <col min="13304" max="13304" width="9" style="8" customWidth="1"/>
    <col min="13305" max="13305" width="8.75" style="8" customWidth="1"/>
    <col min="13306" max="13306" width="21.625" style="8" customWidth="1"/>
    <col min="13307" max="13550" width="9" style="8"/>
    <col min="13551" max="13551" width="13.875" style="8" customWidth="1"/>
    <col min="13552" max="13552" width="12" style="8" customWidth="1"/>
    <col min="13553" max="13553" width="9.875" style="8" customWidth="1"/>
    <col min="13554" max="13554" width="6.75" style="8" customWidth="1"/>
    <col min="13555" max="13555" width="7.375" style="8" customWidth="1"/>
    <col min="13556" max="13556" width="10" style="8" customWidth="1"/>
    <col min="13557" max="13557" width="9" style="8"/>
    <col min="13558" max="13558" width="9.375" style="8" customWidth="1"/>
    <col min="13559" max="13559" width="7.375" style="8" customWidth="1"/>
    <col min="13560" max="13560" width="9" style="8" customWidth="1"/>
    <col min="13561" max="13561" width="8.75" style="8" customWidth="1"/>
    <col min="13562" max="13562" width="21.625" style="8" customWidth="1"/>
    <col min="13563" max="13806" width="9" style="8"/>
    <col min="13807" max="13807" width="13.875" style="8" customWidth="1"/>
    <col min="13808" max="13808" width="12" style="8" customWidth="1"/>
    <col min="13809" max="13809" width="9.875" style="8" customWidth="1"/>
    <col min="13810" max="13810" width="6.75" style="8" customWidth="1"/>
    <col min="13811" max="13811" width="7.375" style="8" customWidth="1"/>
    <col min="13812" max="13812" width="10" style="8" customWidth="1"/>
    <col min="13813" max="13813" width="9" style="8"/>
    <col min="13814" max="13814" width="9.375" style="8" customWidth="1"/>
    <col min="13815" max="13815" width="7.375" style="8" customWidth="1"/>
    <col min="13816" max="13816" width="9" style="8" customWidth="1"/>
    <col min="13817" max="13817" width="8.75" style="8" customWidth="1"/>
    <col min="13818" max="13818" width="21.625" style="8" customWidth="1"/>
    <col min="13819" max="14062" width="9" style="8"/>
    <col min="14063" max="14063" width="13.875" style="8" customWidth="1"/>
    <col min="14064" max="14064" width="12" style="8" customWidth="1"/>
    <col min="14065" max="14065" width="9.875" style="8" customWidth="1"/>
    <col min="14066" max="14066" width="6.75" style="8" customWidth="1"/>
    <col min="14067" max="14067" width="7.375" style="8" customWidth="1"/>
    <col min="14068" max="14068" width="10" style="8" customWidth="1"/>
    <col min="14069" max="14069" width="9" style="8"/>
    <col min="14070" max="14070" width="9.375" style="8" customWidth="1"/>
    <col min="14071" max="14071" width="7.375" style="8" customWidth="1"/>
    <col min="14072" max="14072" width="9" style="8" customWidth="1"/>
    <col min="14073" max="14073" width="8.75" style="8" customWidth="1"/>
    <col min="14074" max="14074" width="21.625" style="8" customWidth="1"/>
    <col min="14075" max="14318" width="9" style="8"/>
    <col min="14319" max="14319" width="13.875" style="8" customWidth="1"/>
    <col min="14320" max="14320" width="12" style="8" customWidth="1"/>
    <col min="14321" max="14321" width="9.875" style="8" customWidth="1"/>
    <col min="14322" max="14322" width="6.75" style="8" customWidth="1"/>
    <col min="14323" max="14323" width="7.375" style="8" customWidth="1"/>
    <col min="14324" max="14324" width="10" style="8" customWidth="1"/>
    <col min="14325" max="14325" width="9" style="8"/>
    <col min="14326" max="14326" width="9.375" style="8" customWidth="1"/>
    <col min="14327" max="14327" width="7.375" style="8" customWidth="1"/>
    <col min="14328" max="14328" width="9" style="8" customWidth="1"/>
    <col min="14329" max="14329" width="8.75" style="8" customWidth="1"/>
    <col min="14330" max="14330" width="21.625" style="8" customWidth="1"/>
    <col min="14331" max="14574" width="9" style="8"/>
    <col min="14575" max="14575" width="13.875" style="8" customWidth="1"/>
    <col min="14576" max="14576" width="12" style="8" customWidth="1"/>
    <col min="14577" max="14577" width="9.875" style="8" customWidth="1"/>
    <col min="14578" max="14578" width="6.75" style="8" customWidth="1"/>
    <col min="14579" max="14579" width="7.375" style="8" customWidth="1"/>
    <col min="14580" max="14580" width="10" style="8" customWidth="1"/>
    <col min="14581" max="14581" width="9" style="8"/>
    <col min="14582" max="14582" width="9.375" style="8" customWidth="1"/>
    <col min="14583" max="14583" width="7.375" style="8" customWidth="1"/>
    <col min="14584" max="14584" width="9" style="8" customWidth="1"/>
    <col min="14585" max="14585" width="8.75" style="8" customWidth="1"/>
    <col min="14586" max="14586" width="21.625" style="8" customWidth="1"/>
    <col min="14587" max="14830" width="9" style="8"/>
    <col min="14831" max="14831" width="13.875" style="8" customWidth="1"/>
    <col min="14832" max="14832" width="12" style="8" customWidth="1"/>
    <col min="14833" max="14833" width="9.875" style="8" customWidth="1"/>
    <col min="14834" max="14834" width="6.75" style="8" customWidth="1"/>
    <col min="14835" max="14835" width="7.375" style="8" customWidth="1"/>
    <col min="14836" max="14836" width="10" style="8" customWidth="1"/>
    <col min="14837" max="14837" width="9" style="8"/>
    <col min="14838" max="14838" width="9.375" style="8" customWidth="1"/>
    <col min="14839" max="14839" width="7.375" style="8" customWidth="1"/>
    <col min="14840" max="14840" width="9" style="8" customWidth="1"/>
    <col min="14841" max="14841" width="8.75" style="8" customWidth="1"/>
    <col min="14842" max="14842" width="21.625" style="8" customWidth="1"/>
    <col min="14843" max="15086" width="9" style="8"/>
    <col min="15087" max="15087" width="13.875" style="8" customWidth="1"/>
    <col min="15088" max="15088" width="12" style="8" customWidth="1"/>
    <col min="15089" max="15089" width="9.875" style="8" customWidth="1"/>
    <col min="15090" max="15090" width="6.75" style="8" customWidth="1"/>
    <col min="15091" max="15091" width="7.375" style="8" customWidth="1"/>
    <col min="15092" max="15092" width="10" style="8" customWidth="1"/>
    <col min="15093" max="15093" width="9" style="8"/>
    <col min="15094" max="15094" width="9.375" style="8" customWidth="1"/>
    <col min="15095" max="15095" width="7.375" style="8" customWidth="1"/>
    <col min="15096" max="15096" width="9" style="8" customWidth="1"/>
    <col min="15097" max="15097" width="8.75" style="8" customWidth="1"/>
    <col min="15098" max="15098" width="21.625" style="8" customWidth="1"/>
    <col min="15099" max="15342" width="9" style="8"/>
    <col min="15343" max="15343" width="13.875" style="8" customWidth="1"/>
    <col min="15344" max="15344" width="12" style="8" customWidth="1"/>
    <col min="15345" max="15345" width="9.875" style="8" customWidth="1"/>
    <col min="15346" max="15346" width="6.75" style="8" customWidth="1"/>
    <col min="15347" max="15347" width="7.375" style="8" customWidth="1"/>
    <col min="15348" max="15348" width="10" style="8" customWidth="1"/>
    <col min="15349" max="15349" width="9" style="8"/>
    <col min="15350" max="15350" width="9.375" style="8" customWidth="1"/>
    <col min="15351" max="15351" width="7.375" style="8" customWidth="1"/>
    <col min="15352" max="15352" width="9" style="8" customWidth="1"/>
    <col min="15353" max="15353" width="8.75" style="8" customWidth="1"/>
    <col min="15354" max="15354" width="21.625" style="8" customWidth="1"/>
    <col min="15355" max="15598" width="9" style="8"/>
    <col min="15599" max="15599" width="13.875" style="8" customWidth="1"/>
    <col min="15600" max="15600" width="12" style="8" customWidth="1"/>
    <col min="15601" max="15601" width="9.875" style="8" customWidth="1"/>
    <col min="15602" max="15602" width="6.75" style="8" customWidth="1"/>
    <col min="15603" max="15603" width="7.375" style="8" customWidth="1"/>
    <col min="15604" max="15604" width="10" style="8" customWidth="1"/>
    <col min="15605" max="15605" width="9" style="8"/>
    <col min="15606" max="15606" width="9.375" style="8" customWidth="1"/>
    <col min="15607" max="15607" width="7.375" style="8" customWidth="1"/>
    <col min="15608" max="15608" width="9" style="8" customWidth="1"/>
    <col min="15609" max="15609" width="8.75" style="8" customWidth="1"/>
    <col min="15610" max="15610" width="21.625" style="8" customWidth="1"/>
    <col min="15611" max="15854" width="9" style="8"/>
    <col min="15855" max="15855" width="13.875" style="8" customWidth="1"/>
    <col min="15856" max="15856" width="12" style="8" customWidth="1"/>
    <col min="15857" max="15857" width="9.875" style="8" customWidth="1"/>
    <col min="15858" max="15858" width="6.75" style="8" customWidth="1"/>
    <col min="15859" max="15859" width="7.375" style="8" customWidth="1"/>
    <col min="15860" max="15860" width="10" style="8" customWidth="1"/>
    <col min="15861" max="15861" width="9" style="8"/>
    <col min="15862" max="15862" width="9.375" style="8" customWidth="1"/>
    <col min="15863" max="15863" width="7.375" style="8" customWidth="1"/>
    <col min="15864" max="15864" width="9" style="8" customWidth="1"/>
    <col min="15865" max="15865" width="8.75" style="8" customWidth="1"/>
    <col min="15866" max="15866" width="21.625" style="8" customWidth="1"/>
    <col min="15867" max="16110" width="9" style="8"/>
    <col min="16111" max="16111" width="13.875" style="8" customWidth="1"/>
    <col min="16112" max="16112" width="12" style="8" customWidth="1"/>
    <col min="16113" max="16113" width="9.875" style="8" customWidth="1"/>
    <col min="16114" max="16114" width="6.75" style="8" customWidth="1"/>
    <col min="16115" max="16115" width="7.375" style="8" customWidth="1"/>
    <col min="16116" max="16116" width="10" style="8" customWidth="1"/>
    <col min="16117" max="16117" width="9" style="8"/>
    <col min="16118" max="16118" width="9.375" style="8" customWidth="1"/>
    <col min="16119" max="16119" width="7.375" style="8" customWidth="1"/>
    <col min="16120" max="16120" width="9" style="8" customWidth="1"/>
    <col min="16121" max="16121" width="8.75" style="8" customWidth="1"/>
    <col min="16122" max="16122" width="21.625" style="8" customWidth="1"/>
    <col min="16123" max="16366" width="9" style="8"/>
    <col min="16367" max="16374" width="9" style="8" customWidth="1"/>
    <col min="16375" max="16384" width="9" style="8"/>
  </cols>
  <sheetData>
    <row r="1" spans="1:10" ht="18" customHeight="1" x14ac:dyDescent="0.2">
      <c r="A1" s="580" t="s">
        <v>609</v>
      </c>
      <c r="B1" s="580"/>
      <c r="C1" s="580"/>
      <c r="D1" s="580"/>
      <c r="E1" s="580"/>
      <c r="F1" s="580"/>
      <c r="G1" s="580"/>
      <c r="H1" s="580"/>
      <c r="I1" s="580"/>
      <c r="J1" s="580"/>
    </row>
    <row r="2" spans="1:10" ht="18" customHeight="1" x14ac:dyDescent="0.2">
      <c r="A2" s="643" t="s">
        <v>695</v>
      </c>
      <c r="B2" s="643"/>
      <c r="C2" s="643"/>
      <c r="D2" s="643"/>
      <c r="E2" s="643"/>
      <c r="F2" s="643"/>
      <c r="G2" s="643"/>
      <c r="H2" s="643"/>
      <c r="I2" s="643"/>
      <c r="J2" s="643"/>
    </row>
    <row r="3" spans="1:10" ht="6" customHeight="1" x14ac:dyDescent="0.2">
      <c r="A3" s="462"/>
      <c r="B3" s="31"/>
      <c r="C3" s="31"/>
      <c r="D3" s="31"/>
      <c r="E3" s="23"/>
      <c r="F3" s="23"/>
      <c r="H3" s="32"/>
      <c r="I3" s="32"/>
      <c r="J3" s="21"/>
    </row>
    <row r="4" spans="1:10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21" t="s">
        <v>51</v>
      </c>
    </row>
    <row r="5" spans="1:10" ht="18" customHeight="1" x14ac:dyDescent="0.2">
      <c r="A5" s="687" t="s">
        <v>47</v>
      </c>
      <c r="B5" s="697" t="s">
        <v>123</v>
      </c>
      <c r="C5" s="698"/>
      <c r="D5" s="698"/>
      <c r="E5" s="698"/>
      <c r="F5" s="698"/>
      <c r="G5" s="698"/>
      <c r="H5" s="699"/>
      <c r="I5" s="708" t="s">
        <v>517</v>
      </c>
      <c r="J5" s="685" t="s">
        <v>48</v>
      </c>
    </row>
    <row r="6" spans="1:10" ht="18" customHeight="1" x14ac:dyDescent="0.2">
      <c r="A6" s="656"/>
      <c r="B6" s="700" t="s">
        <v>185</v>
      </c>
      <c r="C6" s="701"/>
      <c r="D6" s="701"/>
      <c r="E6" s="701"/>
      <c r="F6" s="701"/>
      <c r="G6" s="701"/>
      <c r="H6" s="702"/>
      <c r="I6" s="648"/>
      <c r="J6" s="652"/>
    </row>
    <row r="7" spans="1:10" ht="18" customHeight="1" x14ac:dyDescent="0.2">
      <c r="A7" s="656"/>
      <c r="B7" s="703" t="s">
        <v>160</v>
      </c>
      <c r="C7" s="704"/>
      <c r="D7" s="704"/>
      <c r="E7" s="705"/>
      <c r="F7" s="675" t="s">
        <v>165</v>
      </c>
      <c r="G7" s="675" t="s">
        <v>49</v>
      </c>
      <c r="H7" s="706" t="s">
        <v>560</v>
      </c>
      <c r="I7" s="648"/>
      <c r="J7" s="652"/>
    </row>
    <row r="8" spans="1:10" ht="21" customHeight="1" x14ac:dyDescent="0.2">
      <c r="A8" s="656"/>
      <c r="B8" s="689" t="s">
        <v>186</v>
      </c>
      <c r="C8" s="690"/>
      <c r="D8" s="690"/>
      <c r="E8" s="691"/>
      <c r="F8" s="696"/>
      <c r="G8" s="696"/>
      <c r="H8" s="707"/>
      <c r="I8" s="648"/>
      <c r="J8" s="652"/>
    </row>
    <row r="9" spans="1:10" ht="36.75" customHeight="1" x14ac:dyDescent="0.2">
      <c r="A9" s="656"/>
      <c r="B9" s="476" t="s">
        <v>161</v>
      </c>
      <c r="C9" s="476" t="s">
        <v>162</v>
      </c>
      <c r="D9" s="476" t="s">
        <v>163</v>
      </c>
      <c r="E9" s="476" t="s">
        <v>164</v>
      </c>
      <c r="F9" s="692" t="s">
        <v>193</v>
      </c>
      <c r="G9" s="692" t="s">
        <v>492</v>
      </c>
      <c r="H9" s="694" t="s">
        <v>6</v>
      </c>
      <c r="I9" s="648"/>
      <c r="J9" s="652"/>
    </row>
    <row r="10" spans="1:10" ht="39.75" customHeight="1" x14ac:dyDescent="0.2">
      <c r="A10" s="688"/>
      <c r="B10" s="470" t="s">
        <v>190</v>
      </c>
      <c r="C10" s="470" t="s">
        <v>191</v>
      </c>
      <c r="D10" s="470" t="s">
        <v>192</v>
      </c>
      <c r="E10" s="470" t="s">
        <v>561</v>
      </c>
      <c r="F10" s="693"/>
      <c r="G10" s="693"/>
      <c r="H10" s="695"/>
      <c r="I10" s="709"/>
      <c r="J10" s="686"/>
    </row>
    <row r="11" spans="1:10" ht="25.5" customHeight="1" x14ac:dyDescent="0.2">
      <c r="A11" s="128" t="s">
        <v>7</v>
      </c>
      <c r="B11" s="311">
        <v>263.41000000000003</v>
      </c>
      <c r="C11" s="312">
        <v>58.97</v>
      </c>
      <c r="D11" s="312">
        <v>9.5299999999999994</v>
      </c>
      <c r="E11" s="312">
        <v>22.700000000000003</v>
      </c>
      <c r="F11" s="312">
        <v>104.91</v>
      </c>
      <c r="G11" s="312">
        <v>308.10999999999996</v>
      </c>
      <c r="H11" s="312">
        <v>767.63</v>
      </c>
      <c r="I11" s="313">
        <v>13527.939999999999</v>
      </c>
      <c r="J11" s="124" t="s">
        <v>6</v>
      </c>
    </row>
    <row r="12" spans="1:10" ht="29.25" customHeight="1" x14ac:dyDescent="0.2">
      <c r="A12" s="156" t="s">
        <v>39</v>
      </c>
      <c r="B12" s="314">
        <v>245.01</v>
      </c>
      <c r="C12" s="309">
        <v>56.81</v>
      </c>
      <c r="D12" s="309">
        <v>9.5299999999999994</v>
      </c>
      <c r="E12" s="309">
        <v>22.5</v>
      </c>
      <c r="F12" s="309">
        <v>104.91</v>
      </c>
      <c r="G12" s="309">
        <v>298.24</v>
      </c>
      <c r="H12" s="310">
        <v>737</v>
      </c>
      <c r="I12" s="315">
        <v>12718.01</v>
      </c>
      <c r="J12" s="455" t="s">
        <v>42</v>
      </c>
    </row>
    <row r="13" spans="1:10" ht="30" customHeight="1" x14ac:dyDescent="0.2">
      <c r="A13" s="156" t="s">
        <v>166</v>
      </c>
      <c r="B13" s="314">
        <v>3.02</v>
      </c>
      <c r="C13" s="309">
        <v>0.46</v>
      </c>
      <c r="D13" s="309" t="s">
        <v>539</v>
      </c>
      <c r="E13" s="309">
        <v>0.1</v>
      </c>
      <c r="F13" s="309" t="s">
        <v>539</v>
      </c>
      <c r="G13" s="309">
        <v>0.65</v>
      </c>
      <c r="H13" s="310">
        <v>4.2300000000000004</v>
      </c>
      <c r="I13" s="315">
        <v>184.62999999999997</v>
      </c>
      <c r="J13" s="455" t="s">
        <v>194</v>
      </c>
    </row>
    <row r="14" spans="1:10" ht="40.5" customHeight="1" x14ac:dyDescent="0.2">
      <c r="A14" s="156" t="s">
        <v>197</v>
      </c>
      <c r="B14" s="314">
        <v>2</v>
      </c>
      <c r="C14" s="309">
        <v>0.4</v>
      </c>
      <c r="D14" s="309" t="s">
        <v>539</v>
      </c>
      <c r="E14" s="309" t="s">
        <v>539</v>
      </c>
      <c r="F14" s="309" t="s">
        <v>539</v>
      </c>
      <c r="G14" s="309" t="s">
        <v>539</v>
      </c>
      <c r="H14" s="310">
        <v>2.4</v>
      </c>
      <c r="I14" s="315">
        <v>57.699999999999996</v>
      </c>
      <c r="J14" s="455" t="s">
        <v>195</v>
      </c>
    </row>
    <row r="15" spans="1:10" ht="29.25" customHeight="1" x14ac:dyDescent="0.2">
      <c r="A15" s="156" t="s">
        <v>544</v>
      </c>
      <c r="B15" s="314">
        <v>5.13</v>
      </c>
      <c r="C15" s="309">
        <v>0.6</v>
      </c>
      <c r="D15" s="309" t="s">
        <v>539</v>
      </c>
      <c r="E15" s="309">
        <v>0.1</v>
      </c>
      <c r="F15" s="309" t="s">
        <v>539</v>
      </c>
      <c r="G15" s="309">
        <v>0.3</v>
      </c>
      <c r="H15" s="310">
        <v>6.129999999999999</v>
      </c>
      <c r="I15" s="315">
        <v>49.129999999999995</v>
      </c>
      <c r="J15" s="100" t="s">
        <v>43</v>
      </c>
    </row>
    <row r="16" spans="1:10" ht="19.5" customHeight="1" x14ac:dyDescent="0.2">
      <c r="A16" s="452" t="s">
        <v>40</v>
      </c>
      <c r="B16" s="314">
        <v>3.2</v>
      </c>
      <c r="C16" s="309">
        <v>0.4</v>
      </c>
      <c r="D16" s="309" t="s">
        <v>539</v>
      </c>
      <c r="E16" s="309" t="s">
        <v>539</v>
      </c>
      <c r="F16" s="309" t="s">
        <v>539</v>
      </c>
      <c r="G16" s="309">
        <v>4.4000000000000004</v>
      </c>
      <c r="H16" s="310">
        <v>8</v>
      </c>
      <c r="I16" s="315">
        <v>26</v>
      </c>
      <c r="J16" s="100" t="s">
        <v>196</v>
      </c>
    </row>
    <row r="17" spans="1:10" ht="27" customHeight="1" x14ac:dyDescent="0.2">
      <c r="A17" s="456" t="s">
        <v>41</v>
      </c>
      <c r="B17" s="365">
        <v>5.05</v>
      </c>
      <c r="C17" s="324">
        <v>0.3</v>
      </c>
      <c r="D17" s="324" t="s">
        <v>539</v>
      </c>
      <c r="E17" s="324" t="s">
        <v>539</v>
      </c>
      <c r="F17" s="324" t="s">
        <v>539</v>
      </c>
      <c r="G17" s="324">
        <v>4.5199999999999996</v>
      </c>
      <c r="H17" s="375">
        <v>9.8699999999999992</v>
      </c>
      <c r="I17" s="345">
        <v>492.47</v>
      </c>
      <c r="J17" s="132" t="s">
        <v>44</v>
      </c>
    </row>
    <row r="18" spans="1:10" s="292" customFormat="1" ht="18" customHeight="1" x14ac:dyDescent="0.2">
      <c r="A18" s="237" t="s">
        <v>523</v>
      </c>
      <c r="B18" s="289"/>
      <c r="C18" s="289"/>
      <c r="D18" s="289"/>
      <c r="E18" s="289"/>
      <c r="F18" s="289"/>
      <c r="G18" s="289"/>
      <c r="H18" s="290"/>
      <c r="I18" s="291"/>
      <c r="J18" s="238" t="s">
        <v>524</v>
      </c>
    </row>
    <row r="19" spans="1:10" s="287" customFormat="1" ht="18" customHeight="1" x14ac:dyDescent="0.2">
      <c r="A19" s="677" t="s">
        <v>128</v>
      </c>
      <c r="B19" s="677"/>
      <c r="C19" s="677"/>
      <c r="D19" s="677"/>
      <c r="E19" s="232"/>
      <c r="F19" s="232"/>
      <c r="G19" s="232"/>
      <c r="H19" s="288"/>
      <c r="I19" s="232"/>
      <c r="J19" s="366" t="s">
        <v>555</v>
      </c>
    </row>
    <row r="20" spans="1:10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</row>
  </sheetData>
  <mergeCells count="16">
    <mergeCell ref="A19:D19"/>
    <mergeCell ref="B8:E8"/>
    <mergeCell ref="F9:F10"/>
    <mergeCell ref="A1:J1"/>
    <mergeCell ref="A2:J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I5:I10"/>
    <mergeCell ref="J5:J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rightToLeft="1" view="pageBreakPreview" workbookViewId="0">
      <selection activeCell="G6" sqref="G6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11" ht="18" customHeight="1" x14ac:dyDescent="0.2">
      <c r="A1" s="568" t="s">
        <v>610</v>
      </c>
      <c r="B1" s="568"/>
      <c r="C1" s="568"/>
      <c r="D1" s="568"/>
      <c r="E1" s="568"/>
      <c r="F1" s="568"/>
      <c r="G1" s="568"/>
      <c r="H1" s="568"/>
      <c r="I1" s="568"/>
    </row>
    <row r="2" spans="1:11" ht="18" customHeight="1" x14ac:dyDescent="0.2">
      <c r="A2" s="567" t="s">
        <v>696</v>
      </c>
      <c r="B2" s="567"/>
      <c r="C2" s="567"/>
      <c r="D2" s="567"/>
      <c r="E2" s="567"/>
      <c r="F2" s="567"/>
      <c r="G2" s="567"/>
      <c r="H2" s="567"/>
      <c r="I2" s="567"/>
    </row>
    <row r="3" spans="1:11" ht="6" customHeight="1" x14ac:dyDescent="0.2">
      <c r="A3" s="234"/>
      <c r="B3" s="233"/>
      <c r="C3" s="233"/>
      <c r="D3" s="233"/>
      <c r="E3" s="233"/>
      <c r="F3" s="233"/>
      <c r="G3" s="233"/>
      <c r="H3" s="233"/>
      <c r="I3" s="234"/>
    </row>
    <row r="4" spans="1:11" ht="18" customHeight="1" x14ac:dyDescent="0.2">
      <c r="A4" s="572" t="s">
        <v>58</v>
      </c>
      <c r="B4" s="710" t="s">
        <v>47</v>
      </c>
      <c r="C4" s="711"/>
      <c r="D4" s="711"/>
      <c r="E4" s="235"/>
      <c r="F4" s="712" t="s">
        <v>48</v>
      </c>
      <c r="G4" s="713"/>
      <c r="H4" s="572" t="s">
        <v>518</v>
      </c>
      <c r="I4" s="714" t="s">
        <v>504</v>
      </c>
    </row>
    <row r="5" spans="1:11" ht="40.5" x14ac:dyDescent="0.2">
      <c r="A5" s="573"/>
      <c r="B5" s="442" t="s">
        <v>39</v>
      </c>
      <c r="C5" s="442" t="s">
        <v>166</v>
      </c>
      <c r="D5" s="442" t="s">
        <v>197</v>
      </c>
      <c r="E5" s="442" t="s">
        <v>544</v>
      </c>
      <c r="F5" s="442" t="s">
        <v>40</v>
      </c>
      <c r="G5" s="442" t="s">
        <v>41</v>
      </c>
      <c r="H5" s="573"/>
      <c r="I5" s="601"/>
    </row>
    <row r="6" spans="1:11" ht="37.5" customHeight="1" x14ac:dyDescent="0.2">
      <c r="A6" s="573"/>
      <c r="B6" s="443" t="s">
        <v>519</v>
      </c>
      <c r="C6" s="443" t="s">
        <v>520</v>
      </c>
      <c r="D6" s="443" t="s">
        <v>521</v>
      </c>
      <c r="E6" s="444" t="s">
        <v>43</v>
      </c>
      <c r="F6" s="444" t="s">
        <v>522</v>
      </c>
      <c r="G6" s="444" t="s">
        <v>44</v>
      </c>
      <c r="H6" s="573"/>
      <c r="I6" s="601"/>
    </row>
    <row r="7" spans="1:11" ht="18" customHeight="1" x14ac:dyDescent="0.2">
      <c r="A7" s="236" t="s">
        <v>7</v>
      </c>
      <c r="B7" s="298">
        <v>2464</v>
      </c>
      <c r="C7" s="299">
        <v>19</v>
      </c>
      <c r="D7" s="299">
        <v>21</v>
      </c>
      <c r="E7" s="299">
        <v>20</v>
      </c>
      <c r="F7" s="299">
        <v>5</v>
      </c>
      <c r="G7" s="299">
        <v>32</v>
      </c>
      <c r="H7" s="300">
        <v>2561</v>
      </c>
      <c r="I7" s="317" t="s">
        <v>6</v>
      </c>
    </row>
    <row r="8" spans="1:11" ht="18" customHeight="1" x14ac:dyDescent="0.2">
      <c r="A8" s="436" t="s">
        <v>60</v>
      </c>
      <c r="B8" s="304">
        <v>1600</v>
      </c>
      <c r="C8" s="295">
        <v>6</v>
      </c>
      <c r="D8" s="295">
        <v>17</v>
      </c>
      <c r="E8" s="295">
        <v>14</v>
      </c>
      <c r="F8" s="295" t="s">
        <v>539</v>
      </c>
      <c r="G8" s="295">
        <v>15</v>
      </c>
      <c r="H8" s="301">
        <v>1652</v>
      </c>
      <c r="I8" s="434" t="s">
        <v>66</v>
      </c>
    </row>
    <row r="9" spans="1:11" ht="18" customHeight="1" x14ac:dyDescent="0.2">
      <c r="A9" s="436" t="s">
        <v>67</v>
      </c>
      <c r="B9" s="304">
        <v>140</v>
      </c>
      <c r="C9" s="295" t="s">
        <v>539</v>
      </c>
      <c r="D9" s="295">
        <v>1</v>
      </c>
      <c r="E9" s="295" t="s">
        <v>539</v>
      </c>
      <c r="F9" s="295">
        <v>1</v>
      </c>
      <c r="G9" s="295">
        <v>2</v>
      </c>
      <c r="H9" s="301">
        <v>144</v>
      </c>
      <c r="I9" s="434" t="s">
        <v>63</v>
      </c>
    </row>
    <row r="10" spans="1:11" ht="18" customHeight="1" x14ac:dyDescent="0.2">
      <c r="A10" s="436" t="s">
        <v>68</v>
      </c>
      <c r="B10" s="304">
        <v>706</v>
      </c>
      <c r="C10" s="295">
        <v>13</v>
      </c>
      <c r="D10" s="295">
        <v>3</v>
      </c>
      <c r="E10" s="295">
        <v>6</v>
      </c>
      <c r="F10" s="295">
        <v>4</v>
      </c>
      <c r="G10" s="295">
        <v>15</v>
      </c>
      <c r="H10" s="301">
        <v>747</v>
      </c>
      <c r="I10" s="434" t="s">
        <v>64</v>
      </c>
    </row>
    <row r="11" spans="1:11" ht="18" customHeight="1" x14ac:dyDescent="0.2">
      <c r="A11" s="436" t="s">
        <v>61</v>
      </c>
      <c r="B11" s="304">
        <v>4</v>
      </c>
      <c r="C11" s="295" t="s">
        <v>539</v>
      </c>
      <c r="D11" s="295" t="s">
        <v>539</v>
      </c>
      <c r="E11" s="295" t="s">
        <v>539</v>
      </c>
      <c r="F11" s="295" t="s">
        <v>539</v>
      </c>
      <c r="G11" s="295" t="s">
        <v>539</v>
      </c>
      <c r="H11" s="301">
        <v>4</v>
      </c>
      <c r="I11" s="68" t="s">
        <v>65</v>
      </c>
    </row>
    <row r="12" spans="1:11" ht="18" customHeight="1" x14ac:dyDescent="0.2">
      <c r="A12" s="436" t="s">
        <v>203</v>
      </c>
      <c r="B12" s="304">
        <v>2</v>
      </c>
      <c r="C12" s="295" t="s">
        <v>539</v>
      </c>
      <c r="D12" s="295" t="s">
        <v>539</v>
      </c>
      <c r="E12" s="295" t="s">
        <v>539</v>
      </c>
      <c r="F12" s="295" t="s">
        <v>539</v>
      </c>
      <c r="G12" s="295" t="s">
        <v>539</v>
      </c>
      <c r="H12" s="301">
        <v>2</v>
      </c>
      <c r="I12" s="68" t="s">
        <v>204</v>
      </c>
    </row>
    <row r="13" spans="1:11" ht="18" customHeight="1" x14ac:dyDescent="0.2">
      <c r="A13" s="438" t="s">
        <v>49</v>
      </c>
      <c r="B13" s="304">
        <v>12</v>
      </c>
      <c r="C13" s="295" t="s">
        <v>539</v>
      </c>
      <c r="D13" s="295" t="s">
        <v>539</v>
      </c>
      <c r="E13" s="295" t="s">
        <v>539</v>
      </c>
      <c r="F13" s="295" t="s">
        <v>539</v>
      </c>
      <c r="G13" s="295" t="s">
        <v>539</v>
      </c>
      <c r="H13" s="301">
        <v>12</v>
      </c>
      <c r="I13" s="231" t="s">
        <v>542</v>
      </c>
    </row>
    <row r="14" spans="1:11" ht="18" customHeight="1" x14ac:dyDescent="0.2">
      <c r="A14" s="281" t="s">
        <v>523</v>
      </c>
      <c r="B14" s="353"/>
      <c r="C14" s="353"/>
      <c r="D14" s="353"/>
      <c r="E14" s="353"/>
      <c r="F14" s="353"/>
      <c r="G14" s="353"/>
      <c r="H14" s="354"/>
      <c r="I14" s="282" t="s">
        <v>524</v>
      </c>
    </row>
    <row r="15" spans="1:11" ht="18" customHeight="1" x14ac:dyDescent="0.2">
      <c r="A15" s="677" t="s">
        <v>847</v>
      </c>
      <c r="B15" s="677"/>
      <c r="C15" s="677"/>
      <c r="D15" s="677"/>
      <c r="E15" s="341"/>
      <c r="F15" s="341"/>
      <c r="G15" s="341"/>
      <c r="H15" s="341"/>
      <c r="I15" s="341" t="s">
        <v>848</v>
      </c>
      <c r="J15" s="542"/>
      <c r="K15" s="542"/>
    </row>
    <row r="18" spans="1:6" ht="20.25" x14ac:dyDescent="0.2">
      <c r="A18" s="332"/>
      <c r="B18" s="541"/>
      <c r="C18" s="541"/>
      <c r="D18" s="566"/>
      <c r="E18" s="566"/>
      <c r="F18" s="566"/>
    </row>
  </sheetData>
  <mergeCells count="9">
    <mergeCell ref="A15:D15"/>
    <mergeCell ref="D18:F18"/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rightToLeft="1" view="pageBreakPreview" workbookViewId="0">
      <selection activeCell="G6" sqref="G6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68" t="s">
        <v>611</v>
      </c>
      <c r="B1" s="568"/>
      <c r="C1" s="568"/>
      <c r="D1" s="568"/>
      <c r="E1" s="568"/>
      <c r="F1" s="568"/>
      <c r="G1" s="568"/>
      <c r="H1" s="568"/>
      <c r="I1" s="568"/>
      <c r="J1" s="5"/>
      <c r="K1" s="5"/>
      <c r="L1" s="5"/>
      <c r="M1" s="5"/>
    </row>
    <row r="2" spans="1:14" ht="18" customHeight="1" x14ac:dyDescent="0.2">
      <c r="A2" s="567" t="s">
        <v>697</v>
      </c>
      <c r="B2" s="567"/>
      <c r="C2" s="567"/>
      <c r="D2" s="567"/>
      <c r="E2" s="567"/>
      <c r="F2" s="567"/>
      <c r="G2" s="567"/>
      <c r="H2" s="567"/>
      <c r="I2" s="567"/>
      <c r="J2" s="6"/>
      <c r="K2" s="6"/>
      <c r="L2" s="6"/>
      <c r="M2" s="6"/>
    </row>
    <row r="3" spans="1:14" ht="6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39"/>
      <c r="C4" s="240"/>
      <c r="D4" s="240"/>
      <c r="E4" s="241"/>
      <c r="F4" s="241"/>
      <c r="G4" s="242"/>
      <c r="H4" s="242"/>
      <c r="I4" s="241" t="s">
        <v>51</v>
      </c>
      <c r="M4" s="21"/>
      <c r="N4" s="21"/>
    </row>
    <row r="5" spans="1:14" ht="18" customHeight="1" x14ac:dyDescent="0.2">
      <c r="A5" s="572" t="s">
        <v>58</v>
      </c>
      <c r="B5" s="710" t="s">
        <v>47</v>
      </c>
      <c r="C5" s="711"/>
      <c r="D5" s="711"/>
      <c r="E5" s="235"/>
      <c r="F5" s="712" t="s">
        <v>48</v>
      </c>
      <c r="G5" s="713"/>
      <c r="H5" s="572" t="s">
        <v>518</v>
      </c>
      <c r="I5" s="714" t="s">
        <v>504</v>
      </c>
    </row>
    <row r="6" spans="1:14" ht="42" customHeight="1" x14ac:dyDescent="0.2">
      <c r="A6" s="573"/>
      <c r="B6" s="442" t="s">
        <v>39</v>
      </c>
      <c r="C6" s="442" t="s">
        <v>166</v>
      </c>
      <c r="D6" s="442" t="s">
        <v>197</v>
      </c>
      <c r="E6" s="442" t="s">
        <v>544</v>
      </c>
      <c r="F6" s="442" t="s">
        <v>40</v>
      </c>
      <c r="G6" s="442" t="s">
        <v>41</v>
      </c>
      <c r="H6" s="573"/>
      <c r="I6" s="601"/>
    </row>
    <row r="7" spans="1:14" ht="39" customHeight="1" x14ac:dyDescent="0.2">
      <c r="A7" s="573"/>
      <c r="B7" s="443" t="s">
        <v>519</v>
      </c>
      <c r="C7" s="443" t="s">
        <v>520</v>
      </c>
      <c r="D7" s="443" t="s">
        <v>521</v>
      </c>
      <c r="E7" s="444" t="s">
        <v>43</v>
      </c>
      <c r="F7" s="444" t="s">
        <v>522</v>
      </c>
      <c r="G7" s="444" t="s">
        <v>44</v>
      </c>
      <c r="H7" s="573"/>
      <c r="I7" s="601"/>
    </row>
    <row r="8" spans="1:14" ht="18" customHeight="1" x14ac:dyDescent="0.2">
      <c r="A8" s="236" t="s">
        <v>7</v>
      </c>
      <c r="B8" s="311">
        <v>12718.01</v>
      </c>
      <c r="C8" s="312">
        <v>184.63</v>
      </c>
      <c r="D8" s="312">
        <v>57.7</v>
      </c>
      <c r="E8" s="312">
        <v>49.13</v>
      </c>
      <c r="F8" s="312">
        <v>26</v>
      </c>
      <c r="G8" s="312">
        <v>492.47</v>
      </c>
      <c r="H8" s="313">
        <v>13527.939999999999</v>
      </c>
      <c r="I8" s="317" t="s">
        <v>6</v>
      </c>
    </row>
    <row r="9" spans="1:14" ht="18" customHeight="1" x14ac:dyDescent="0.2">
      <c r="A9" s="436" t="s">
        <v>60</v>
      </c>
      <c r="B9" s="314">
        <v>7363.64</v>
      </c>
      <c r="C9" s="309">
        <v>9.4</v>
      </c>
      <c r="D9" s="309">
        <v>51.1</v>
      </c>
      <c r="E9" s="309">
        <v>43.03</v>
      </c>
      <c r="F9" s="309" t="s">
        <v>539</v>
      </c>
      <c r="G9" s="309">
        <v>287.95</v>
      </c>
      <c r="H9" s="315">
        <v>7755.12</v>
      </c>
      <c r="I9" s="434" t="s">
        <v>66</v>
      </c>
      <c r="J9" s="37"/>
      <c r="K9" s="243"/>
      <c r="L9" s="7"/>
    </row>
    <row r="10" spans="1:14" ht="18" customHeight="1" x14ac:dyDescent="0.2">
      <c r="A10" s="436" t="s">
        <v>67</v>
      </c>
      <c r="B10" s="314">
        <v>1825.73</v>
      </c>
      <c r="C10" s="309" t="s">
        <v>539</v>
      </c>
      <c r="D10" s="309">
        <v>0.6</v>
      </c>
      <c r="E10" s="309" t="s">
        <v>539</v>
      </c>
      <c r="F10" s="309">
        <v>18</v>
      </c>
      <c r="G10" s="309">
        <v>82.9</v>
      </c>
      <c r="H10" s="315">
        <v>1927.23</v>
      </c>
      <c r="I10" s="434" t="s">
        <v>63</v>
      </c>
      <c r="J10" s="37"/>
      <c r="K10" s="243"/>
      <c r="L10" s="7"/>
    </row>
    <row r="11" spans="1:14" ht="18" customHeight="1" x14ac:dyDescent="0.2">
      <c r="A11" s="436" t="s">
        <v>68</v>
      </c>
      <c r="B11" s="314">
        <v>3274.73</v>
      </c>
      <c r="C11" s="309">
        <v>175.23</v>
      </c>
      <c r="D11" s="309">
        <v>6</v>
      </c>
      <c r="E11" s="309">
        <v>6.1</v>
      </c>
      <c r="F11" s="309">
        <v>8</v>
      </c>
      <c r="G11" s="309">
        <v>121.62</v>
      </c>
      <c r="H11" s="315">
        <v>3591.68</v>
      </c>
      <c r="I11" s="434" t="s">
        <v>64</v>
      </c>
      <c r="J11" s="37"/>
      <c r="K11" s="243"/>
      <c r="L11" s="7"/>
    </row>
    <row r="12" spans="1:14" ht="18" customHeight="1" x14ac:dyDescent="0.2">
      <c r="A12" s="436" t="s">
        <v>61</v>
      </c>
      <c r="B12" s="314">
        <v>66</v>
      </c>
      <c r="C12" s="309" t="s">
        <v>539</v>
      </c>
      <c r="D12" s="309" t="s">
        <v>539</v>
      </c>
      <c r="E12" s="309" t="s">
        <v>539</v>
      </c>
      <c r="F12" s="309" t="s">
        <v>539</v>
      </c>
      <c r="G12" s="309" t="s">
        <v>539</v>
      </c>
      <c r="H12" s="315">
        <v>66</v>
      </c>
      <c r="I12" s="68" t="s">
        <v>65</v>
      </c>
      <c r="J12" s="37"/>
      <c r="K12" s="243"/>
      <c r="L12" s="7"/>
    </row>
    <row r="13" spans="1:14" ht="18" customHeight="1" x14ac:dyDescent="0.2">
      <c r="A13" s="445" t="s">
        <v>203</v>
      </c>
      <c r="B13" s="469">
        <v>185</v>
      </c>
      <c r="C13" s="309" t="s">
        <v>539</v>
      </c>
      <c r="D13" s="309" t="s">
        <v>539</v>
      </c>
      <c r="E13" s="309" t="s">
        <v>539</v>
      </c>
      <c r="F13" s="309" t="s">
        <v>539</v>
      </c>
      <c r="G13" s="309" t="s">
        <v>539</v>
      </c>
      <c r="H13" s="315">
        <v>185</v>
      </c>
      <c r="I13" s="68" t="s">
        <v>204</v>
      </c>
      <c r="J13" s="37"/>
      <c r="K13" s="243"/>
      <c r="L13" s="7"/>
    </row>
    <row r="14" spans="1:14" ht="18" customHeight="1" x14ac:dyDescent="0.2">
      <c r="A14" s="532" t="s">
        <v>49</v>
      </c>
      <c r="B14" s="395">
        <v>2.91</v>
      </c>
      <c r="C14" s="396" t="s">
        <v>539</v>
      </c>
      <c r="D14" s="396" t="s">
        <v>539</v>
      </c>
      <c r="E14" s="396" t="s">
        <v>539</v>
      </c>
      <c r="F14" s="396" t="s">
        <v>539</v>
      </c>
      <c r="G14" s="396" t="s">
        <v>539</v>
      </c>
      <c r="H14" s="397">
        <v>2.91</v>
      </c>
      <c r="I14" s="533" t="s">
        <v>542</v>
      </c>
      <c r="J14" s="37"/>
      <c r="K14" s="243"/>
      <c r="L14" s="7"/>
    </row>
    <row r="15" spans="1:14" ht="18" customHeight="1" x14ac:dyDescent="0.2">
      <c r="A15" s="332" t="s">
        <v>523</v>
      </c>
      <c r="B15" s="244"/>
      <c r="C15" s="244"/>
      <c r="D15" s="244"/>
      <c r="E15" s="245"/>
      <c r="F15" s="244"/>
      <c r="G15" s="244"/>
      <c r="H15" s="246"/>
      <c r="I15" s="341" t="s">
        <v>524</v>
      </c>
      <c r="J15" s="37"/>
      <c r="K15" s="243"/>
      <c r="L15" s="7"/>
    </row>
    <row r="16" spans="1:14" ht="18" customHeight="1" x14ac:dyDescent="0.2">
      <c r="A16" s="677" t="s">
        <v>847</v>
      </c>
      <c r="B16" s="677"/>
      <c r="C16" s="677"/>
      <c r="D16" s="677"/>
      <c r="E16" s="341"/>
      <c r="F16" s="341"/>
      <c r="G16" s="341"/>
      <c r="H16" s="341"/>
      <c r="I16" s="341" t="s">
        <v>848</v>
      </c>
    </row>
  </sheetData>
  <mergeCells count="8">
    <mergeCell ref="A16:D16"/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3" workbookViewId="0">
      <selection activeCell="G6" sqref="G6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68" t="s">
        <v>612</v>
      </c>
      <c r="B1" s="568"/>
      <c r="C1" s="568"/>
      <c r="D1" s="568"/>
      <c r="E1" s="568"/>
      <c r="F1" s="568"/>
      <c r="G1" s="568"/>
      <c r="H1" s="568"/>
      <c r="I1" s="568"/>
    </row>
    <row r="2" spans="1:13" ht="36" customHeight="1" x14ac:dyDescent="0.2">
      <c r="A2" s="634" t="s">
        <v>698</v>
      </c>
      <c r="B2" s="634"/>
      <c r="C2" s="634"/>
      <c r="D2" s="634"/>
      <c r="E2" s="634"/>
      <c r="F2" s="634"/>
      <c r="G2" s="634"/>
      <c r="H2" s="634"/>
      <c r="I2" s="634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80"/>
      <c r="I3" s="71"/>
    </row>
    <row r="4" spans="1:13" ht="18" customHeight="1" x14ac:dyDescent="0.2">
      <c r="A4" s="590" t="s">
        <v>505</v>
      </c>
      <c r="B4" s="716" t="s">
        <v>47</v>
      </c>
      <c r="C4" s="716"/>
      <c r="D4" s="717"/>
      <c r="E4" s="227"/>
      <c r="F4" s="135"/>
      <c r="G4" s="99" t="s">
        <v>48</v>
      </c>
      <c r="H4" s="715" t="s">
        <v>0</v>
      </c>
      <c r="I4" s="605" t="s">
        <v>506</v>
      </c>
      <c r="J4" s="7"/>
      <c r="K4" s="7"/>
      <c r="L4" s="7"/>
      <c r="M4" s="7"/>
    </row>
    <row r="5" spans="1:13" ht="38.25" customHeight="1" x14ac:dyDescent="0.2">
      <c r="A5" s="573"/>
      <c r="B5" s="446" t="s">
        <v>39</v>
      </c>
      <c r="C5" s="446" t="s">
        <v>166</v>
      </c>
      <c r="D5" s="446" t="s">
        <v>197</v>
      </c>
      <c r="E5" s="446" t="s">
        <v>544</v>
      </c>
      <c r="F5" s="446" t="s">
        <v>40</v>
      </c>
      <c r="G5" s="446" t="s">
        <v>41</v>
      </c>
      <c r="H5" s="640"/>
      <c r="I5" s="601"/>
    </row>
    <row r="6" spans="1:13" ht="52.5" customHeight="1" x14ac:dyDescent="0.2">
      <c r="A6" s="574"/>
      <c r="B6" s="443" t="s">
        <v>519</v>
      </c>
      <c r="C6" s="443" t="s">
        <v>520</v>
      </c>
      <c r="D6" s="443" t="s">
        <v>521</v>
      </c>
      <c r="E6" s="444" t="s">
        <v>43</v>
      </c>
      <c r="F6" s="444" t="s">
        <v>522</v>
      </c>
      <c r="G6" s="444" t="s">
        <v>44</v>
      </c>
      <c r="H6" s="640"/>
      <c r="I6" s="602"/>
    </row>
    <row r="7" spans="1:13" ht="16.5" customHeight="1" x14ac:dyDescent="0.2">
      <c r="A7" s="134" t="s">
        <v>7</v>
      </c>
      <c r="B7" s="298">
        <v>2464</v>
      </c>
      <c r="C7" s="299">
        <v>19</v>
      </c>
      <c r="D7" s="299">
        <v>21</v>
      </c>
      <c r="E7" s="299">
        <v>20</v>
      </c>
      <c r="F7" s="299">
        <v>5</v>
      </c>
      <c r="G7" s="299">
        <v>32</v>
      </c>
      <c r="H7" s="300">
        <v>2561</v>
      </c>
      <c r="I7" s="133" t="s">
        <v>6</v>
      </c>
    </row>
    <row r="8" spans="1:13" ht="16.5" customHeight="1" x14ac:dyDescent="0.2">
      <c r="A8" s="114" t="s">
        <v>206</v>
      </c>
      <c r="B8" s="304">
        <v>1532</v>
      </c>
      <c r="C8" s="295">
        <v>12</v>
      </c>
      <c r="D8" s="295">
        <v>17</v>
      </c>
      <c r="E8" s="295">
        <v>19</v>
      </c>
      <c r="F8" s="295">
        <v>3</v>
      </c>
      <c r="G8" s="295">
        <v>6</v>
      </c>
      <c r="H8" s="301">
        <v>1589</v>
      </c>
      <c r="I8" s="125" t="s">
        <v>75</v>
      </c>
    </row>
    <row r="9" spans="1:13" ht="16.5" customHeight="1" x14ac:dyDescent="0.2">
      <c r="A9" s="115" t="s">
        <v>76</v>
      </c>
      <c r="B9" s="304">
        <v>406</v>
      </c>
      <c r="C9" s="295">
        <v>4</v>
      </c>
      <c r="D9" s="295">
        <v>2</v>
      </c>
      <c r="E9" s="295" t="s">
        <v>539</v>
      </c>
      <c r="F9" s="295">
        <v>1</v>
      </c>
      <c r="G9" s="295">
        <v>8</v>
      </c>
      <c r="H9" s="301">
        <v>421</v>
      </c>
      <c r="I9" s="22" t="s">
        <v>20</v>
      </c>
    </row>
    <row r="10" spans="1:13" ht="16.5" customHeight="1" x14ac:dyDescent="0.2">
      <c r="A10" s="115" t="s">
        <v>77</v>
      </c>
      <c r="B10" s="304">
        <v>219</v>
      </c>
      <c r="C10" s="295">
        <v>1</v>
      </c>
      <c r="D10" s="295">
        <v>1</v>
      </c>
      <c r="E10" s="295" t="s">
        <v>539</v>
      </c>
      <c r="F10" s="295" t="s">
        <v>539</v>
      </c>
      <c r="G10" s="295">
        <v>8</v>
      </c>
      <c r="H10" s="301">
        <v>229</v>
      </c>
      <c r="I10" s="22" t="s">
        <v>22</v>
      </c>
    </row>
    <row r="11" spans="1:13" ht="16.5" customHeight="1" x14ac:dyDescent="0.2">
      <c r="A11" s="115" t="s">
        <v>23</v>
      </c>
      <c r="B11" s="304">
        <v>186</v>
      </c>
      <c r="C11" s="295" t="s">
        <v>539</v>
      </c>
      <c r="D11" s="295" t="s">
        <v>539</v>
      </c>
      <c r="E11" s="295" t="s">
        <v>539</v>
      </c>
      <c r="F11" s="295">
        <v>1</v>
      </c>
      <c r="G11" s="295">
        <v>5</v>
      </c>
      <c r="H11" s="301">
        <v>192</v>
      </c>
      <c r="I11" s="22" t="s">
        <v>24</v>
      </c>
    </row>
    <row r="12" spans="1:13" ht="16.5" customHeight="1" x14ac:dyDescent="0.2">
      <c r="A12" s="115" t="s">
        <v>25</v>
      </c>
      <c r="B12" s="304">
        <v>55</v>
      </c>
      <c r="C12" s="295" t="s">
        <v>539</v>
      </c>
      <c r="D12" s="295">
        <v>1</v>
      </c>
      <c r="E12" s="295" t="s">
        <v>539</v>
      </c>
      <c r="F12" s="295" t="s">
        <v>539</v>
      </c>
      <c r="G12" s="295">
        <v>2</v>
      </c>
      <c r="H12" s="301">
        <v>58</v>
      </c>
      <c r="I12" s="22" t="s">
        <v>26</v>
      </c>
    </row>
    <row r="13" spans="1:13" ht="16.5" customHeight="1" x14ac:dyDescent="0.2">
      <c r="A13" s="115" t="s">
        <v>27</v>
      </c>
      <c r="B13" s="304">
        <v>23</v>
      </c>
      <c r="C13" s="295" t="s">
        <v>539</v>
      </c>
      <c r="D13" s="295" t="s">
        <v>539</v>
      </c>
      <c r="E13" s="295" t="s">
        <v>539</v>
      </c>
      <c r="F13" s="295" t="s">
        <v>539</v>
      </c>
      <c r="G13" s="295">
        <v>1</v>
      </c>
      <c r="H13" s="301">
        <v>24</v>
      </c>
      <c r="I13" s="22" t="s">
        <v>28</v>
      </c>
    </row>
    <row r="14" spans="1:13" ht="16.5" customHeight="1" x14ac:dyDescent="0.2">
      <c r="A14" s="115" t="s">
        <v>29</v>
      </c>
      <c r="B14" s="304">
        <v>16</v>
      </c>
      <c r="C14" s="295" t="s">
        <v>539</v>
      </c>
      <c r="D14" s="295" t="s">
        <v>539</v>
      </c>
      <c r="E14" s="295">
        <v>1</v>
      </c>
      <c r="F14" s="295" t="s">
        <v>539</v>
      </c>
      <c r="G14" s="295" t="s">
        <v>539</v>
      </c>
      <c r="H14" s="301">
        <v>17</v>
      </c>
      <c r="I14" s="22" t="s">
        <v>30</v>
      </c>
    </row>
    <row r="15" spans="1:13" ht="16.5" customHeight="1" x14ac:dyDescent="0.2">
      <c r="A15" s="115" t="s">
        <v>31</v>
      </c>
      <c r="B15" s="304">
        <v>5</v>
      </c>
      <c r="C15" s="295">
        <v>1</v>
      </c>
      <c r="D15" s="295" t="s">
        <v>539</v>
      </c>
      <c r="E15" s="295" t="s">
        <v>539</v>
      </c>
      <c r="F15" s="295" t="s">
        <v>539</v>
      </c>
      <c r="G15" s="295" t="s">
        <v>539</v>
      </c>
      <c r="H15" s="301">
        <v>6</v>
      </c>
      <c r="I15" s="22" t="s">
        <v>32</v>
      </c>
    </row>
    <row r="16" spans="1:13" ht="16.5" customHeight="1" x14ac:dyDescent="0.2">
      <c r="A16" s="115" t="s">
        <v>33</v>
      </c>
      <c r="B16" s="304">
        <v>5</v>
      </c>
      <c r="C16" s="295" t="s">
        <v>539</v>
      </c>
      <c r="D16" s="295" t="s">
        <v>539</v>
      </c>
      <c r="E16" s="295" t="s">
        <v>539</v>
      </c>
      <c r="F16" s="295" t="s">
        <v>539</v>
      </c>
      <c r="G16" s="295" t="s">
        <v>539</v>
      </c>
      <c r="H16" s="301">
        <v>5</v>
      </c>
      <c r="I16" s="22" t="s">
        <v>34</v>
      </c>
    </row>
    <row r="17" spans="1:9" ht="16.5" customHeight="1" x14ac:dyDescent="0.2">
      <c r="A17" s="115" t="s">
        <v>35</v>
      </c>
      <c r="B17" s="304">
        <v>5</v>
      </c>
      <c r="C17" s="295" t="s">
        <v>539</v>
      </c>
      <c r="D17" s="295" t="s">
        <v>539</v>
      </c>
      <c r="E17" s="295" t="s">
        <v>539</v>
      </c>
      <c r="F17" s="295" t="s">
        <v>539</v>
      </c>
      <c r="G17" s="295" t="s">
        <v>539</v>
      </c>
      <c r="H17" s="301">
        <v>5</v>
      </c>
      <c r="I17" s="22" t="s">
        <v>36</v>
      </c>
    </row>
    <row r="18" spans="1:9" ht="16.5" customHeight="1" x14ac:dyDescent="0.2">
      <c r="A18" s="127" t="s">
        <v>45</v>
      </c>
      <c r="B18" s="374">
        <v>12</v>
      </c>
      <c r="C18" s="302">
        <v>1</v>
      </c>
      <c r="D18" s="302" t="s">
        <v>539</v>
      </c>
      <c r="E18" s="302" t="s">
        <v>539</v>
      </c>
      <c r="F18" s="302" t="s">
        <v>539</v>
      </c>
      <c r="G18" s="302">
        <v>2</v>
      </c>
      <c r="H18" s="303">
        <v>15</v>
      </c>
      <c r="I18" s="131" t="s">
        <v>38</v>
      </c>
    </row>
    <row r="19" spans="1:9" ht="16.5" customHeight="1" x14ac:dyDescent="0.2">
      <c r="A19" s="237" t="s">
        <v>523</v>
      </c>
      <c r="B19" s="284"/>
      <c r="C19" s="284"/>
      <c r="D19" s="284"/>
      <c r="E19" s="284"/>
      <c r="F19" s="284"/>
      <c r="G19" s="284"/>
      <c r="H19" s="293"/>
      <c r="I19" s="238" t="s">
        <v>524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68" t="s">
        <v>613</v>
      </c>
      <c r="B22" s="568"/>
      <c r="C22" s="568"/>
      <c r="D22" s="568"/>
      <c r="E22" s="568"/>
      <c r="F22" s="568"/>
      <c r="G22" s="568"/>
      <c r="H22" s="568"/>
      <c r="I22" s="568"/>
    </row>
    <row r="23" spans="1:9" ht="36" customHeight="1" x14ac:dyDescent="0.2">
      <c r="A23" s="634" t="s">
        <v>699</v>
      </c>
      <c r="B23" s="634"/>
      <c r="C23" s="634"/>
      <c r="D23" s="634"/>
      <c r="E23" s="634"/>
      <c r="F23" s="634"/>
      <c r="G23" s="634"/>
      <c r="H23" s="634"/>
      <c r="I23" s="634"/>
    </row>
    <row r="24" spans="1:9" ht="6" customHeight="1" x14ac:dyDescent="0.2">
      <c r="A24" s="458"/>
      <c r="B24" s="458"/>
      <c r="C24" s="458"/>
      <c r="D24" s="458"/>
      <c r="E24" s="458"/>
      <c r="F24" s="458"/>
      <c r="G24" s="458"/>
      <c r="H24" s="458"/>
      <c r="I24" s="458"/>
    </row>
    <row r="25" spans="1:9" ht="18" customHeight="1" x14ac:dyDescent="0.2">
      <c r="A25" s="478" t="s">
        <v>50</v>
      </c>
      <c r="B25" s="477"/>
      <c r="C25" s="477"/>
      <c r="D25" s="477"/>
      <c r="E25" s="477"/>
      <c r="F25" s="477"/>
      <c r="G25" s="477"/>
      <c r="H25" s="719" t="s">
        <v>51</v>
      </c>
      <c r="I25" s="719"/>
    </row>
    <row r="26" spans="1:9" ht="18" customHeight="1" x14ac:dyDescent="0.2">
      <c r="A26" s="590" t="s">
        <v>505</v>
      </c>
      <c r="B26" s="718" t="s">
        <v>47</v>
      </c>
      <c r="C26" s="716"/>
      <c r="D26" s="717"/>
      <c r="E26" s="227"/>
      <c r="F26" s="136"/>
      <c r="G26" s="137" t="s">
        <v>48</v>
      </c>
      <c r="H26" s="590" t="s">
        <v>16</v>
      </c>
      <c r="I26" s="605" t="s">
        <v>506</v>
      </c>
    </row>
    <row r="27" spans="1:9" ht="39" customHeight="1" x14ac:dyDescent="0.2">
      <c r="A27" s="573"/>
      <c r="B27" s="446" t="s">
        <v>39</v>
      </c>
      <c r="C27" s="446" t="s">
        <v>166</v>
      </c>
      <c r="D27" s="446" t="s">
        <v>197</v>
      </c>
      <c r="E27" s="446" t="s">
        <v>544</v>
      </c>
      <c r="F27" s="446" t="s">
        <v>40</v>
      </c>
      <c r="G27" s="446" t="s">
        <v>41</v>
      </c>
      <c r="H27" s="573"/>
      <c r="I27" s="601"/>
    </row>
    <row r="28" spans="1:9" ht="52.5" customHeight="1" x14ac:dyDescent="0.2">
      <c r="A28" s="574"/>
      <c r="B28" s="443" t="s">
        <v>519</v>
      </c>
      <c r="C28" s="443" t="s">
        <v>520</v>
      </c>
      <c r="D28" s="443" t="s">
        <v>521</v>
      </c>
      <c r="E28" s="444" t="s">
        <v>43</v>
      </c>
      <c r="F28" s="444" t="s">
        <v>522</v>
      </c>
      <c r="G28" s="444" t="s">
        <v>44</v>
      </c>
      <c r="H28" s="573"/>
      <c r="I28" s="602"/>
    </row>
    <row r="29" spans="1:9" ht="16.5" customHeight="1" x14ac:dyDescent="0.2">
      <c r="A29" s="134" t="s">
        <v>7</v>
      </c>
      <c r="B29" s="311">
        <v>12718.009999999997</v>
      </c>
      <c r="C29" s="312">
        <v>184.63</v>
      </c>
      <c r="D29" s="312">
        <v>57.7</v>
      </c>
      <c r="E29" s="312">
        <v>49.13</v>
      </c>
      <c r="F29" s="312">
        <v>26</v>
      </c>
      <c r="G29" s="312">
        <v>492.46999999999997</v>
      </c>
      <c r="H29" s="313">
        <v>13527.939999999995</v>
      </c>
      <c r="I29" s="133" t="s">
        <v>6</v>
      </c>
    </row>
    <row r="30" spans="1:9" ht="16.5" customHeight="1" x14ac:dyDescent="0.2">
      <c r="A30" s="114" t="s">
        <v>206</v>
      </c>
      <c r="B30" s="314">
        <v>1521</v>
      </c>
      <c r="C30" s="309">
        <v>10.130000000000001</v>
      </c>
      <c r="D30" s="309">
        <v>20.399999999999999</v>
      </c>
      <c r="E30" s="309">
        <v>7.93</v>
      </c>
      <c r="F30" s="309">
        <v>4</v>
      </c>
      <c r="G30" s="309">
        <v>10.95</v>
      </c>
      <c r="H30" s="315">
        <v>1574.4100000000003</v>
      </c>
      <c r="I30" s="125" t="s">
        <v>75</v>
      </c>
    </row>
    <row r="31" spans="1:9" ht="16.5" customHeight="1" x14ac:dyDescent="0.2">
      <c r="A31" s="115" t="s">
        <v>76</v>
      </c>
      <c r="B31" s="314">
        <v>1609.17</v>
      </c>
      <c r="C31" s="309">
        <v>12.5</v>
      </c>
      <c r="D31" s="309">
        <v>6.3</v>
      </c>
      <c r="E31" s="309" t="s">
        <v>539</v>
      </c>
      <c r="F31" s="309">
        <v>4</v>
      </c>
      <c r="G31" s="309">
        <v>32.5</v>
      </c>
      <c r="H31" s="315">
        <v>1664.47</v>
      </c>
      <c r="I31" s="22" t="s">
        <v>20</v>
      </c>
    </row>
    <row r="32" spans="1:9" ht="16.5" customHeight="1" x14ac:dyDescent="0.2">
      <c r="A32" s="115" t="s">
        <v>77</v>
      </c>
      <c r="B32" s="314">
        <v>1583.03</v>
      </c>
      <c r="C32" s="309">
        <v>6</v>
      </c>
      <c r="D32" s="309">
        <v>6</v>
      </c>
      <c r="E32" s="309" t="s">
        <v>539</v>
      </c>
      <c r="F32" s="309" t="s">
        <v>539</v>
      </c>
      <c r="G32" s="309">
        <v>54.37</v>
      </c>
      <c r="H32" s="315">
        <v>1649.3999999999999</v>
      </c>
      <c r="I32" s="22" t="s">
        <v>22</v>
      </c>
    </row>
    <row r="33" spans="1:9" ht="16.5" customHeight="1" x14ac:dyDescent="0.2">
      <c r="A33" s="115" t="s">
        <v>23</v>
      </c>
      <c r="B33" s="314">
        <v>2438.9299999999998</v>
      </c>
      <c r="C33" s="309" t="s">
        <v>539</v>
      </c>
      <c r="D33" s="309" t="s">
        <v>539</v>
      </c>
      <c r="E33" s="309" t="s">
        <v>539</v>
      </c>
      <c r="F33" s="309">
        <v>18</v>
      </c>
      <c r="G33" s="309">
        <v>67.2</v>
      </c>
      <c r="H33" s="315">
        <v>2524.1299999999997</v>
      </c>
      <c r="I33" s="22" t="s">
        <v>24</v>
      </c>
    </row>
    <row r="34" spans="1:9" ht="16.5" customHeight="1" x14ac:dyDescent="0.2">
      <c r="A34" s="115" t="s">
        <v>25</v>
      </c>
      <c r="B34" s="314">
        <v>1304.6300000000001</v>
      </c>
      <c r="C34" s="309" t="s">
        <v>539</v>
      </c>
      <c r="D34" s="309">
        <v>25</v>
      </c>
      <c r="E34" s="309" t="s">
        <v>539</v>
      </c>
      <c r="F34" s="309" t="s">
        <v>539</v>
      </c>
      <c r="G34" s="309">
        <v>52</v>
      </c>
      <c r="H34" s="315">
        <v>1381.63</v>
      </c>
      <c r="I34" s="22" t="s">
        <v>26</v>
      </c>
    </row>
    <row r="35" spans="1:9" ht="16.5" customHeight="1" x14ac:dyDescent="0.2">
      <c r="A35" s="115" t="s">
        <v>27</v>
      </c>
      <c r="B35" s="314">
        <v>769.05</v>
      </c>
      <c r="C35" s="309" t="s">
        <v>539</v>
      </c>
      <c r="D35" s="309" t="s">
        <v>539</v>
      </c>
      <c r="E35" s="309" t="s">
        <v>539</v>
      </c>
      <c r="F35" s="309" t="s">
        <v>539</v>
      </c>
      <c r="G35" s="309">
        <v>38.450000000000003</v>
      </c>
      <c r="H35" s="315">
        <v>807.5</v>
      </c>
      <c r="I35" s="22" t="s">
        <v>28</v>
      </c>
    </row>
    <row r="36" spans="1:9" ht="16.5" customHeight="1" x14ac:dyDescent="0.2">
      <c r="A36" s="115" t="s">
        <v>29</v>
      </c>
      <c r="B36" s="314">
        <v>682.15</v>
      </c>
      <c r="C36" s="309" t="s">
        <v>539</v>
      </c>
      <c r="D36" s="309" t="s">
        <v>539</v>
      </c>
      <c r="E36" s="309">
        <v>41.2</v>
      </c>
      <c r="F36" s="309" t="s">
        <v>539</v>
      </c>
      <c r="G36" s="309" t="s">
        <v>539</v>
      </c>
      <c r="H36" s="315">
        <v>723.35</v>
      </c>
      <c r="I36" s="22" t="s">
        <v>30</v>
      </c>
    </row>
    <row r="37" spans="1:9" ht="16.5" customHeight="1" x14ac:dyDescent="0.2">
      <c r="A37" s="115" t="s">
        <v>31</v>
      </c>
      <c r="B37" s="314">
        <v>269.55</v>
      </c>
      <c r="C37" s="309">
        <v>56</v>
      </c>
      <c r="D37" s="309" t="s">
        <v>539</v>
      </c>
      <c r="E37" s="309" t="s">
        <v>539</v>
      </c>
      <c r="F37" s="309" t="s">
        <v>539</v>
      </c>
      <c r="G37" s="309" t="s">
        <v>539</v>
      </c>
      <c r="H37" s="315">
        <v>325.55</v>
      </c>
      <c r="I37" s="22" t="s">
        <v>32</v>
      </c>
    </row>
    <row r="38" spans="1:9" ht="16.5" customHeight="1" x14ac:dyDescent="0.2">
      <c r="A38" s="115" t="s">
        <v>33</v>
      </c>
      <c r="B38" s="314">
        <v>315</v>
      </c>
      <c r="C38" s="309" t="s">
        <v>539</v>
      </c>
      <c r="D38" s="309" t="s">
        <v>539</v>
      </c>
      <c r="E38" s="309" t="s">
        <v>539</v>
      </c>
      <c r="F38" s="309" t="s">
        <v>539</v>
      </c>
      <c r="G38" s="309" t="s">
        <v>539</v>
      </c>
      <c r="H38" s="315">
        <v>315</v>
      </c>
      <c r="I38" s="22" t="s">
        <v>34</v>
      </c>
    </row>
    <row r="39" spans="1:9" ht="16.5" customHeight="1" x14ac:dyDescent="0.2">
      <c r="A39" s="115" t="s">
        <v>35</v>
      </c>
      <c r="B39" s="314">
        <v>369</v>
      </c>
      <c r="C39" s="309" t="s">
        <v>539</v>
      </c>
      <c r="D39" s="309" t="s">
        <v>539</v>
      </c>
      <c r="E39" s="309" t="s">
        <v>539</v>
      </c>
      <c r="F39" s="309" t="s">
        <v>539</v>
      </c>
      <c r="G39" s="309" t="s">
        <v>539</v>
      </c>
      <c r="H39" s="315">
        <v>369</v>
      </c>
      <c r="I39" s="22" t="s">
        <v>36</v>
      </c>
    </row>
    <row r="40" spans="1:9" ht="16.5" customHeight="1" x14ac:dyDescent="0.2">
      <c r="A40" s="127" t="s">
        <v>45</v>
      </c>
      <c r="B40" s="365">
        <v>1856.5</v>
      </c>
      <c r="C40" s="324">
        <v>100</v>
      </c>
      <c r="D40" s="324" t="s">
        <v>539</v>
      </c>
      <c r="E40" s="324" t="s">
        <v>539</v>
      </c>
      <c r="F40" s="324" t="s">
        <v>539</v>
      </c>
      <c r="G40" s="324">
        <v>237</v>
      </c>
      <c r="H40" s="345">
        <v>2193.5</v>
      </c>
      <c r="I40" s="131" t="s">
        <v>38</v>
      </c>
    </row>
    <row r="41" spans="1:9" ht="16.5" customHeight="1" x14ac:dyDescent="0.2">
      <c r="A41" s="237" t="s">
        <v>523</v>
      </c>
      <c r="I41" s="238" t="s">
        <v>524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view="pageBreakPreview" zoomScaleSheetLayoutView="100" workbookViewId="0">
      <selection activeCell="G6" sqref="G6"/>
    </sheetView>
  </sheetViews>
  <sheetFormatPr defaultRowHeight="14.25" x14ac:dyDescent="0.2"/>
  <cols>
    <col min="1" max="1" width="14.25" customWidth="1"/>
    <col min="2" max="3" width="11.625" customWidth="1"/>
    <col min="4" max="4" width="13.375" customWidth="1"/>
    <col min="5" max="5" width="10.625" customWidth="1"/>
    <col min="6" max="6" width="24.25" customWidth="1"/>
  </cols>
  <sheetData>
    <row r="1" spans="1:6" ht="18" customHeight="1" x14ac:dyDescent="0.2">
      <c r="A1" s="720" t="s">
        <v>614</v>
      </c>
      <c r="B1" s="720"/>
      <c r="C1" s="720"/>
      <c r="D1" s="720"/>
      <c r="E1" s="720"/>
      <c r="F1" s="720"/>
    </row>
    <row r="2" spans="1:6" ht="36" customHeight="1" x14ac:dyDescent="0.2">
      <c r="A2" s="634" t="s">
        <v>700</v>
      </c>
      <c r="B2" s="634"/>
      <c r="C2" s="634"/>
      <c r="D2" s="634"/>
      <c r="E2" s="634"/>
      <c r="F2" s="634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21" t="s">
        <v>177</v>
      </c>
      <c r="B5" s="247" t="s">
        <v>217</v>
      </c>
      <c r="C5" s="248" t="s">
        <v>216</v>
      </c>
      <c r="D5" s="248" t="s">
        <v>215</v>
      </c>
      <c r="E5" s="723" t="s">
        <v>52</v>
      </c>
      <c r="F5" s="725" t="s">
        <v>178</v>
      </c>
    </row>
    <row r="6" spans="1:6" ht="18" customHeight="1" x14ac:dyDescent="0.2">
      <c r="A6" s="722"/>
      <c r="B6" s="183" t="s">
        <v>220</v>
      </c>
      <c r="C6" s="183" t="s">
        <v>219</v>
      </c>
      <c r="D6" s="183" t="s">
        <v>218</v>
      </c>
      <c r="E6" s="724"/>
      <c r="F6" s="726"/>
    </row>
    <row r="7" spans="1:6" s="1" customFormat="1" ht="18" customHeight="1" x14ac:dyDescent="0.2">
      <c r="A7" s="439" t="s">
        <v>589</v>
      </c>
      <c r="B7" s="311">
        <v>719.66</v>
      </c>
      <c r="C7" s="312">
        <v>355.6099999999999</v>
      </c>
      <c r="D7" s="312">
        <v>9230.4000000000015</v>
      </c>
      <c r="E7" s="313">
        <v>10305.670000000002</v>
      </c>
      <c r="F7" s="450" t="s">
        <v>676</v>
      </c>
    </row>
    <row r="8" spans="1:6" s="1" customFormat="1" ht="18" customHeight="1" x14ac:dyDescent="0.2">
      <c r="A8" s="436" t="s">
        <v>747</v>
      </c>
      <c r="B8" s="314">
        <v>26.2</v>
      </c>
      <c r="C8" s="309">
        <v>8.0500000000000007</v>
      </c>
      <c r="D8" s="309">
        <v>150.44999999999999</v>
      </c>
      <c r="E8" s="315">
        <v>184.7</v>
      </c>
      <c r="F8" s="434" t="s">
        <v>748</v>
      </c>
    </row>
    <row r="9" spans="1:6" s="1" customFormat="1" ht="18" customHeight="1" x14ac:dyDescent="0.2">
      <c r="A9" s="436" t="s">
        <v>749</v>
      </c>
      <c r="B9" s="314" t="s">
        <v>539</v>
      </c>
      <c r="C9" s="309" t="s">
        <v>539</v>
      </c>
      <c r="D9" s="309" t="s">
        <v>539</v>
      </c>
      <c r="E9" s="315" t="s">
        <v>539</v>
      </c>
      <c r="F9" s="434" t="s">
        <v>750</v>
      </c>
    </row>
    <row r="10" spans="1:6" s="1" customFormat="1" ht="18" customHeight="1" x14ac:dyDescent="0.2">
      <c r="A10" s="436" t="s">
        <v>751</v>
      </c>
      <c r="B10" s="314">
        <v>48</v>
      </c>
      <c r="C10" s="309">
        <v>0.1</v>
      </c>
      <c r="D10" s="309">
        <v>522.22</v>
      </c>
      <c r="E10" s="315">
        <v>570.32000000000005</v>
      </c>
      <c r="F10" s="434" t="s">
        <v>752</v>
      </c>
    </row>
    <row r="11" spans="1:6" s="1" customFormat="1" ht="18" customHeight="1" x14ac:dyDescent="0.2">
      <c r="A11" s="436" t="s">
        <v>753</v>
      </c>
      <c r="B11" s="314">
        <v>0.5</v>
      </c>
      <c r="C11" s="309" t="s">
        <v>539</v>
      </c>
      <c r="D11" s="309">
        <v>106.36</v>
      </c>
      <c r="E11" s="315">
        <v>106.86</v>
      </c>
      <c r="F11" s="434" t="s">
        <v>754</v>
      </c>
    </row>
    <row r="12" spans="1:6" s="1" customFormat="1" ht="18" customHeight="1" x14ac:dyDescent="0.2">
      <c r="A12" s="436" t="s">
        <v>755</v>
      </c>
      <c r="B12" s="314">
        <v>154.66</v>
      </c>
      <c r="C12" s="309">
        <v>27.77</v>
      </c>
      <c r="D12" s="309">
        <v>158.08000000000001</v>
      </c>
      <c r="E12" s="315">
        <v>340.51</v>
      </c>
      <c r="F12" s="434" t="s">
        <v>756</v>
      </c>
    </row>
    <row r="13" spans="1:6" s="1" customFormat="1" ht="18" customHeight="1" x14ac:dyDescent="0.2">
      <c r="A13" s="436" t="s">
        <v>757</v>
      </c>
      <c r="B13" s="314">
        <v>2.97</v>
      </c>
      <c r="C13" s="309">
        <v>9.43</v>
      </c>
      <c r="D13" s="309">
        <v>1284.6600000000001</v>
      </c>
      <c r="E13" s="315">
        <v>1297.0600000000002</v>
      </c>
      <c r="F13" s="434" t="s">
        <v>758</v>
      </c>
    </row>
    <row r="14" spans="1:6" s="1" customFormat="1" ht="18" customHeight="1" x14ac:dyDescent="0.2">
      <c r="A14" s="436" t="s">
        <v>759</v>
      </c>
      <c r="B14" s="314">
        <v>38.29</v>
      </c>
      <c r="C14" s="309">
        <v>3.85</v>
      </c>
      <c r="D14" s="309">
        <v>164.77</v>
      </c>
      <c r="E14" s="315">
        <v>206.91000000000003</v>
      </c>
      <c r="F14" s="434" t="s">
        <v>760</v>
      </c>
    </row>
    <row r="15" spans="1:6" s="1" customFormat="1" ht="18" customHeight="1" x14ac:dyDescent="0.2">
      <c r="A15" s="436" t="s">
        <v>761</v>
      </c>
      <c r="B15" s="314">
        <v>70.3</v>
      </c>
      <c r="C15" s="309">
        <v>30.56</v>
      </c>
      <c r="D15" s="309">
        <v>272.27</v>
      </c>
      <c r="E15" s="315">
        <v>373.13</v>
      </c>
      <c r="F15" s="434" t="s">
        <v>762</v>
      </c>
    </row>
    <row r="16" spans="1:6" s="1" customFormat="1" ht="18" customHeight="1" x14ac:dyDescent="0.2">
      <c r="A16" s="436" t="s">
        <v>763</v>
      </c>
      <c r="B16" s="314" t="s">
        <v>539</v>
      </c>
      <c r="C16" s="309">
        <v>0.4</v>
      </c>
      <c r="D16" s="309">
        <v>19.8</v>
      </c>
      <c r="E16" s="315">
        <v>20.2</v>
      </c>
      <c r="F16" s="434" t="s">
        <v>764</v>
      </c>
    </row>
    <row r="17" spans="1:6" s="1" customFormat="1" ht="18" customHeight="1" x14ac:dyDescent="0.2">
      <c r="A17" s="436" t="s">
        <v>765</v>
      </c>
      <c r="B17" s="314" t="s">
        <v>539</v>
      </c>
      <c r="C17" s="309">
        <v>0.2</v>
      </c>
      <c r="D17" s="309">
        <v>1656.4</v>
      </c>
      <c r="E17" s="315">
        <v>1656.6000000000001</v>
      </c>
      <c r="F17" s="434" t="s">
        <v>766</v>
      </c>
    </row>
    <row r="18" spans="1:6" s="1" customFormat="1" ht="18" customHeight="1" x14ac:dyDescent="0.2">
      <c r="A18" s="436" t="s">
        <v>767</v>
      </c>
      <c r="B18" s="314">
        <v>210.19</v>
      </c>
      <c r="C18" s="309">
        <v>206.7</v>
      </c>
      <c r="D18" s="309">
        <v>396.38</v>
      </c>
      <c r="E18" s="315">
        <v>813.27</v>
      </c>
      <c r="F18" s="434" t="s">
        <v>768</v>
      </c>
    </row>
    <row r="19" spans="1:6" s="1" customFormat="1" ht="18" customHeight="1" x14ac:dyDescent="0.2">
      <c r="A19" s="436" t="s">
        <v>769</v>
      </c>
      <c r="B19" s="314">
        <v>0.5</v>
      </c>
      <c r="C19" s="309">
        <v>7.4</v>
      </c>
      <c r="D19" s="309">
        <v>86.43</v>
      </c>
      <c r="E19" s="315">
        <v>94.330000000000013</v>
      </c>
      <c r="F19" s="434" t="s">
        <v>770</v>
      </c>
    </row>
    <row r="20" spans="1:6" s="1" customFormat="1" ht="18" customHeight="1" x14ac:dyDescent="0.2">
      <c r="A20" s="436" t="s">
        <v>771</v>
      </c>
      <c r="B20" s="314">
        <v>6.73</v>
      </c>
      <c r="C20" s="309">
        <v>3.77</v>
      </c>
      <c r="D20" s="309">
        <v>475.1</v>
      </c>
      <c r="E20" s="315">
        <v>485.6</v>
      </c>
      <c r="F20" s="434" t="s">
        <v>772</v>
      </c>
    </row>
    <row r="21" spans="1:6" s="1" customFormat="1" ht="18" customHeight="1" x14ac:dyDescent="0.2">
      <c r="A21" s="436" t="s">
        <v>773</v>
      </c>
      <c r="B21" s="314">
        <v>0.1</v>
      </c>
      <c r="C21" s="309">
        <v>1</v>
      </c>
      <c r="D21" s="309">
        <v>310.49</v>
      </c>
      <c r="E21" s="315">
        <v>311.59000000000003</v>
      </c>
      <c r="F21" s="434" t="s">
        <v>774</v>
      </c>
    </row>
    <row r="22" spans="1:6" s="1" customFormat="1" ht="18" customHeight="1" x14ac:dyDescent="0.2">
      <c r="A22" s="436" t="s">
        <v>775</v>
      </c>
      <c r="B22" s="314" t="s">
        <v>539</v>
      </c>
      <c r="C22" s="309">
        <v>5</v>
      </c>
      <c r="D22" s="309">
        <v>101.25</v>
      </c>
      <c r="E22" s="315">
        <v>106.25</v>
      </c>
      <c r="F22" s="434" t="s">
        <v>776</v>
      </c>
    </row>
    <row r="23" spans="1:6" s="1" customFormat="1" ht="18" customHeight="1" x14ac:dyDescent="0.2">
      <c r="A23" s="436" t="s">
        <v>777</v>
      </c>
      <c r="B23" s="314" t="s">
        <v>539</v>
      </c>
      <c r="C23" s="309">
        <v>4</v>
      </c>
      <c r="D23" s="309">
        <v>11.55</v>
      </c>
      <c r="E23" s="315">
        <v>15.55</v>
      </c>
      <c r="F23" s="434" t="s">
        <v>778</v>
      </c>
    </row>
    <row r="24" spans="1:6" s="1" customFormat="1" ht="18" customHeight="1" x14ac:dyDescent="0.2">
      <c r="A24" s="436" t="s">
        <v>779</v>
      </c>
      <c r="B24" s="314">
        <v>44.8</v>
      </c>
      <c r="C24" s="309">
        <v>10.67</v>
      </c>
      <c r="D24" s="309">
        <v>873.94</v>
      </c>
      <c r="E24" s="315">
        <v>929.41000000000008</v>
      </c>
      <c r="F24" s="434" t="s">
        <v>780</v>
      </c>
    </row>
    <row r="25" spans="1:6" s="1" customFormat="1" ht="18" customHeight="1" x14ac:dyDescent="0.2">
      <c r="A25" s="436" t="s">
        <v>781</v>
      </c>
      <c r="B25" s="314">
        <v>22</v>
      </c>
      <c r="C25" s="309">
        <v>3.8</v>
      </c>
      <c r="D25" s="309">
        <v>95.67</v>
      </c>
      <c r="E25" s="315">
        <v>121.47</v>
      </c>
      <c r="F25" s="394" t="s">
        <v>782</v>
      </c>
    </row>
    <row r="26" spans="1:6" s="1" customFormat="1" ht="18" customHeight="1" x14ac:dyDescent="0.2">
      <c r="A26" s="436" t="s">
        <v>783</v>
      </c>
      <c r="B26" s="314">
        <v>63.9</v>
      </c>
      <c r="C26" s="309">
        <v>5.0199999999999996</v>
      </c>
      <c r="D26" s="309">
        <v>101.01</v>
      </c>
      <c r="E26" s="315">
        <v>169.93</v>
      </c>
      <c r="F26" s="434" t="s">
        <v>784</v>
      </c>
    </row>
    <row r="27" spans="1:6" s="1" customFormat="1" ht="18" customHeight="1" x14ac:dyDescent="0.2">
      <c r="A27" s="436" t="s">
        <v>785</v>
      </c>
      <c r="B27" s="314">
        <v>5.01</v>
      </c>
      <c r="C27" s="309">
        <v>3.03</v>
      </c>
      <c r="D27" s="309">
        <v>12.5</v>
      </c>
      <c r="E27" s="315">
        <v>20.54</v>
      </c>
      <c r="F27" s="434" t="s">
        <v>786</v>
      </c>
    </row>
    <row r="28" spans="1:6" s="1" customFormat="1" ht="18" customHeight="1" x14ac:dyDescent="0.2">
      <c r="A28" s="436" t="s">
        <v>787</v>
      </c>
      <c r="B28" s="314">
        <v>0.4</v>
      </c>
      <c r="C28" s="309">
        <v>0.5</v>
      </c>
      <c r="D28" s="309">
        <v>337.24</v>
      </c>
      <c r="E28" s="315">
        <v>338.14</v>
      </c>
      <c r="F28" s="434" t="s">
        <v>788</v>
      </c>
    </row>
    <row r="29" spans="1:6" s="1" customFormat="1" ht="18" customHeight="1" x14ac:dyDescent="0.2">
      <c r="A29" s="436" t="s">
        <v>789</v>
      </c>
      <c r="B29" s="314">
        <v>1.61</v>
      </c>
      <c r="C29" s="309">
        <v>8.9600000000000009</v>
      </c>
      <c r="D29" s="309">
        <v>1387.2</v>
      </c>
      <c r="E29" s="315">
        <v>1397.77</v>
      </c>
      <c r="F29" s="434" t="s">
        <v>790</v>
      </c>
    </row>
    <row r="30" spans="1:6" s="1" customFormat="1" ht="18" customHeight="1" x14ac:dyDescent="0.2">
      <c r="A30" s="436" t="s">
        <v>791</v>
      </c>
      <c r="B30" s="314" t="s">
        <v>539</v>
      </c>
      <c r="C30" s="309">
        <v>8.1999999999999993</v>
      </c>
      <c r="D30" s="309">
        <v>364.85</v>
      </c>
      <c r="E30" s="315">
        <v>373.05</v>
      </c>
      <c r="F30" s="434" t="s">
        <v>792</v>
      </c>
    </row>
    <row r="31" spans="1:6" s="1" customFormat="1" ht="18" customHeight="1" x14ac:dyDescent="0.2">
      <c r="A31" s="436" t="s">
        <v>793</v>
      </c>
      <c r="B31" s="314" t="s">
        <v>539</v>
      </c>
      <c r="C31" s="309" t="s">
        <v>539</v>
      </c>
      <c r="D31" s="309" t="s">
        <v>539</v>
      </c>
      <c r="E31" s="315" t="s">
        <v>539</v>
      </c>
      <c r="F31" s="434" t="s">
        <v>794</v>
      </c>
    </row>
    <row r="32" spans="1:6" s="1" customFormat="1" ht="18" customHeight="1" x14ac:dyDescent="0.2">
      <c r="A32" s="436" t="s">
        <v>795</v>
      </c>
      <c r="B32" s="314" t="s">
        <v>539</v>
      </c>
      <c r="C32" s="309" t="s">
        <v>539</v>
      </c>
      <c r="D32" s="309">
        <v>28</v>
      </c>
      <c r="E32" s="315">
        <v>28</v>
      </c>
      <c r="F32" s="434" t="s">
        <v>796</v>
      </c>
    </row>
    <row r="33" spans="1:6" s="1" customFormat="1" ht="18" customHeight="1" x14ac:dyDescent="0.2">
      <c r="A33" s="436" t="s">
        <v>797</v>
      </c>
      <c r="B33" s="314">
        <v>12</v>
      </c>
      <c r="C33" s="309">
        <v>1.5</v>
      </c>
      <c r="D33" s="309">
        <v>54.57</v>
      </c>
      <c r="E33" s="315">
        <v>68.069999999999993</v>
      </c>
      <c r="F33" s="434" t="s">
        <v>798</v>
      </c>
    </row>
    <row r="34" spans="1:6" s="1" customFormat="1" ht="18" customHeight="1" x14ac:dyDescent="0.2">
      <c r="A34" s="436" t="s">
        <v>799</v>
      </c>
      <c r="B34" s="314">
        <v>1.5</v>
      </c>
      <c r="C34" s="309" t="s">
        <v>539</v>
      </c>
      <c r="D34" s="309" t="s">
        <v>539</v>
      </c>
      <c r="E34" s="315">
        <v>1.5</v>
      </c>
      <c r="F34" s="434" t="s">
        <v>800</v>
      </c>
    </row>
    <row r="35" spans="1:6" s="1" customFormat="1" ht="18" customHeight="1" x14ac:dyDescent="0.2">
      <c r="A35" s="436" t="s">
        <v>801</v>
      </c>
      <c r="B35" s="314" t="s">
        <v>539</v>
      </c>
      <c r="C35" s="309" t="s">
        <v>539</v>
      </c>
      <c r="D35" s="309">
        <v>4.3</v>
      </c>
      <c r="E35" s="315">
        <v>4.3</v>
      </c>
      <c r="F35" s="434" t="s">
        <v>802</v>
      </c>
    </row>
    <row r="36" spans="1:6" s="1" customFormat="1" ht="18" customHeight="1" x14ac:dyDescent="0.2">
      <c r="A36" s="436" t="s">
        <v>803</v>
      </c>
      <c r="B36" s="314" t="s">
        <v>539</v>
      </c>
      <c r="C36" s="309" t="s">
        <v>539</v>
      </c>
      <c r="D36" s="309" t="s">
        <v>539</v>
      </c>
      <c r="E36" s="315" t="s">
        <v>539</v>
      </c>
      <c r="F36" s="434" t="s">
        <v>804</v>
      </c>
    </row>
    <row r="37" spans="1:6" s="1" customFormat="1" ht="18" customHeight="1" x14ac:dyDescent="0.2">
      <c r="A37" s="436" t="s">
        <v>805</v>
      </c>
      <c r="B37" s="314" t="s">
        <v>539</v>
      </c>
      <c r="C37" s="309" t="s">
        <v>539</v>
      </c>
      <c r="D37" s="309" t="s">
        <v>539</v>
      </c>
      <c r="E37" s="315" t="s">
        <v>539</v>
      </c>
      <c r="F37" s="434" t="s">
        <v>806</v>
      </c>
    </row>
    <row r="38" spans="1:6" s="1" customFormat="1" ht="18" customHeight="1" x14ac:dyDescent="0.2">
      <c r="A38" s="445" t="s">
        <v>807</v>
      </c>
      <c r="B38" s="469" t="s">
        <v>539</v>
      </c>
      <c r="C38" s="309" t="s">
        <v>539</v>
      </c>
      <c r="D38" s="309" t="s">
        <v>539</v>
      </c>
      <c r="E38" s="315" t="s">
        <v>539</v>
      </c>
      <c r="F38" s="434" t="s">
        <v>808</v>
      </c>
    </row>
    <row r="39" spans="1:6" s="1" customFormat="1" ht="18" customHeight="1" x14ac:dyDescent="0.2">
      <c r="A39" s="437" t="s">
        <v>809</v>
      </c>
      <c r="B39" s="395" t="s">
        <v>539</v>
      </c>
      <c r="C39" s="396" t="s">
        <v>539</v>
      </c>
      <c r="D39" s="396" t="s">
        <v>539</v>
      </c>
      <c r="E39" s="397" t="s">
        <v>539</v>
      </c>
      <c r="F39" s="435" t="s">
        <v>810</v>
      </c>
    </row>
    <row r="40" spans="1:6" s="1" customFormat="1" ht="18" customHeight="1" x14ac:dyDescent="0.2">
      <c r="A40" s="332" t="s">
        <v>523</v>
      </c>
      <c r="B40" s="80"/>
      <c r="C40" s="80"/>
      <c r="D40" s="80"/>
      <c r="E40" s="80"/>
      <c r="F40" s="341" t="s">
        <v>524</v>
      </c>
    </row>
    <row r="41" spans="1:6" s="1" customFormat="1" ht="18" customHeight="1" x14ac:dyDescent="0.2">
      <c r="A41" s="720" t="s">
        <v>615</v>
      </c>
      <c r="B41" s="720"/>
      <c r="C41" s="720"/>
      <c r="D41" s="720"/>
      <c r="E41" s="720"/>
      <c r="F41" s="720"/>
    </row>
    <row r="42" spans="1:6" s="1" customFormat="1" ht="36" customHeight="1" x14ac:dyDescent="0.2">
      <c r="A42" s="634" t="s">
        <v>701</v>
      </c>
      <c r="B42" s="634"/>
      <c r="C42" s="634"/>
      <c r="D42" s="634"/>
      <c r="E42" s="634"/>
      <c r="F42" s="634"/>
    </row>
    <row r="43" spans="1:6" s="1" customFormat="1" ht="6" customHeight="1" x14ac:dyDescent="0.2">
      <c r="A43" s="11"/>
      <c r="B43" s="12"/>
      <c r="C43" s="13"/>
      <c r="D43" s="12"/>
      <c r="E43" s="14"/>
      <c r="F43" s="15"/>
    </row>
    <row r="44" spans="1:6" s="1" customFormat="1" ht="18" customHeight="1" x14ac:dyDescent="0.2">
      <c r="A44" s="16" t="s">
        <v>50</v>
      </c>
      <c r="B44" s="17"/>
      <c r="C44" s="18"/>
      <c r="D44" s="19"/>
      <c r="E44" s="20"/>
      <c r="F44" s="21" t="s">
        <v>51</v>
      </c>
    </row>
    <row r="45" spans="1:6" s="1" customFormat="1" ht="18" customHeight="1" x14ac:dyDescent="0.2">
      <c r="A45" s="721" t="s">
        <v>177</v>
      </c>
      <c r="B45" s="379" t="s">
        <v>217</v>
      </c>
      <c r="C45" s="248" t="s">
        <v>216</v>
      </c>
      <c r="D45" s="248" t="s">
        <v>215</v>
      </c>
      <c r="E45" s="723" t="s">
        <v>52</v>
      </c>
      <c r="F45" s="725" t="s">
        <v>178</v>
      </c>
    </row>
    <row r="46" spans="1:6" s="1" customFormat="1" ht="18" customHeight="1" x14ac:dyDescent="0.2">
      <c r="A46" s="722"/>
      <c r="B46" s="183" t="s">
        <v>220</v>
      </c>
      <c r="C46" s="183" t="s">
        <v>219</v>
      </c>
      <c r="D46" s="183" t="s">
        <v>218</v>
      </c>
      <c r="E46" s="724"/>
      <c r="F46" s="726"/>
    </row>
    <row r="47" spans="1:6" s="1" customFormat="1" ht="18" customHeight="1" x14ac:dyDescent="0.2">
      <c r="A47" s="463" t="s">
        <v>811</v>
      </c>
      <c r="B47" s="472" t="s">
        <v>539</v>
      </c>
      <c r="C47" s="473" t="s">
        <v>539</v>
      </c>
      <c r="D47" s="473">
        <v>1.6</v>
      </c>
      <c r="E47" s="475">
        <v>1.6</v>
      </c>
      <c r="F47" s="479" t="s">
        <v>812</v>
      </c>
    </row>
    <row r="48" spans="1:6" s="1" customFormat="1" ht="18" customHeight="1" x14ac:dyDescent="0.2">
      <c r="A48" s="445" t="s">
        <v>813</v>
      </c>
      <c r="B48" s="469" t="s">
        <v>539</v>
      </c>
      <c r="C48" s="309" t="s">
        <v>539</v>
      </c>
      <c r="D48" s="309">
        <v>1.4</v>
      </c>
      <c r="E48" s="315">
        <v>1.4</v>
      </c>
      <c r="F48" s="434" t="s">
        <v>814</v>
      </c>
    </row>
    <row r="49" spans="1:6" s="1" customFormat="1" ht="18" customHeight="1" x14ac:dyDescent="0.2">
      <c r="A49" s="445" t="s">
        <v>815</v>
      </c>
      <c r="B49" s="469">
        <v>6</v>
      </c>
      <c r="C49" s="309" t="s">
        <v>539</v>
      </c>
      <c r="D49" s="309">
        <v>24.88</v>
      </c>
      <c r="E49" s="315">
        <v>30.88</v>
      </c>
      <c r="F49" s="434" t="s">
        <v>816</v>
      </c>
    </row>
    <row r="50" spans="1:6" s="1" customFormat="1" ht="18" customHeight="1" x14ac:dyDescent="0.2">
      <c r="A50" s="445" t="s">
        <v>817</v>
      </c>
      <c r="B50" s="469" t="s">
        <v>539</v>
      </c>
      <c r="C50" s="309" t="s">
        <v>539</v>
      </c>
      <c r="D50" s="309" t="s">
        <v>539</v>
      </c>
      <c r="E50" s="315" t="s">
        <v>539</v>
      </c>
      <c r="F50" s="434" t="s">
        <v>818</v>
      </c>
    </row>
    <row r="51" spans="1:6" s="1" customFormat="1" ht="18" customHeight="1" x14ac:dyDescent="0.2">
      <c r="A51" s="436" t="s">
        <v>819</v>
      </c>
      <c r="B51" s="314" t="s">
        <v>539</v>
      </c>
      <c r="C51" s="309">
        <v>1</v>
      </c>
      <c r="D51" s="309">
        <v>21.19</v>
      </c>
      <c r="E51" s="315">
        <v>22.19</v>
      </c>
      <c r="F51" s="434" t="s">
        <v>820</v>
      </c>
    </row>
    <row r="52" spans="1:6" s="1" customFormat="1" ht="18" customHeight="1" x14ac:dyDescent="0.2">
      <c r="A52" s="436" t="s">
        <v>821</v>
      </c>
      <c r="B52" s="314" t="s">
        <v>539</v>
      </c>
      <c r="C52" s="309" t="s">
        <v>539</v>
      </c>
      <c r="D52" s="309" t="s">
        <v>539</v>
      </c>
      <c r="E52" s="315" t="s">
        <v>539</v>
      </c>
      <c r="F52" s="434" t="s">
        <v>822</v>
      </c>
    </row>
    <row r="53" spans="1:6" s="1" customFormat="1" ht="18" customHeight="1" x14ac:dyDescent="0.2">
      <c r="A53" s="436" t="s">
        <v>823</v>
      </c>
      <c r="B53" s="314" t="s">
        <v>539</v>
      </c>
      <c r="C53" s="309" t="s">
        <v>539</v>
      </c>
      <c r="D53" s="309">
        <v>4.7</v>
      </c>
      <c r="E53" s="315">
        <v>4.7</v>
      </c>
      <c r="F53" s="394" t="s">
        <v>824</v>
      </c>
    </row>
    <row r="54" spans="1:6" s="1" customFormat="1" ht="18" customHeight="1" x14ac:dyDescent="0.2">
      <c r="A54" s="436" t="s">
        <v>825</v>
      </c>
      <c r="B54" s="314" t="s">
        <v>539</v>
      </c>
      <c r="C54" s="309" t="s">
        <v>539</v>
      </c>
      <c r="D54" s="309" t="s">
        <v>539</v>
      </c>
      <c r="E54" s="315" t="s">
        <v>539</v>
      </c>
      <c r="F54" s="434" t="s">
        <v>826</v>
      </c>
    </row>
    <row r="55" spans="1:6" s="1" customFormat="1" ht="18" customHeight="1" x14ac:dyDescent="0.2">
      <c r="A55" s="436" t="s">
        <v>827</v>
      </c>
      <c r="B55" s="314">
        <v>4</v>
      </c>
      <c r="C55" s="309">
        <v>4.2</v>
      </c>
      <c r="D55" s="309">
        <v>54.33</v>
      </c>
      <c r="E55" s="315">
        <v>62.53</v>
      </c>
      <c r="F55" s="434" t="s">
        <v>828</v>
      </c>
    </row>
    <row r="56" spans="1:6" s="1" customFormat="1" ht="18" customHeight="1" x14ac:dyDescent="0.2">
      <c r="A56" s="438" t="s">
        <v>829</v>
      </c>
      <c r="B56" s="314" t="s">
        <v>539</v>
      </c>
      <c r="C56" s="309" t="s">
        <v>539</v>
      </c>
      <c r="D56" s="309">
        <v>0.81</v>
      </c>
      <c r="E56" s="315">
        <v>0.81</v>
      </c>
      <c r="F56" s="434" t="s">
        <v>830</v>
      </c>
    </row>
    <row r="57" spans="1:6" s="1" customFormat="1" ht="18" customHeight="1" x14ac:dyDescent="0.2">
      <c r="A57" s="436" t="s">
        <v>831</v>
      </c>
      <c r="B57" s="314" t="s">
        <v>539</v>
      </c>
      <c r="C57" s="309" t="s">
        <v>539</v>
      </c>
      <c r="D57" s="309" t="s">
        <v>539</v>
      </c>
      <c r="E57" s="315" t="s">
        <v>539</v>
      </c>
      <c r="F57" s="434" t="s">
        <v>832</v>
      </c>
    </row>
    <row r="58" spans="1:6" s="1" customFormat="1" ht="18" customHeight="1" x14ac:dyDescent="0.2">
      <c r="A58" s="436" t="s">
        <v>833</v>
      </c>
      <c r="B58" s="314" t="s">
        <v>539</v>
      </c>
      <c r="C58" s="309" t="s">
        <v>539</v>
      </c>
      <c r="D58" s="309" t="s">
        <v>539</v>
      </c>
      <c r="E58" s="315" t="s">
        <v>539</v>
      </c>
      <c r="F58" s="434" t="s">
        <v>834</v>
      </c>
    </row>
    <row r="59" spans="1:6" s="1" customFormat="1" ht="18" customHeight="1" x14ac:dyDescent="0.2">
      <c r="A59" s="436" t="s">
        <v>835</v>
      </c>
      <c r="B59" s="314" t="s">
        <v>539</v>
      </c>
      <c r="C59" s="309" t="s">
        <v>539</v>
      </c>
      <c r="D59" s="309">
        <v>42.5</v>
      </c>
      <c r="E59" s="315">
        <v>42.5</v>
      </c>
      <c r="F59" s="434" t="s">
        <v>836</v>
      </c>
    </row>
    <row r="60" spans="1:6" s="1" customFormat="1" ht="18" customHeight="1" x14ac:dyDescent="0.2">
      <c r="A60" s="436" t="s">
        <v>837</v>
      </c>
      <c r="B60" s="314" t="s">
        <v>539</v>
      </c>
      <c r="C60" s="309" t="s">
        <v>539</v>
      </c>
      <c r="D60" s="309">
        <v>7</v>
      </c>
      <c r="E60" s="315">
        <v>7</v>
      </c>
      <c r="F60" s="434" t="s">
        <v>838</v>
      </c>
    </row>
    <row r="61" spans="1:6" s="1" customFormat="1" ht="18" customHeight="1" x14ac:dyDescent="0.2">
      <c r="A61" s="436" t="s">
        <v>839</v>
      </c>
      <c r="B61" s="314" t="s">
        <v>539</v>
      </c>
      <c r="C61" s="309">
        <v>0.5</v>
      </c>
      <c r="D61" s="309">
        <v>71</v>
      </c>
      <c r="E61" s="315">
        <v>71.5</v>
      </c>
      <c r="F61" s="434" t="s">
        <v>840</v>
      </c>
    </row>
    <row r="62" spans="1:6" s="1" customFormat="1" ht="18" customHeight="1" x14ac:dyDescent="0.2">
      <c r="A62" s="436" t="s">
        <v>841</v>
      </c>
      <c r="B62" s="314" t="s">
        <v>539</v>
      </c>
      <c r="C62" s="309" t="s">
        <v>539</v>
      </c>
      <c r="D62" s="309">
        <v>15</v>
      </c>
      <c r="E62" s="315">
        <v>15</v>
      </c>
      <c r="F62" s="394" t="s">
        <v>842</v>
      </c>
    </row>
    <row r="63" spans="1:6" s="1" customFormat="1" ht="18" customHeight="1" x14ac:dyDescent="0.2">
      <c r="A63" s="436" t="s">
        <v>843</v>
      </c>
      <c r="B63" s="314" t="s">
        <v>539</v>
      </c>
      <c r="C63" s="309" t="s">
        <v>539</v>
      </c>
      <c r="D63" s="309">
        <v>10.5</v>
      </c>
      <c r="E63" s="315">
        <v>10.5</v>
      </c>
      <c r="F63" s="434" t="s">
        <v>844</v>
      </c>
    </row>
    <row r="64" spans="1:6" s="1" customFormat="1" ht="18" customHeight="1" x14ac:dyDescent="0.2">
      <c r="A64" s="436" t="s">
        <v>845</v>
      </c>
      <c r="B64" s="395" t="s">
        <v>539</v>
      </c>
      <c r="C64" s="396" t="s">
        <v>539</v>
      </c>
      <c r="D64" s="396" t="s">
        <v>539</v>
      </c>
      <c r="E64" s="397" t="s">
        <v>539</v>
      </c>
      <c r="F64" s="434" t="s">
        <v>846</v>
      </c>
    </row>
    <row r="65" spans="1:6" s="80" customFormat="1" ht="18" customHeight="1" x14ac:dyDescent="0.2">
      <c r="A65" s="237" t="s">
        <v>523</v>
      </c>
      <c r="F65" s="238" t="s">
        <v>524</v>
      </c>
    </row>
  </sheetData>
  <mergeCells count="10">
    <mergeCell ref="A1:F1"/>
    <mergeCell ref="A2:F2"/>
    <mergeCell ref="A5:A6"/>
    <mergeCell ref="E5:E6"/>
    <mergeCell ref="F5:F6"/>
    <mergeCell ref="A41:F41"/>
    <mergeCell ref="A42:F42"/>
    <mergeCell ref="A45:A46"/>
    <mergeCell ref="E45:E46"/>
    <mergeCell ref="F45:F4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0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8.875" style="25" customWidth="1"/>
    <col min="2" max="3" width="19.875" style="25" customWidth="1"/>
    <col min="4" max="4" width="23.875" style="25" customWidth="1"/>
    <col min="5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5" ht="18" customHeight="1" x14ac:dyDescent="0.2">
      <c r="A1" s="727" t="s">
        <v>616</v>
      </c>
      <c r="B1" s="727"/>
      <c r="C1" s="727"/>
      <c r="D1" s="727"/>
    </row>
    <row r="2" spans="1:5" ht="18" customHeight="1" x14ac:dyDescent="0.2">
      <c r="A2" s="727" t="s">
        <v>562</v>
      </c>
      <c r="B2" s="727"/>
      <c r="C2" s="727"/>
      <c r="D2" s="727"/>
    </row>
    <row r="3" spans="1:5" ht="36" customHeight="1" x14ac:dyDescent="0.2">
      <c r="A3" s="634" t="s">
        <v>702</v>
      </c>
      <c r="B3" s="634"/>
      <c r="C3" s="634"/>
      <c r="D3" s="634"/>
    </row>
    <row r="4" spans="1:5" ht="6" customHeight="1" x14ac:dyDescent="0.2">
      <c r="A4" s="38"/>
      <c r="B4" s="27"/>
      <c r="C4" s="27"/>
      <c r="D4" s="28"/>
    </row>
    <row r="5" spans="1:5" s="39" customFormat="1" ht="18" customHeight="1" x14ac:dyDescent="0.2">
      <c r="A5" s="728" t="s">
        <v>102</v>
      </c>
      <c r="B5" s="139" t="s">
        <v>100</v>
      </c>
      <c r="C5" s="144" t="s">
        <v>101</v>
      </c>
      <c r="D5" s="731" t="s">
        <v>92</v>
      </c>
      <c r="E5" s="40"/>
    </row>
    <row r="6" spans="1:5" ht="18" customHeight="1" x14ac:dyDescent="0.2">
      <c r="A6" s="729"/>
      <c r="B6" s="249" t="s">
        <v>86</v>
      </c>
      <c r="C6" s="249" t="s">
        <v>105</v>
      </c>
      <c r="D6" s="732"/>
    </row>
    <row r="7" spans="1:5" ht="18" customHeight="1" x14ac:dyDescent="0.2">
      <c r="A7" s="730"/>
      <c r="B7" s="142" t="s">
        <v>46</v>
      </c>
      <c r="C7" s="142" t="s">
        <v>108</v>
      </c>
      <c r="D7" s="733"/>
    </row>
    <row r="8" spans="1:5" ht="17.45" customHeight="1" x14ac:dyDescent="0.2">
      <c r="A8" s="339" t="s">
        <v>7</v>
      </c>
      <c r="B8" s="298">
        <v>233</v>
      </c>
      <c r="C8" s="299">
        <v>8</v>
      </c>
      <c r="D8" s="340" t="s">
        <v>6</v>
      </c>
    </row>
    <row r="9" spans="1:5" ht="17.45" customHeight="1" x14ac:dyDescent="0.2">
      <c r="A9" s="138" t="s">
        <v>221</v>
      </c>
      <c r="B9" s="304">
        <v>79</v>
      </c>
      <c r="C9" s="295">
        <v>3</v>
      </c>
      <c r="D9" s="228" t="s">
        <v>222</v>
      </c>
    </row>
    <row r="10" spans="1:5" ht="17.45" customHeight="1" x14ac:dyDescent="0.2">
      <c r="A10" s="138" t="s">
        <v>223</v>
      </c>
      <c r="B10" s="304">
        <v>37</v>
      </c>
      <c r="C10" s="295" t="s">
        <v>539</v>
      </c>
      <c r="D10" s="228" t="s">
        <v>224</v>
      </c>
    </row>
    <row r="11" spans="1:5" ht="17.45" customHeight="1" x14ac:dyDescent="0.2">
      <c r="A11" s="138" t="s">
        <v>225</v>
      </c>
      <c r="B11" s="304">
        <v>4</v>
      </c>
      <c r="C11" s="295" t="s">
        <v>539</v>
      </c>
      <c r="D11" s="228" t="s">
        <v>226</v>
      </c>
    </row>
    <row r="12" spans="1:5" ht="17.45" customHeight="1" x14ac:dyDescent="0.2">
      <c r="A12" s="138" t="s">
        <v>227</v>
      </c>
      <c r="B12" s="304">
        <v>3</v>
      </c>
      <c r="C12" s="295" t="s">
        <v>539</v>
      </c>
      <c r="D12" s="228" t="s">
        <v>228</v>
      </c>
    </row>
    <row r="13" spans="1:5" ht="17.45" customHeight="1" x14ac:dyDescent="0.2">
      <c r="A13" s="138" t="s">
        <v>229</v>
      </c>
      <c r="B13" s="304">
        <v>7</v>
      </c>
      <c r="C13" s="295" t="s">
        <v>539</v>
      </c>
      <c r="D13" s="228" t="s">
        <v>230</v>
      </c>
    </row>
    <row r="14" spans="1:5" ht="17.45" customHeight="1" x14ac:dyDescent="0.2">
      <c r="A14" s="138" t="s">
        <v>231</v>
      </c>
      <c r="B14" s="304">
        <v>2</v>
      </c>
      <c r="C14" s="295" t="s">
        <v>539</v>
      </c>
      <c r="D14" s="228" t="s">
        <v>232</v>
      </c>
    </row>
    <row r="15" spans="1:5" ht="17.45" customHeight="1" x14ac:dyDescent="0.2">
      <c r="A15" s="138" t="s">
        <v>849</v>
      </c>
      <c r="B15" s="304">
        <v>2</v>
      </c>
      <c r="C15" s="295" t="s">
        <v>539</v>
      </c>
      <c r="D15" s="228" t="s">
        <v>575</v>
      </c>
    </row>
    <row r="16" spans="1:5" ht="17.45" customHeight="1" x14ac:dyDescent="0.2">
      <c r="A16" s="138" t="s">
        <v>233</v>
      </c>
      <c r="B16" s="304">
        <v>12</v>
      </c>
      <c r="C16" s="295" t="s">
        <v>539</v>
      </c>
      <c r="D16" s="228" t="s">
        <v>234</v>
      </c>
    </row>
    <row r="17" spans="1:4" ht="17.45" customHeight="1" x14ac:dyDescent="0.2">
      <c r="A17" s="138" t="s">
        <v>235</v>
      </c>
      <c r="B17" s="304">
        <v>5</v>
      </c>
      <c r="C17" s="295" t="s">
        <v>539</v>
      </c>
      <c r="D17" s="228" t="s">
        <v>236</v>
      </c>
    </row>
    <row r="18" spans="1:4" ht="17.45" customHeight="1" x14ac:dyDescent="0.2">
      <c r="A18" s="138" t="s">
        <v>237</v>
      </c>
      <c r="B18" s="304">
        <v>9</v>
      </c>
      <c r="C18" s="295">
        <v>1</v>
      </c>
      <c r="D18" s="228" t="s">
        <v>238</v>
      </c>
    </row>
    <row r="19" spans="1:4" ht="17.45" customHeight="1" x14ac:dyDescent="0.2">
      <c r="A19" s="138" t="s">
        <v>581</v>
      </c>
      <c r="B19" s="304">
        <v>1</v>
      </c>
      <c r="C19" s="295" t="s">
        <v>539</v>
      </c>
      <c r="D19" s="228" t="s">
        <v>582</v>
      </c>
    </row>
    <row r="20" spans="1:4" ht="17.45" customHeight="1" x14ac:dyDescent="0.2">
      <c r="A20" s="138" t="s">
        <v>239</v>
      </c>
      <c r="B20" s="304">
        <v>7</v>
      </c>
      <c r="C20" s="295" t="s">
        <v>539</v>
      </c>
      <c r="D20" s="228" t="s">
        <v>240</v>
      </c>
    </row>
    <row r="21" spans="1:4" ht="17.45" customHeight="1" x14ac:dyDescent="0.2">
      <c r="A21" s="138" t="s">
        <v>241</v>
      </c>
      <c r="B21" s="304">
        <v>21</v>
      </c>
      <c r="C21" s="295">
        <v>2</v>
      </c>
      <c r="D21" s="228" t="s">
        <v>242</v>
      </c>
    </row>
    <row r="22" spans="1:4" ht="17.45" customHeight="1" x14ac:dyDescent="0.2">
      <c r="A22" s="138" t="s">
        <v>243</v>
      </c>
      <c r="B22" s="304">
        <v>13</v>
      </c>
      <c r="C22" s="295" t="s">
        <v>539</v>
      </c>
      <c r="D22" s="228" t="s">
        <v>244</v>
      </c>
    </row>
    <row r="23" spans="1:4" ht="17.45" customHeight="1" x14ac:dyDescent="0.2">
      <c r="A23" s="138" t="s">
        <v>245</v>
      </c>
      <c r="B23" s="304">
        <v>8</v>
      </c>
      <c r="C23" s="295" t="s">
        <v>539</v>
      </c>
      <c r="D23" s="228" t="s">
        <v>246</v>
      </c>
    </row>
    <row r="24" spans="1:4" ht="17.45" customHeight="1" x14ac:dyDescent="0.2">
      <c r="A24" s="138" t="s">
        <v>247</v>
      </c>
      <c r="B24" s="304">
        <v>1</v>
      </c>
      <c r="C24" s="295" t="s">
        <v>539</v>
      </c>
      <c r="D24" s="228" t="s">
        <v>248</v>
      </c>
    </row>
    <row r="25" spans="1:4" ht="17.45" customHeight="1" x14ac:dyDescent="0.2">
      <c r="A25" s="543" t="s">
        <v>249</v>
      </c>
      <c r="B25" s="296">
        <v>10</v>
      </c>
      <c r="C25" s="295">
        <v>1</v>
      </c>
      <c r="D25" s="544" t="s">
        <v>250</v>
      </c>
    </row>
    <row r="26" spans="1:4" ht="17.45" customHeight="1" x14ac:dyDescent="0.2">
      <c r="A26" s="543" t="s">
        <v>573</v>
      </c>
      <c r="B26" s="296">
        <v>2</v>
      </c>
      <c r="C26" s="295" t="s">
        <v>539</v>
      </c>
      <c r="D26" s="544" t="s">
        <v>574</v>
      </c>
    </row>
    <row r="27" spans="1:4" ht="17.45" customHeight="1" x14ac:dyDescent="0.2">
      <c r="A27" s="545" t="s">
        <v>251</v>
      </c>
      <c r="B27" s="296">
        <v>9</v>
      </c>
      <c r="C27" s="295">
        <v>1</v>
      </c>
      <c r="D27" s="544" t="s">
        <v>252</v>
      </c>
    </row>
    <row r="28" spans="1:4" ht="17.45" customHeight="1" x14ac:dyDescent="0.2">
      <c r="A28" s="546" t="s">
        <v>487</v>
      </c>
      <c r="B28" s="388">
        <v>1</v>
      </c>
      <c r="C28" s="389" t="s">
        <v>539</v>
      </c>
      <c r="D28" s="547" t="s">
        <v>856</v>
      </c>
    </row>
    <row r="29" spans="1:4" ht="17.45" customHeight="1" x14ac:dyDescent="0.2">
      <c r="A29" s="332" t="s">
        <v>523</v>
      </c>
      <c r="B29" s="294"/>
      <c r="C29" s="294"/>
      <c r="D29" s="341" t="s">
        <v>524</v>
      </c>
    </row>
  </sheetData>
  <mergeCells count="5">
    <mergeCell ref="A2:D2"/>
    <mergeCell ref="A3:D3"/>
    <mergeCell ref="A5:A7"/>
    <mergeCell ref="D5:D7"/>
    <mergeCell ref="A1:D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rightToLeft="1" view="pageBreakPreview" topLeftCell="A49" zoomScaleSheetLayoutView="100" workbookViewId="0">
      <selection activeCell="G6" sqref="G6"/>
    </sheetView>
  </sheetViews>
  <sheetFormatPr defaultRowHeight="12.75" x14ac:dyDescent="0.2"/>
  <cols>
    <col min="1" max="1" width="13.75" style="26" customWidth="1"/>
    <col min="2" max="2" width="11.875" style="26" customWidth="1"/>
    <col min="3" max="3" width="14.25" style="26" customWidth="1"/>
    <col min="4" max="5" width="10.875" style="26" customWidth="1"/>
    <col min="6" max="6" width="24" style="23" customWidth="1"/>
    <col min="7" max="125" width="9" style="23"/>
    <col min="126" max="126" width="18.125" style="23" customWidth="1"/>
    <col min="127" max="129" width="11.125" style="23" customWidth="1"/>
    <col min="130" max="130" width="8.625" style="23" customWidth="1"/>
    <col min="131" max="131" width="18.125" style="23" customWidth="1"/>
    <col min="132" max="132" width="9.625" style="23" customWidth="1"/>
    <col min="133" max="133" width="17" style="23" customWidth="1"/>
    <col min="134" max="381" width="9" style="23"/>
    <col min="382" max="382" width="18.125" style="23" customWidth="1"/>
    <col min="383" max="385" width="11.125" style="23" customWidth="1"/>
    <col min="386" max="386" width="8.625" style="23" customWidth="1"/>
    <col min="387" max="387" width="18.125" style="23" customWidth="1"/>
    <col min="388" max="388" width="9.625" style="23" customWidth="1"/>
    <col min="389" max="389" width="17" style="23" customWidth="1"/>
    <col min="390" max="637" width="9" style="23"/>
    <col min="638" max="638" width="18.125" style="23" customWidth="1"/>
    <col min="639" max="641" width="11.125" style="23" customWidth="1"/>
    <col min="642" max="642" width="8.625" style="23" customWidth="1"/>
    <col min="643" max="643" width="18.125" style="23" customWidth="1"/>
    <col min="644" max="644" width="9.625" style="23" customWidth="1"/>
    <col min="645" max="645" width="17" style="23" customWidth="1"/>
    <col min="646" max="893" width="9" style="23"/>
    <col min="894" max="894" width="18.125" style="23" customWidth="1"/>
    <col min="895" max="897" width="11.125" style="23" customWidth="1"/>
    <col min="898" max="898" width="8.625" style="23" customWidth="1"/>
    <col min="899" max="899" width="18.125" style="23" customWidth="1"/>
    <col min="900" max="900" width="9.625" style="23" customWidth="1"/>
    <col min="901" max="901" width="17" style="23" customWidth="1"/>
    <col min="902" max="1149" width="9" style="23"/>
    <col min="1150" max="1150" width="18.125" style="23" customWidth="1"/>
    <col min="1151" max="1153" width="11.125" style="23" customWidth="1"/>
    <col min="1154" max="1154" width="8.625" style="23" customWidth="1"/>
    <col min="1155" max="1155" width="18.125" style="23" customWidth="1"/>
    <col min="1156" max="1156" width="9.625" style="23" customWidth="1"/>
    <col min="1157" max="1157" width="17" style="23" customWidth="1"/>
    <col min="1158" max="1405" width="9" style="23"/>
    <col min="1406" max="1406" width="18.125" style="23" customWidth="1"/>
    <col min="1407" max="1409" width="11.125" style="23" customWidth="1"/>
    <col min="1410" max="1410" width="8.625" style="23" customWidth="1"/>
    <col min="1411" max="1411" width="18.125" style="23" customWidth="1"/>
    <col min="1412" max="1412" width="9.625" style="23" customWidth="1"/>
    <col min="1413" max="1413" width="17" style="23" customWidth="1"/>
    <col min="1414" max="1661" width="9" style="23"/>
    <col min="1662" max="1662" width="18.125" style="23" customWidth="1"/>
    <col min="1663" max="1665" width="11.125" style="23" customWidth="1"/>
    <col min="1666" max="1666" width="8.625" style="23" customWidth="1"/>
    <col min="1667" max="1667" width="18.125" style="23" customWidth="1"/>
    <col min="1668" max="1668" width="9.625" style="23" customWidth="1"/>
    <col min="1669" max="1669" width="17" style="23" customWidth="1"/>
    <col min="1670" max="1917" width="9" style="23"/>
    <col min="1918" max="1918" width="18.125" style="23" customWidth="1"/>
    <col min="1919" max="1921" width="11.125" style="23" customWidth="1"/>
    <col min="1922" max="1922" width="8.625" style="23" customWidth="1"/>
    <col min="1923" max="1923" width="18.125" style="23" customWidth="1"/>
    <col min="1924" max="1924" width="9.625" style="23" customWidth="1"/>
    <col min="1925" max="1925" width="17" style="23" customWidth="1"/>
    <col min="1926" max="2173" width="9" style="23"/>
    <col min="2174" max="2174" width="18.125" style="23" customWidth="1"/>
    <col min="2175" max="2177" width="11.125" style="23" customWidth="1"/>
    <col min="2178" max="2178" width="8.625" style="23" customWidth="1"/>
    <col min="2179" max="2179" width="18.125" style="23" customWidth="1"/>
    <col min="2180" max="2180" width="9.625" style="23" customWidth="1"/>
    <col min="2181" max="2181" width="17" style="23" customWidth="1"/>
    <col min="2182" max="2429" width="9" style="23"/>
    <col min="2430" max="2430" width="18.125" style="23" customWidth="1"/>
    <col min="2431" max="2433" width="11.125" style="23" customWidth="1"/>
    <col min="2434" max="2434" width="8.625" style="23" customWidth="1"/>
    <col min="2435" max="2435" width="18.125" style="23" customWidth="1"/>
    <col min="2436" max="2436" width="9.625" style="23" customWidth="1"/>
    <col min="2437" max="2437" width="17" style="23" customWidth="1"/>
    <col min="2438" max="2685" width="9" style="23"/>
    <col min="2686" max="2686" width="18.125" style="23" customWidth="1"/>
    <col min="2687" max="2689" width="11.125" style="23" customWidth="1"/>
    <col min="2690" max="2690" width="8.625" style="23" customWidth="1"/>
    <col min="2691" max="2691" width="18.125" style="23" customWidth="1"/>
    <col min="2692" max="2692" width="9.625" style="23" customWidth="1"/>
    <col min="2693" max="2693" width="17" style="23" customWidth="1"/>
    <col min="2694" max="2941" width="9" style="23"/>
    <col min="2942" max="2942" width="18.125" style="23" customWidth="1"/>
    <col min="2943" max="2945" width="11.125" style="23" customWidth="1"/>
    <col min="2946" max="2946" width="8.625" style="23" customWidth="1"/>
    <col min="2947" max="2947" width="18.125" style="23" customWidth="1"/>
    <col min="2948" max="2948" width="9.625" style="23" customWidth="1"/>
    <col min="2949" max="2949" width="17" style="23" customWidth="1"/>
    <col min="2950" max="3197" width="9" style="23"/>
    <col min="3198" max="3198" width="18.125" style="23" customWidth="1"/>
    <col min="3199" max="3201" width="11.125" style="23" customWidth="1"/>
    <col min="3202" max="3202" width="8.625" style="23" customWidth="1"/>
    <col min="3203" max="3203" width="18.125" style="23" customWidth="1"/>
    <col min="3204" max="3204" width="9.625" style="23" customWidth="1"/>
    <col min="3205" max="3205" width="17" style="23" customWidth="1"/>
    <col min="3206" max="3453" width="9" style="23"/>
    <col min="3454" max="3454" width="18.125" style="23" customWidth="1"/>
    <col min="3455" max="3457" width="11.125" style="23" customWidth="1"/>
    <col min="3458" max="3458" width="8.625" style="23" customWidth="1"/>
    <col min="3459" max="3459" width="18.125" style="23" customWidth="1"/>
    <col min="3460" max="3460" width="9.625" style="23" customWidth="1"/>
    <col min="3461" max="3461" width="17" style="23" customWidth="1"/>
    <col min="3462" max="3709" width="9" style="23"/>
    <col min="3710" max="3710" width="18.125" style="23" customWidth="1"/>
    <col min="3711" max="3713" width="11.125" style="23" customWidth="1"/>
    <col min="3714" max="3714" width="8.625" style="23" customWidth="1"/>
    <col min="3715" max="3715" width="18.125" style="23" customWidth="1"/>
    <col min="3716" max="3716" width="9.625" style="23" customWidth="1"/>
    <col min="3717" max="3717" width="17" style="23" customWidth="1"/>
    <col min="3718" max="3965" width="9" style="23"/>
    <col min="3966" max="3966" width="18.125" style="23" customWidth="1"/>
    <col min="3967" max="3969" width="11.125" style="23" customWidth="1"/>
    <col min="3970" max="3970" width="8.625" style="23" customWidth="1"/>
    <col min="3971" max="3971" width="18.125" style="23" customWidth="1"/>
    <col min="3972" max="3972" width="9.625" style="23" customWidth="1"/>
    <col min="3973" max="3973" width="17" style="23" customWidth="1"/>
    <col min="3974" max="4221" width="9" style="23"/>
    <col min="4222" max="4222" width="18.125" style="23" customWidth="1"/>
    <col min="4223" max="4225" width="11.125" style="23" customWidth="1"/>
    <col min="4226" max="4226" width="8.625" style="23" customWidth="1"/>
    <col min="4227" max="4227" width="18.125" style="23" customWidth="1"/>
    <col min="4228" max="4228" width="9.625" style="23" customWidth="1"/>
    <col min="4229" max="4229" width="17" style="23" customWidth="1"/>
    <col min="4230" max="4477" width="9" style="23"/>
    <col min="4478" max="4478" width="18.125" style="23" customWidth="1"/>
    <col min="4479" max="4481" width="11.125" style="23" customWidth="1"/>
    <col min="4482" max="4482" width="8.625" style="23" customWidth="1"/>
    <col min="4483" max="4483" width="18.125" style="23" customWidth="1"/>
    <col min="4484" max="4484" width="9.625" style="23" customWidth="1"/>
    <col min="4485" max="4485" width="17" style="23" customWidth="1"/>
    <col min="4486" max="4733" width="9" style="23"/>
    <col min="4734" max="4734" width="18.125" style="23" customWidth="1"/>
    <col min="4735" max="4737" width="11.125" style="23" customWidth="1"/>
    <col min="4738" max="4738" width="8.625" style="23" customWidth="1"/>
    <col min="4739" max="4739" width="18.125" style="23" customWidth="1"/>
    <col min="4740" max="4740" width="9.625" style="23" customWidth="1"/>
    <col min="4741" max="4741" width="17" style="23" customWidth="1"/>
    <col min="4742" max="4989" width="9" style="23"/>
    <col min="4990" max="4990" width="18.125" style="23" customWidth="1"/>
    <col min="4991" max="4993" width="11.125" style="23" customWidth="1"/>
    <col min="4994" max="4994" width="8.625" style="23" customWidth="1"/>
    <col min="4995" max="4995" width="18.125" style="23" customWidth="1"/>
    <col min="4996" max="4996" width="9.625" style="23" customWidth="1"/>
    <col min="4997" max="4997" width="17" style="23" customWidth="1"/>
    <col min="4998" max="5245" width="9" style="23"/>
    <col min="5246" max="5246" width="18.125" style="23" customWidth="1"/>
    <col min="5247" max="5249" width="11.125" style="23" customWidth="1"/>
    <col min="5250" max="5250" width="8.625" style="23" customWidth="1"/>
    <col min="5251" max="5251" width="18.125" style="23" customWidth="1"/>
    <col min="5252" max="5252" width="9.625" style="23" customWidth="1"/>
    <col min="5253" max="5253" width="17" style="23" customWidth="1"/>
    <col min="5254" max="5501" width="9" style="23"/>
    <col min="5502" max="5502" width="18.125" style="23" customWidth="1"/>
    <col min="5503" max="5505" width="11.125" style="23" customWidth="1"/>
    <col min="5506" max="5506" width="8.625" style="23" customWidth="1"/>
    <col min="5507" max="5507" width="18.125" style="23" customWidth="1"/>
    <col min="5508" max="5508" width="9.625" style="23" customWidth="1"/>
    <col min="5509" max="5509" width="17" style="23" customWidth="1"/>
    <col min="5510" max="5757" width="9" style="23"/>
    <col min="5758" max="5758" width="18.125" style="23" customWidth="1"/>
    <col min="5759" max="5761" width="11.125" style="23" customWidth="1"/>
    <col min="5762" max="5762" width="8.625" style="23" customWidth="1"/>
    <col min="5763" max="5763" width="18.125" style="23" customWidth="1"/>
    <col min="5764" max="5764" width="9.625" style="23" customWidth="1"/>
    <col min="5765" max="5765" width="17" style="23" customWidth="1"/>
    <col min="5766" max="6013" width="9" style="23"/>
    <col min="6014" max="6014" width="18.125" style="23" customWidth="1"/>
    <col min="6015" max="6017" width="11.125" style="23" customWidth="1"/>
    <col min="6018" max="6018" width="8.625" style="23" customWidth="1"/>
    <col min="6019" max="6019" width="18.125" style="23" customWidth="1"/>
    <col min="6020" max="6020" width="9.625" style="23" customWidth="1"/>
    <col min="6021" max="6021" width="17" style="23" customWidth="1"/>
    <col min="6022" max="6269" width="9" style="23"/>
    <col min="6270" max="6270" width="18.125" style="23" customWidth="1"/>
    <col min="6271" max="6273" width="11.125" style="23" customWidth="1"/>
    <col min="6274" max="6274" width="8.625" style="23" customWidth="1"/>
    <col min="6275" max="6275" width="18.125" style="23" customWidth="1"/>
    <col min="6276" max="6276" width="9.625" style="23" customWidth="1"/>
    <col min="6277" max="6277" width="17" style="23" customWidth="1"/>
    <col min="6278" max="6525" width="9" style="23"/>
    <col min="6526" max="6526" width="18.125" style="23" customWidth="1"/>
    <col min="6527" max="6529" width="11.125" style="23" customWidth="1"/>
    <col min="6530" max="6530" width="8.625" style="23" customWidth="1"/>
    <col min="6531" max="6531" width="18.125" style="23" customWidth="1"/>
    <col min="6532" max="6532" width="9.625" style="23" customWidth="1"/>
    <col min="6533" max="6533" width="17" style="23" customWidth="1"/>
    <col min="6534" max="6781" width="9" style="23"/>
    <col min="6782" max="6782" width="18.125" style="23" customWidth="1"/>
    <col min="6783" max="6785" width="11.125" style="23" customWidth="1"/>
    <col min="6786" max="6786" width="8.625" style="23" customWidth="1"/>
    <col min="6787" max="6787" width="18.125" style="23" customWidth="1"/>
    <col min="6788" max="6788" width="9.625" style="23" customWidth="1"/>
    <col min="6789" max="6789" width="17" style="23" customWidth="1"/>
    <col min="6790" max="7037" width="9" style="23"/>
    <col min="7038" max="7038" width="18.125" style="23" customWidth="1"/>
    <col min="7039" max="7041" width="11.125" style="23" customWidth="1"/>
    <col min="7042" max="7042" width="8.625" style="23" customWidth="1"/>
    <col min="7043" max="7043" width="18.125" style="23" customWidth="1"/>
    <col min="7044" max="7044" width="9.625" style="23" customWidth="1"/>
    <col min="7045" max="7045" width="17" style="23" customWidth="1"/>
    <col min="7046" max="7293" width="9" style="23"/>
    <col min="7294" max="7294" width="18.125" style="23" customWidth="1"/>
    <col min="7295" max="7297" width="11.125" style="23" customWidth="1"/>
    <col min="7298" max="7298" width="8.625" style="23" customWidth="1"/>
    <col min="7299" max="7299" width="18.125" style="23" customWidth="1"/>
    <col min="7300" max="7300" width="9.625" style="23" customWidth="1"/>
    <col min="7301" max="7301" width="17" style="23" customWidth="1"/>
    <col min="7302" max="7549" width="9" style="23"/>
    <col min="7550" max="7550" width="18.125" style="23" customWidth="1"/>
    <col min="7551" max="7553" width="11.125" style="23" customWidth="1"/>
    <col min="7554" max="7554" width="8.625" style="23" customWidth="1"/>
    <col min="7555" max="7555" width="18.125" style="23" customWidth="1"/>
    <col min="7556" max="7556" width="9.625" style="23" customWidth="1"/>
    <col min="7557" max="7557" width="17" style="23" customWidth="1"/>
    <col min="7558" max="7805" width="9" style="23"/>
    <col min="7806" max="7806" width="18.125" style="23" customWidth="1"/>
    <col min="7807" max="7809" width="11.125" style="23" customWidth="1"/>
    <col min="7810" max="7810" width="8.625" style="23" customWidth="1"/>
    <col min="7811" max="7811" width="18.125" style="23" customWidth="1"/>
    <col min="7812" max="7812" width="9.625" style="23" customWidth="1"/>
    <col min="7813" max="7813" width="17" style="23" customWidth="1"/>
    <col min="7814" max="8061" width="9" style="23"/>
    <col min="8062" max="8062" width="18.125" style="23" customWidth="1"/>
    <col min="8063" max="8065" width="11.125" style="23" customWidth="1"/>
    <col min="8066" max="8066" width="8.625" style="23" customWidth="1"/>
    <col min="8067" max="8067" width="18.125" style="23" customWidth="1"/>
    <col min="8068" max="8068" width="9.625" style="23" customWidth="1"/>
    <col min="8069" max="8069" width="17" style="23" customWidth="1"/>
    <col min="8070" max="8317" width="9" style="23"/>
    <col min="8318" max="8318" width="18.125" style="23" customWidth="1"/>
    <col min="8319" max="8321" width="11.125" style="23" customWidth="1"/>
    <col min="8322" max="8322" width="8.625" style="23" customWidth="1"/>
    <col min="8323" max="8323" width="18.125" style="23" customWidth="1"/>
    <col min="8324" max="8324" width="9.625" style="23" customWidth="1"/>
    <col min="8325" max="8325" width="17" style="23" customWidth="1"/>
    <col min="8326" max="8573" width="9" style="23"/>
    <col min="8574" max="8574" width="18.125" style="23" customWidth="1"/>
    <col min="8575" max="8577" width="11.125" style="23" customWidth="1"/>
    <col min="8578" max="8578" width="8.625" style="23" customWidth="1"/>
    <col min="8579" max="8579" width="18.125" style="23" customWidth="1"/>
    <col min="8580" max="8580" width="9.625" style="23" customWidth="1"/>
    <col min="8581" max="8581" width="17" style="23" customWidth="1"/>
    <col min="8582" max="8829" width="9" style="23"/>
    <col min="8830" max="8830" width="18.125" style="23" customWidth="1"/>
    <col min="8831" max="8833" width="11.125" style="23" customWidth="1"/>
    <col min="8834" max="8834" width="8.625" style="23" customWidth="1"/>
    <col min="8835" max="8835" width="18.125" style="23" customWidth="1"/>
    <col min="8836" max="8836" width="9.625" style="23" customWidth="1"/>
    <col min="8837" max="8837" width="17" style="23" customWidth="1"/>
    <col min="8838" max="9085" width="9" style="23"/>
    <col min="9086" max="9086" width="18.125" style="23" customWidth="1"/>
    <col min="9087" max="9089" width="11.125" style="23" customWidth="1"/>
    <col min="9090" max="9090" width="8.625" style="23" customWidth="1"/>
    <col min="9091" max="9091" width="18.125" style="23" customWidth="1"/>
    <col min="9092" max="9092" width="9.625" style="23" customWidth="1"/>
    <col min="9093" max="9093" width="17" style="23" customWidth="1"/>
    <col min="9094" max="9341" width="9" style="23"/>
    <col min="9342" max="9342" width="18.125" style="23" customWidth="1"/>
    <col min="9343" max="9345" width="11.125" style="23" customWidth="1"/>
    <col min="9346" max="9346" width="8.625" style="23" customWidth="1"/>
    <col min="9347" max="9347" width="18.125" style="23" customWidth="1"/>
    <col min="9348" max="9348" width="9.625" style="23" customWidth="1"/>
    <col min="9349" max="9349" width="17" style="23" customWidth="1"/>
    <col min="9350" max="9597" width="9" style="23"/>
    <col min="9598" max="9598" width="18.125" style="23" customWidth="1"/>
    <col min="9599" max="9601" width="11.125" style="23" customWidth="1"/>
    <col min="9602" max="9602" width="8.625" style="23" customWidth="1"/>
    <col min="9603" max="9603" width="18.125" style="23" customWidth="1"/>
    <col min="9604" max="9604" width="9.625" style="23" customWidth="1"/>
    <col min="9605" max="9605" width="17" style="23" customWidth="1"/>
    <col min="9606" max="9853" width="9" style="23"/>
    <col min="9854" max="9854" width="18.125" style="23" customWidth="1"/>
    <col min="9855" max="9857" width="11.125" style="23" customWidth="1"/>
    <col min="9858" max="9858" width="8.625" style="23" customWidth="1"/>
    <col min="9859" max="9859" width="18.125" style="23" customWidth="1"/>
    <col min="9860" max="9860" width="9.625" style="23" customWidth="1"/>
    <col min="9861" max="9861" width="17" style="23" customWidth="1"/>
    <col min="9862" max="10109" width="9" style="23"/>
    <col min="10110" max="10110" width="18.125" style="23" customWidth="1"/>
    <col min="10111" max="10113" width="11.125" style="23" customWidth="1"/>
    <col min="10114" max="10114" width="8.625" style="23" customWidth="1"/>
    <col min="10115" max="10115" width="18.125" style="23" customWidth="1"/>
    <col min="10116" max="10116" width="9.625" style="23" customWidth="1"/>
    <col min="10117" max="10117" width="17" style="23" customWidth="1"/>
    <col min="10118" max="10365" width="9" style="23"/>
    <col min="10366" max="10366" width="18.125" style="23" customWidth="1"/>
    <col min="10367" max="10369" width="11.125" style="23" customWidth="1"/>
    <col min="10370" max="10370" width="8.625" style="23" customWidth="1"/>
    <col min="10371" max="10371" width="18.125" style="23" customWidth="1"/>
    <col min="10372" max="10372" width="9.625" style="23" customWidth="1"/>
    <col min="10373" max="10373" width="17" style="23" customWidth="1"/>
    <col min="10374" max="10621" width="9" style="23"/>
    <col min="10622" max="10622" width="18.125" style="23" customWidth="1"/>
    <col min="10623" max="10625" width="11.125" style="23" customWidth="1"/>
    <col min="10626" max="10626" width="8.625" style="23" customWidth="1"/>
    <col min="10627" max="10627" width="18.125" style="23" customWidth="1"/>
    <col min="10628" max="10628" width="9.625" style="23" customWidth="1"/>
    <col min="10629" max="10629" width="17" style="23" customWidth="1"/>
    <col min="10630" max="10877" width="9" style="23"/>
    <col min="10878" max="10878" width="18.125" style="23" customWidth="1"/>
    <col min="10879" max="10881" width="11.125" style="23" customWidth="1"/>
    <col min="10882" max="10882" width="8.625" style="23" customWidth="1"/>
    <col min="10883" max="10883" width="18.125" style="23" customWidth="1"/>
    <col min="10884" max="10884" width="9.625" style="23" customWidth="1"/>
    <col min="10885" max="10885" width="17" style="23" customWidth="1"/>
    <col min="10886" max="11133" width="9" style="23"/>
    <col min="11134" max="11134" width="18.125" style="23" customWidth="1"/>
    <col min="11135" max="11137" width="11.125" style="23" customWidth="1"/>
    <col min="11138" max="11138" width="8.625" style="23" customWidth="1"/>
    <col min="11139" max="11139" width="18.125" style="23" customWidth="1"/>
    <col min="11140" max="11140" width="9.625" style="23" customWidth="1"/>
    <col min="11141" max="11141" width="17" style="23" customWidth="1"/>
    <col min="11142" max="11389" width="9" style="23"/>
    <col min="11390" max="11390" width="18.125" style="23" customWidth="1"/>
    <col min="11391" max="11393" width="11.125" style="23" customWidth="1"/>
    <col min="11394" max="11394" width="8.625" style="23" customWidth="1"/>
    <col min="11395" max="11395" width="18.125" style="23" customWidth="1"/>
    <col min="11396" max="11396" width="9.625" style="23" customWidth="1"/>
    <col min="11397" max="11397" width="17" style="23" customWidth="1"/>
    <col min="11398" max="11645" width="9" style="23"/>
    <col min="11646" max="11646" width="18.125" style="23" customWidth="1"/>
    <col min="11647" max="11649" width="11.125" style="23" customWidth="1"/>
    <col min="11650" max="11650" width="8.625" style="23" customWidth="1"/>
    <col min="11651" max="11651" width="18.125" style="23" customWidth="1"/>
    <col min="11652" max="11652" width="9.625" style="23" customWidth="1"/>
    <col min="11653" max="11653" width="17" style="23" customWidth="1"/>
    <col min="11654" max="11901" width="9" style="23"/>
    <col min="11902" max="11902" width="18.125" style="23" customWidth="1"/>
    <col min="11903" max="11905" width="11.125" style="23" customWidth="1"/>
    <col min="11906" max="11906" width="8.625" style="23" customWidth="1"/>
    <col min="11907" max="11907" width="18.125" style="23" customWidth="1"/>
    <col min="11908" max="11908" width="9.625" style="23" customWidth="1"/>
    <col min="11909" max="11909" width="17" style="23" customWidth="1"/>
    <col min="11910" max="12157" width="9" style="23"/>
    <col min="12158" max="12158" width="18.125" style="23" customWidth="1"/>
    <col min="12159" max="12161" width="11.125" style="23" customWidth="1"/>
    <col min="12162" max="12162" width="8.625" style="23" customWidth="1"/>
    <col min="12163" max="12163" width="18.125" style="23" customWidth="1"/>
    <col min="12164" max="12164" width="9.625" style="23" customWidth="1"/>
    <col min="12165" max="12165" width="17" style="23" customWidth="1"/>
    <col min="12166" max="12413" width="9" style="23"/>
    <col min="12414" max="12414" width="18.125" style="23" customWidth="1"/>
    <col min="12415" max="12417" width="11.125" style="23" customWidth="1"/>
    <col min="12418" max="12418" width="8.625" style="23" customWidth="1"/>
    <col min="12419" max="12419" width="18.125" style="23" customWidth="1"/>
    <col min="12420" max="12420" width="9.625" style="23" customWidth="1"/>
    <col min="12421" max="12421" width="17" style="23" customWidth="1"/>
    <col min="12422" max="12669" width="9" style="23"/>
    <col min="12670" max="12670" width="18.125" style="23" customWidth="1"/>
    <col min="12671" max="12673" width="11.125" style="23" customWidth="1"/>
    <col min="12674" max="12674" width="8.625" style="23" customWidth="1"/>
    <col min="12675" max="12675" width="18.125" style="23" customWidth="1"/>
    <col min="12676" max="12676" width="9.625" style="23" customWidth="1"/>
    <col min="12677" max="12677" width="17" style="23" customWidth="1"/>
    <col min="12678" max="12925" width="9" style="23"/>
    <col min="12926" max="12926" width="18.125" style="23" customWidth="1"/>
    <col min="12927" max="12929" width="11.125" style="23" customWidth="1"/>
    <col min="12930" max="12930" width="8.625" style="23" customWidth="1"/>
    <col min="12931" max="12931" width="18.125" style="23" customWidth="1"/>
    <col min="12932" max="12932" width="9.625" style="23" customWidth="1"/>
    <col min="12933" max="12933" width="17" style="23" customWidth="1"/>
    <col min="12934" max="13181" width="9" style="23"/>
    <col min="13182" max="13182" width="18.125" style="23" customWidth="1"/>
    <col min="13183" max="13185" width="11.125" style="23" customWidth="1"/>
    <col min="13186" max="13186" width="8.625" style="23" customWidth="1"/>
    <col min="13187" max="13187" width="18.125" style="23" customWidth="1"/>
    <col min="13188" max="13188" width="9.625" style="23" customWidth="1"/>
    <col min="13189" max="13189" width="17" style="23" customWidth="1"/>
    <col min="13190" max="13437" width="9" style="23"/>
    <col min="13438" max="13438" width="18.125" style="23" customWidth="1"/>
    <col min="13439" max="13441" width="11.125" style="23" customWidth="1"/>
    <col min="13442" max="13442" width="8.625" style="23" customWidth="1"/>
    <col min="13443" max="13443" width="18.125" style="23" customWidth="1"/>
    <col min="13444" max="13444" width="9.625" style="23" customWidth="1"/>
    <col min="13445" max="13445" width="17" style="23" customWidth="1"/>
    <col min="13446" max="13693" width="9" style="23"/>
    <col min="13694" max="13694" width="18.125" style="23" customWidth="1"/>
    <col min="13695" max="13697" width="11.125" style="23" customWidth="1"/>
    <col min="13698" max="13698" width="8.625" style="23" customWidth="1"/>
    <col min="13699" max="13699" width="18.125" style="23" customWidth="1"/>
    <col min="13700" max="13700" width="9.625" style="23" customWidth="1"/>
    <col min="13701" max="13701" width="17" style="23" customWidth="1"/>
    <col min="13702" max="13949" width="9" style="23"/>
    <col min="13950" max="13950" width="18.125" style="23" customWidth="1"/>
    <col min="13951" max="13953" width="11.125" style="23" customWidth="1"/>
    <col min="13954" max="13954" width="8.625" style="23" customWidth="1"/>
    <col min="13955" max="13955" width="18.125" style="23" customWidth="1"/>
    <col min="13956" max="13956" width="9.625" style="23" customWidth="1"/>
    <col min="13957" max="13957" width="17" style="23" customWidth="1"/>
    <col min="13958" max="14205" width="9" style="23"/>
    <col min="14206" max="14206" width="18.125" style="23" customWidth="1"/>
    <col min="14207" max="14209" width="11.125" style="23" customWidth="1"/>
    <col min="14210" max="14210" width="8.625" style="23" customWidth="1"/>
    <col min="14211" max="14211" width="18.125" style="23" customWidth="1"/>
    <col min="14212" max="14212" width="9.625" style="23" customWidth="1"/>
    <col min="14213" max="14213" width="17" style="23" customWidth="1"/>
    <col min="14214" max="14461" width="9" style="23"/>
    <col min="14462" max="14462" width="18.125" style="23" customWidth="1"/>
    <col min="14463" max="14465" width="11.125" style="23" customWidth="1"/>
    <col min="14466" max="14466" width="8.625" style="23" customWidth="1"/>
    <col min="14467" max="14467" width="18.125" style="23" customWidth="1"/>
    <col min="14468" max="14468" width="9.625" style="23" customWidth="1"/>
    <col min="14469" max="14469" width="17" style="23" customWidth="1"/>
    <col min="14470" max="14717" width="9" style="23"/>
    <col min="14718" max="14718" width="18.125" style="23" customWidth="1"/>
    <col min="14719" max="14721" width="11.125" style="23" customWidth="1"/>
    <col min="14722" max="14722" width="8.625" style="23" customWidth="1"/>
    <col min="14723" max="14723" width="18.125" style="23" customWidth="1"/>
    <col min="14724" max="14724" width="9.625" style="23" customWidth="1"/>
    <col min="14725" max="14725" width="17" style="23" customWidth="1"/>
    <col min="14726" max="14973" width="9" style="23"/>
    <col min="14974" max="14974" width="18.125" style="23" customWidth="1"/>
    <col min="14975" max="14977" width="11.125" style="23" customWidth="1"/>
    <col min="14978" max="14978" width="8.625" style="23" customWidth="1"/>
    <col min="14979" max="14979" width="18.125" style="23" customWidth="1"/>
    <col min="14980" max="14980" width="9.625" style="23" customWidth="1"/>
    <col min="14981" max="14981" width="17" style="23" customWidth="1"/>
    <col min="14982" max="15229" width="9" style="23"/>
    <col min="15230" max="15230" width="18.125" style="23" customWidth="1"/>
    <col min="15231" max="15233" width="11.125" style="23" customWidth="1"/>
    <col min="15234" max="15234" width="8.625" style="23" customWidth="1"/>
    <col min="15235" max="15235" width="18.125" style="23" customWidth="1"/>
    <col min="15236" max="15236" width="9.625" style="23" customWidth="1"/>
    <col min="15237" max="15237" width="17" style="23" customWidth="1"/>
    <col min="15238" max="15485" width="9" style="23"/>
    <col min="15486" max="15486" width="18.125" style="23" customWidth="1"/>
    <col min="15487" max="15489" width="11.125" style="23" customWidth="1"/>
    <col min="15490" max="15490" width="8.625" style="23" customWidth="1"/>
    <col min="15491" max="15491" width="18.125" style="23" customWidth="1"/>
    <col min="15492" max="15492" width="9.625" style="23" customWidth="1"/>
    <col min="15493" max="15493" width="17" style="23" customWidth="1"/>
    <col min="15494" max="15741" width="9" style="23"/>
    <col min="15742" max="15742" width="18.125" style="23" customWidth="1"/>
    <col min="15743" max="15745" width="11.125" style="23" customWidth="1"/>
    <col min="15746" max="15746" width="8.625" style="23" customWidth="1"/>
    <col min="15747" max="15747" width="18.125" style="23" customWidth="1"/>
    <col min="15748" max="15748" width="9.625" style="23" customWidth="1"/>
    <col min="15749" max="15749" width="17" style="23" customWidth="1"/>
    <col min="15750" max="15997" width="9" style="23"/>
    <col min="15998" max="15998" width="18.125" style="23" customWidth="1"/>
    <col min="15999" max="16001" width="11.125" style="23" customWidth="1"/>
    <col min="16002" max="16002" width="8.625" style="23" customWidth="1"/>
    <col min="16003" max="16003" width="18.125" style="23" customWidth="1"/>
    <col min="16004" max="16004" width="9.625" style="23" customWidth="1"/>
    <col min="16005" max="16005" width="17" style="23" customWidth="1"/>
    <col min="16006" max="16272" width="9" style="23"/>
    <col min="16273" max="16274" width="9" style="23" customWidth="1"/>
    <col min="16275" max="16299" width="9" style="23"/>
    <col min="16300" max="16300" width="9" style="23" customWidth="1"/>
    <col min="16301" max="16384" width="9" style="23"/>
  </cols>
  <sheetData>
    <row r="1" spans="1:6" ht="18" customHeight="1" x14ac:dyDescent="0.2">
      <c r="A1" s="734" t="s">
        <v>617</v>
      </c>
      <c r="B1" s="734"/>
      <c r="C1" s="734"/>
      <c r="D1" s="734"/>
      <c r="E1" s="734"/>
      <c r="F1" s="734"/>
    </row>
    <row r="2" spans="1:6" ht="36" customHeight="1" x14ac:dyDescent="0.2">
      <c r="A2" s="634" t="s">
        <v>703</v>
      </c>
      <c r="B2" s="634"/>
      <c r="C2" s="634"/>
      <c r="D2" s="634"/>
      <c r="E2" s="634"/>
      <c r="F2" s="634"/>
    </row>
    <row r="3" spans="1:6" ht="6" customHeight="1" x14ac:dyDescent="0.2">
      <c r="A3" s="76"/>
      <c r="B3" s="76"/>
      <c r="C3" s="76"/>
      <c r="D3" s="89"/>
      <c r="E3" s="91"/>
      <c r="F3" s="76"/>
    </row>
    <row r="4" spans="1:6" ht="18" customHeight="1" x14ac:dyDescent="0.2">
      <c r="A4" s="735" t="s">
        <v>50</v>
      </c>
      <c r="B4" s="735"/>
      <c r="C4" s="75"/>
      <c r="D4" s="90"/>
      <c r="E4" s="92"/>
      <c r="F4" s="21" t="s">
        <v>51</v>
      </c>
    </row>
    <row r="5" spans="1:6" ht="18" customHeight="1" x14ac:dyDescent="0.2">
      <c r="A5" s="728" t="s">
        <v>177</v>
      </c>
      <c r="B5" s="139" t="s">
        <v>100</v>
      </c>
      <c r="C5" s="140" t="s">
        <v>101</v>
      </c>
      <c r="D5" s="736" t="s">
        <v>52</v>
      </c>
      <c r="E5" s="738" t="s">
        <v>253</v>
      </c>
      <c r="F5" s="741" t="s">
        <v>178</v>
      </c>
    </row>
    <row r="6" spans="1:6" ht="22.5" customHeight="1" x14ac:dyDescent="0.2">
      <c r="A6" s="729"/>
      <c r="B6" s="249" t="s">
        <v>86</v>
      </c>
      <c r="C6" s="249" t="s">
        <v>105</v>
      </c>
      <c r="D6" s="737"/>
      <c r="E6" s="739"/>
      <c r="F6" s="742"/>
    </row>
    <row r="7" spans="1:6" ht="22.5" customHeight="1" x14ac:dyDescent="0.2">
      <c r="A7" s="730"/>
      <c r="B7" s="142" t="s">
        <v>46</v>
      </c>
      <c r="C7" s="142" t="s">
        <v>108</v>
      </c>
      <c r="D7" s="724"/>
      <c r="E7" s="740"/>
      <c r="F7" s="743"/>
    </row>
    <row r="8" spans="1:6" s="1" customFormat="1" ht="18" customHeight="1" x14ac:dyDescent="0.2">
      <c r="A8" s="439" t="s">
        <v>589</v>
      </c>
      <c r="B8" s="311">
        <v>712.81</v>
      </c>
      <c r="C8" s="312">
        <v>6.85</v>
      </c>
      <c r="D8" s="312">
        <v>719.66</v>
      </c>
      <c r="E8" s="313">
        <v>685.73</v>
      </c>
      <c r="F8" s="450" t="s">
        <v>676</v>
      </c>
    </row>
    <row r="9" spans="1:6" s="1" customFormat="1" ht="18" customHeight="1" x14ac:dyDescent="0.2">
      <c r="A9" s="436" t="s">
        <v>747</v>
      </c>
      <c r="B9" s="314">
        <v>26.15</v>
      </c>
      <c r="C9" s="309">
        <v>0.05</v>
      </c>
      <c r="D9" s="310">
        <v>26.2</v>
      </c>
      <c r="E9" s="315">
        <v>26.2</v>
      </c>
      <c r="F9" s="434" t="s">
        <v>748</v>
      </c>
    </row>
    <row r="10" spans="1:6" s="1" customFormat="1" ht="18" customHeight="1" x14ac:dyDescent="0.2">
      <c r="A10" s="436" t="s">
        <v>749</v>
      </c>
      <c r="B10" s="314" t="s">
        <v>539</v>
      </c>
      <c r="C10" s="309" t="s">
        <v>539</v>
      </c>
      <c r="D10" s="310" t="s">
        <v>539</v>
      </c>
      <c r="E10" s="315" t="s">
        <v>539</v>
      </c>
      <c r="F10" s="434" t="s">
        <v>750</v>
      </c>
    </row>
    <row r="11" spans="1:6" s="1" customFormat="1" ht="18" customHeight="1" x14ac:dyDescent="0.2">
      <c r="A11" s="436" t="s">
        <v>751</v>
      </c>
      <c r="B11" s="314">
        <v>47</v>
      </c>
      <c r="C11" s="309">
        <v>1</v>
      </c>
      <c r="D11" s="310">
        <v>48</v>
      </c>
      <c r="E11" s="315">
        <v>48</v>
      </c>
      <c r="F11" s="434" t="s">
        <v>752</v>
      </c>
    </row>
    <row r="12" spans="1:6" s="1" customFormat="1" ht="18" customHeight="1" x14ac:dyDescent="0.2">
      <c r="A12" s="436" t="s">
        <v>753</v>
      </c>
      <c r="B12" s="314">
        <v>0.5</v>
      </c>
      <c r="C12" s="309" t="s">
        <v>539</v>
      </c>
      <c r="D12" s="310">
        <v>0.5</v>
      </c>
      <c r="E12" s="315">
        <v>0.5</v>
      </c>
      <c r="F12" s="434" t="s">
        <v>754</v>
      </c>
    </row>
    <row r="13" spans="1:6" s="1" customFormat="1" ht="18" customHeight="1" x14ac:dyDescent="0.2">
      <c r="A13" s="436" t="s">
        <v>755</v>
      </c>
      <c r="B13" s="314">
        <v>154.66</v>
      </c>
      <c r="C13" s="309" t="s">
        <v>539</v>
      </c>
      <c r="D13" s="310">
        <v>154.66</v>
      </c>
      <c r="E13" s="315">
        <v>154.66</v>
      </c>
      <c r="F13" s="434" t="s">
        <v>756</v>
      </c>
    </row>
    <row r="14" spans="1:6" s="1" customFormat="1" ht="18" customHeight="1" x14ac:dyDescent="0.2">
      <c r="A14" s="436" t="s">
        <v>757</v>
      </c>
      <c r="B14" s="314">
        <v>2.97</v>
      </c>
      <c r="C14" s="309" t="s">
        <v>539</v>
      </c>
      <c r="D14" s="310">
        <v>2.97</v>
      </c>
      <c r="E14" s="315">
        <v>2.97</v>
      </c>
      <c r="F14" s="434" t="s">
        <v>758</v>
      </c>
    </row>
    <row r="15" spans="1:6" s="1" customFormat="1" ht="18" customHeight="1" x14ac:dyDescent="0.2">
      <c r="A15" s="436" t="s">
        <v>759</v>
      </c>
      <c r="B15" s="314">
        <v>35.29</v>
      </c>
      <c r="C15" s="309">
        <v>3</v>
      </c>
      <c r="D15" s="310">
        <v>38.29</v>
      </c>
      <c r="E15" s="315">
        <v>38.29</v>
      </c>
      <c r="F15" s="434" t="s">
        <v>760</v>
      </c>
    </row>
    <row r="16" spans="1:6" s="1" customFormat="1" ht="18" customHeight="1" x14ac:dyDescent="0.2">
      <c r="A16" s="436" t="s">
        <v>761</v>
      </c>
      <c r="B16" s="314">
        <v>70.3</v>
      </c>
      <c r="C16" s="309" t="s">
        <v>539</v>
      </c>
      <c r="D16" s="310">
        <v>70.3</v>
      </c>
      <c r="E16" s="315">
        <v>70.3</v>
      </c>
      <c r="F16" s="434" t="s">
        <v>762</v>
      </c>
    </row>
    <row r="17" spans="1:6" s="1" customFormat="1" ht="18" customHeight="1" x14ac:dyDescent="0.2">
      <c r="A17" s="436" t="s">
        <v>763</v>
      </c>
      <c r="B17" s="314" t="s">
        <v>539</v>
      </c>
      <c r="C17" s="309" t="s">
        <v>539</v>
      </c>
      <c r="D17" s="310" t="s">
        <v>539</v>
      </c>
      <c r="E17" s="315" t="s">
        <v>539</v>
      </c>
      <c r="F17" s="434" t="s">
        <v>764</v>
      </c>
    </row>
    <row r="18" spans="1:6" s="1" customFormat="1" ht="18" customHeight="1" x14ac:dyDescent="0.2">
      <c r="A18" s="436" t="s">
        <v>765</v>
      </c>
      <c r="B18" s="314" t="s">
        <v>539</v>
      </c>
      <c r="C18" s="309" t="s">
        <v>539</v>
      </c>
      <c r="D18" s="310" t="s">
        <v>539</v>
      </c>
      <c r="E18" s="315" t="s">
        <v>539</v>
      </c>
      <c r="F18" s="434" t="s">
        <v>766</v>
      </c>
    </row>
    <row r="19" spans="1:6" s="1" customFormat="1" ht="18" customHeight="1" x14ac:dyDescent="0.2">
      <c r="A19" s="436" t="s">
        <v>767</v>
      </c>
      <c r="B19" s="314">
        <v>210.19</v>
      </c>
      <c r="C19" s="309" t="s">
        <v>539</v>
      </c>
      <c r="D19" s="310">
        <v>210.19</v>
      </c>
      <c r="E19" s="315">
        <v>209.69</v>
      </c>
      <c r="F19" s="434" t="s">
        <v>768</v>
      </c>
    </row>
    <row r="20" spans="1:6" s="1" customFormat="1" ht="18" customHeight="1" x14ac:dyDescent="0.2">
      <c r="A20" s="436" t="s">
        <v>769</v>
      </c>
      <c r="B20" s="314">
        <v>0.5</v>
      </c>
      <c r="C20" s="309" t="s">
        <v>539</v>
      </c>
      <c r="D20" s="310">
        <v>0.5</v>
      </c>
      <c r="E20" s="315">
        <v>0.5</v>
      </c>
      <c r="F20" s="434" t="s">
        <v>770</v>
      </c>
    </row>
    <row r="21" spans="1:6" s="1" customFormat="1" ht="18" customHeight="1" x14ac:dyDescent="0.2">
      <c r="A21" s="436" t="s">
        <v>771</v>
      </c>
      <c r="B21" s="314">
        <v>6.73</v>
      </c>
      <c r="C21" s="309" t="s">
        <v>539</v>
      </c>
      <c r="D21" s="310">
        <v>6.73</v>
      </c>
      <c r="E21" s="315" t="s">
        <v>539</v>
      </c>
      <c r="F21" s="434" t="s">
        <v>772</v>
      </c>
    </row>
    <row r="22" spans="1:6" s="1" customFormat="1" ht="18" customHeight="1" x14ac:dyDescent="0.2">
      <c r="A22" s="436" t="s">
        <v>773</v>
      </c>
      <c r="B22" s="314">
        <v>0.1</v>
      </c>
      <c r="C22" s="309" t="s">
        <v>539</v>
      </c>
      <c r="D22" s="310">
        <v>0.1</v>
      </c>
      <c r="E22" s="315">
        <v>0.1</v>
      </c>
      <c r="F22" s="434" t="s">
        <v>774</v>
      </c>
    </row>
    <row r="23" spans="1:6" s="1" customFormat="1" ht="18" customHeight="1" x14ac:dyDescent="0.2">
      <c r="A23" s="436" t="s">
        <v>775</v>
      </c>
      <c r="B23" s="314" t="s">
        <v>539</v>
      </c>
      <c r="C23" s="309" t="s">
        <v>539</v>
      </c>
      <c r="D23" s="310" t="s">
        <v>539</v>
      </c>
      <c r="E23" s="315" t="s">
        <v>539</v>
      </c>
      <c r="F23" s="434" t="s">
        <v>776</v>
      </c>
    </row>
    <row r="24" spans="1:6" s="1" customFormat="1" ht="18" customHeight="1" x14ac:dyDescent="0.2">
      <c r="A24" s="436" t="s">
        <v>777</v>
      </c>
      <c r="B24" s="314" t="s">
        <v>539</v>
      </c>
      <c r="C24" s="309" t="s">
        <v>539</v>
      </c>
      <c r="D24" s="310" t="s">
        <v>539</v>
      </c>
      <c r="E24" s="315" t="s">
        <v>539</v>
      </c>
      <c r="F24" s="434" t="s">
        <v>778</v>
      </c>
    </row>
    <row r="25" spans="1:6" s="1" customFormat="1" ht="18" customHeight="1" x14ac:dyDescent="0.2">
      <c r="A25" s="436" t="s">
        <v>779</v>
      </c>
      <c r="B25" s="314">
        <v>44.8</v>
      </c>
      <c r="C25" s="309" t="s">
        <v>539</v>
      </c>
      <c r="D25" s="310">
        <v>44.8</v>
      </c>
      <c r="E25" s="315">
        <v>19.8</v>
      </c>
      <c r="F25" s="394" t="s">
        <v>780</v>
      </c>
    </row>
    <row r="26" spans="1:6" s="1" customFormat="1" ht="18" customHeight="1" x14ac:dyDescent="0.2">
      <c r="A26" s="436" t="s">
        <v>781</v>
      </c>
      <c r="B26" s="314">
        <v>22</v>
      </c>
      <c r="C26" s="309" t="s">
        <v>539</v>
      </c>
      <c r="D26" s="310">
        <v>22</v>
      </c>
      <c r="E26" s="315">
        <v>22</v>
      </c>
      <c r="F26" s="394" t="s">
        <v>782</v>
      </c>
    </row>
    <row r="27" spans="1:6" s="1" customFormat="1" ht="18" customHeight="1" x14ac:dyDescent="0.2">
      <c r="A27" s="436" t="s">
        <v>783</v>
      </c>
      <c r="B27" s="314">
        <v>63.1</v>
      </c>
      <c r="C27" s="309">
        <v>0.8</v>
      </c>
      <c r="D27" s="310">
        <v>63.9</v>
      </c>
      <c r="E27" s="315">
        <v>63.9</v>
      </c>
      <c r="F27" s="434" t="s">
        <v>784</v>
      </c>
    </row>
    <row r="28" spans="1:6" s="1" customFormat="1" ht="18" customHeight="1" x14ac:dyDescent="0.2">
      <c r="A28" s="436" t="s">
        <v>785</v>
      </c>
      <c r="B28" s="314">
        <v>5.01</v>
      </c>
      <c r="C28" s="309" t="s">
        <v>539</v>
      </c>
      <c r="D28" s="310">
        <v>5.01</v>
      </c>
      <c r="E28" s="315">
        <v>5.01</v>
      </c>
      <c r="F28" s="434" t="s">
        <v>786</v>
      </c>
    </row>
    <row r="29" spans="1:6" s="1" customFormat="1" ht="18" customHeight="1" x14ac:dyDescent="0.2">
      <c r="A29" s="436" t="s">
        <v>787</v>
      </c>
      <c r="B29" s="314">
        <v>0.4</v>
      </c>
      <c r="C29" s="309" t="s">
        <v>539</v>
      </c>
      <c r="D29" s="310">
        <v>0.4</v>
      </c>
      <c r="E29" s="315">
        <v>0.4</v>
      </c>
      <c r="F29" s="434" t="s">
        <v>788</v>
      </c>
    </row>
    <row r="30" spans="1:6" s="1" customFormat="1" ht="18" customHeight="1" x14ac:dyDescent="0.2">
      <c r="A30" s="436" t="s">
        <v>789</v>
      </c>
      <c r="B30" s="314">
        <v>1.61</v>
      </c>
      <c r="C30" s="309" t="s">
        <v>539</v>
      </c>
      <c r="D30" s="310">
        <v>1.61</v>
      </c>
      <c r="E30" s="315">
        <v>1.41</v>
      </c>
      <c r="F30" s="434" t="s">
        <v>790</v>
      </c>
    </row>
    <row r="31" spans="1:6" s="1" customFormat="1" ht="18" customHeight="1" x14ac:dyDescent="0.2">
      <c r="A31" s="436" t="s">
        <v>791</v>
      </c>
      <c r="B31" s="314" t="s">
        <v>539</v>
      </c>
      <c r="C31" s="309" t="s">
        <v>539</v>
      </c>
      <c r="D31" s="310" t="s">
        <v>539</v>
      </c>
      <c r="E31" s="315" t="s">
        <v>539</v>
      </c>
      <c r="F31" s="434" t="s">
        <v>792</v>
      </c>
    </row>
    <row r="32" spans="1:6" s="1" customFormat="1" ht="18" customHeight="1" x14ac:dyDescent="0.2">
      <c r="A32" s="436" t="s">
        <v>793</v>
      </c>
      <c r="B32" s="314" t="s">
        <v>539</v>
      </c>
      <c r="C32" s="309" t="s">
        <v>539</v>
      </c>
      <c r="D32" s="310" t="s">
        <v>539</v>
      </c>
      <c r="E32" s="315" t="s">
        <v>539</v>
      </c>
      <c r="F32" s="434" t="s">
        <v>794</v>
      </c>
    </row>
    <row r="33" spans="1:6" s="1" customFormat="1" ht="18" customHeight="1" x14ac:dyDescent="0.2">
      <c r="A33" s="436" t="s">
        <v>795</v>
      </c>
      <c r="B33" s="314" t="s">
        <v>539</v>
      </c>
      <c r="C33" s="309" t="s">
        <v>539</v>
      </c>
      <c r="D33" s="310" t="s">
        <v>539</v>
      </c>
      <c r="E33" s="315" t="s">
        <v>539</v>
      </c>
      <c r="F33" s="434" t="s">
        <v>796</v>
      </c>
    </row>
    <row r="34" spans="1:6" s="1" customFormat="1" ht="18" customHeight="1" x14ac:dyDescent="0.2">
      <c r="A34" s="436" t="s">
        <v>797</v>
      </c>
      <c r="B34" s="314">
        <v>12</v>
      </c>
      <c r="C34" s="309" t="s">
        <v>539</v>
      </c>
      <c r="D34" s="310">
        <v>12</v>
      </c>
      <c r="E34" s="315">
        <v>10.5</v>
      </c>
      <c r="F34" s="434" t="s">
        <v>798</v>
      </c>
    </row>
    <row r="35" spans="1:6" s="1" customFormat="1" ht="18" customHeight="1" x14ac:dyDescent="0.2">
      <c r="A35" s="436" t="s">
        <v>799</v>
      </c>
      <c r="B35" s="314">
        <v>1.5</v>
      </c>
      <c r="C35" s="309" t="s">
        <v>539</v>
      </c>
      <c r="D35" s="310">
        <v>1.5</v>
      </c>
      <c r="E35" s="315">
        <v>1.5</v>
      </c>
      <c r="F35" s="434" t="s">
        <v>800</v>
      </c>
    </row>
    <row r="36" spans="1:6" s="1" customFormat="1" ht="18" customHeight="1" x14ac:dyDescent="0.2">
      <c r="A36" s="436" t="s">
        <v>801</v>
      </c>
      <c r="B36" s="314" t="s">
        <v>539</v>
      </c>
      <c r="C36" s="309" t="s">
        <v>539</v>
      </c>
      <c r="D36" s="310" t="s">
        <v>539</v>
      </c>
      <c r="E36" s="315" t="s">
        <v>539</v>
      </c>
      <c r="F36" s="434" t="s">
        <v>802</v>
      </c>
    </row>
    <row r="37" spans="1:6" s="1" customFormat="1" ht="18" customHeight="1" x14ac:dyDescent="0.2">
      <c r="A37" s="436" t="s">
        <v>803</v>
      </c>
      <c r="B37" s="314" t="s">
        <v>539</v>
      </c>
      <c r="C37" s="309" t="s">
        <v>539</v>
      </c>
      <c r="D37" s="310" t="s">
        <v>539</v>
      </c>
      <c r="E37" s="315" t="s">
        <v>539</v>
      </c>
      <c r="F37" s="394" t="s">
        <v>804</v>
      </c>
    </row>
    <row r="38" spans="1:6" s="1" customFormat="1" ht="18" customHeight="1" x14ac:dyDescent="0.2">
      <c r="A38" s="436" t="s">
        <v>805</v>
      </c>
      <c r="B38" s="314" t="s">
        <v>539</v>
      </c>
      <c r="C38" s="309" t="s">
        <v>539</v>
      </c>
      <c r="D38" s="310" t="s">
        <v>539</v>
      </c>
      <c r="E38" s="315" t="s">
        <v>539</v>
      </c>
      <c r="F38" s="434" t="s">
        <v>806</v>
      </c>
    </row>
    <row r="39" spans="1:6" s="1" customFormat="1" ht="18" customHeight="1" x14ac:dyDescent="0.2">
      <c r="A39" s="445" t="s">
        <v>807</v>
      </c>
      <c r="B39" s="469" t="s">
        <v>539</v>
      </c>
      <c r="C39" s="309" t="s">
        <v>539</v>
      </c>
      <c r="D39" s="310" t="s">
        <v>539</v>
      </c>
      <c r="E39" s="315" t="s">
        <v>539</v>
      </c>
      <c r="F39" s="434" t="s">
        <v>808</v>
      </c>
    </row>
    <row r="40" spans="1:6" s="1" customFormat="1" ht="18" customHeight="1" x14ac:dyDescent="0.2">
      <c r="A40" s="437" t="s">
        <v>809</v>
      </c>
      <c r="B40" s="395" t="s">
        <v>539</v>
      </c>
      <c r="C40" s="396" t="s">
        <v>539</v>
      </c>
      <c r="D40" s="403" t="s">
        <v>539</v>
      </c>
      <c r="E40" s="397" t="s">
        <v>539</v>
      </c>
      <c r="F40" s="435" t="s">
        <v>810</v>
      </c>
    </row>
    <row r="41" spans="1:6" s="1" customFormat="1" ht="18" customHeight="1" x14ac:dyDescent="0.2">
      <c r="A41" s="332" t="s">
        <v>523</v>
      </c>
      <c r="B41" s="26"/>
      <c r="C41" s="26"/>
      <c r="D41" s="26"/>
      <c r="E41" s="26"/>
      <c r="F41" s="341" t="s">
        <v>524</v>
      </c>
    </row>
    <row r="42" spans="1:6" s="1" customFormat="1" ht="18" customHeight="1" x14ac:dyDescent="0.2">
      <c r="A42" s="734" t="s">
        <v>618</v>
      </c>
      <c r="B42" s="734"/>
      <c r="C42" s="734"/>
      <c r="D42" s="734"/>
      <c r="E42" s="734"/>
      <c r="F42" s="734"/>
    </row>
    <row r="43" spans="1:6" s="1" customFormat="1" ht="36" customHeight="1" x14ac:dyDescent="0.2">
      <c r="A43" s="634" t="s">
        <v>704</v>
      </c>
      <c r="B43" s="634"/>
      <c r="C43" s="634"/>
      <c r="D43" s="634"/>
      <c r="E43" s="634"/>
      <c r="F43" s="634"/>
    </row>
    <row r="44" spans="1:6" s="1" customFormat="1" ht="6" customHeight="1" x14ac:dyDescent="0.2">
      <c r="A44" s="95"/>
      <c r="B44" s="95"/>
      <c r="C44" s="95"/>
      <c r="D44" s="95"/>
      <c r="E44" s="95"/>
      <c r="F44" s="95"/>
    </row>
    <row r="45" spans="1:6" s="1" customFormat="1" ht="18" customHeight="1" x14ac:dyDescent="0.2">
      <c r="A45" s="735" t="s">
        <v>50</v>
      </c>
      <c r="B45" s="735"/>
      <c r="C45" s="380"/>
      <c r="D45" s="380"/>
      <c r="E45" s="380"/>
      <c r="F45" s="21" t="s">
        <v>51</v>
      </c>
    </row>
    <row r="46" spans="1:6" s="1" customFormat="1" ht="18" customHeight="1" x14ac:dyDescent="0.2">
      <c r="A46" s="728" t="s">
        <v>177</v>
      </c>
      <c r="B46" s="139" t="s">
        <v>100</v>
      </c>
      <c r="C46" s="140" t="s">
        <v>101</v>
      </c>
      <c r="D46" s="736" t="s">
        <v>52</v>
      </c>
      <c r="E46" s="738" t="s">
        <v>253</v>
      </c>
      <c r="F46" s="741" t="s">
        <v>178</v>
      </c>
    </row>
    <row r="47" spans="1:6" s="1" customFormat="1" ht="21" customHeight="1" x14ac:dyDescent="0.2">
      <c r="A47" s="729"/>
      <c r="B47" s="249" t="s">
        <v>86</v>
      </c>
      <c r="C47" s="249" t="s">
        <v>105</v>
      </c>
      <c r="D47" s="737"/>
      <c r="E47" s="739"/>
      <c r="F47" s="742"/>
    </row>
    <row r="48" spans="1:6" s="1" customFormat="1" ht="24.75" customHeight="1" x14ac:dyDescent="0.2">
      <c r="A48" s="730"/>
      <c r="B48" s="142" t="s">
        <v>46</v>
      </c>
      <c r="C48" s="142" t="s">
        <v>108</v>
      </c>
      <c r="D48" s="724"/>
      <c r="E48" s="740"/>
      <c r="F48" s="743"/>
    </row>
    <row r="49" spans="1:6" s="1" customFormat="1" ht="18" customHeight="1" x14ac:dyDescent="0.2">
      <c r="A49" s="463" t="s">
        <v>811</v>
      </c>
      <c r="B49" s="472" t="s">
        <v>539</v>
      </c>
      <c r="C49" s="473" t="s">
        <v>539</v>
      </c>
      <c r="D49" s="474" t="s">
        <v>539</v>
      </c>
      <c r="E49" s="475" t="s">
        <v>539</v>
      </c>
      <c r="F49" s="479" t="s">
        <v>812</v>
      </c>
    </row>
    <row r="50" spans="1:6" s="1" customFormat="1" ht="18" customHeight="1" x14ac:dyDescent="0.2">
      <c r="A50" s="445" t="s">
        <v>813</v>
      </c>
      <c r="B50" s="469" t="s">
        <v>539</v>
      </c>
      <c r="C50" s="309" t="s">
        <v>539</v>
      </c>
      <c r="D50" s="310" t="s">
        <v>539</v>
      </c>
      <c r="E50" s="315" t="s">
        <v>539</v>
      </c>
      <c r="F50" s="434" t="s">
        <v>814</v>
      </c>
    </row>
    <row r="51" spans="1:6" s="1" customFormat="1" ht="18" customHeight="1" x14ac:dyDescent="0.2">
      <c r="A51" s="445" t="s">
        <v>815</v>
      </c>
      <c r="B51" s="469">
        <v>6</v>
      </c>
      <c r="C51" s="309" t="s">
        <v>539</v>
      </c>
      <c r="D51" s="310">
        <v>6</v>
      </c>
      <c r="E51" s="315">
        <v>6</v>
      </c>
      <c r="F51" s="434" t="s">
        <v>816</v>
      </c>
    </row>
    <row r="52" spans="1:6" s="1" customFormat="1" ht="18" customHeight="1" x14ac:dyDescent="0.2">
      <c r="A52" s="445" t="s">
        <v>817</v>
      </c>
      <c r="B52" s="469" t="s">
        <v>539</v>
      </c>
      <c r="C52" s="309" t="s">
        <v>539</v>
      </c>
      <c r="D52" s="310" t="s">
        <v>539</v>
      </c>
      <c r="E52" s="315" t="s">
        <v>539</v>
      </c>
      <c r="F52" s="434" t="s">
        <v>818</v>
      </c>
    </row>
    <row r="53" spans="1:6" s="1" customFormat="1" ht="18" customHeight="1" x14ac:dyDescent="0.2">
      <c r="A53" s="436" t="s">
        <v>819</v>
      </c>
      <c r="B53" s="314" t="s">
        <v>539</v>
      </c>
      <c r="C53" s="309" t="s">
        <v>539</v>
      </c>
      <c r="D53" s="310" t="s">
        <v>539</v>
      </c>
      <c r="E53" s="315" t="s">
        <v>539</v>
      </c>
      <c r="F53" s="434" t="s">
        <v>820</v>
      </c>
    </row>
    <row r="54" spans="1:6" s="1" customFormat="1" ht="18" customHeight="1" x14ac:dyDescent="0.2">
      <c r="A54" s="436" t="s">
        <v>821</v>
      </c>
      <c r="B54" s="314" t="s">
        <v>539</v>
      </c>
      <c r="C54" s="309" t="s">
        <v>539</v>
      </c>
      <c r="D54" s="310" t="s">
        <v>539</v>
      </c>
      <c r="E54" s="315" t="s">
        <v>539</v>
      </c>
      <c r="F54" s="434" t="s">
        <v>822</v>
      </c>
    </row>
    <row r="55" spans="1:6" s="1" customFormat="1" ht="18" customHeight="1" x14ac:dyDescent="0.2">
      <c r="A55" s="436" t="s">
        <v>823</v>
      </c>
      <c r="B55" s="314" t="s">
        <v>539</v>
      </c>
      <c r="C55" s="309" t="s">
        <v>539</v>
      </c>
      <c r="D55" s="310" t="s">
        <v>539</v>
      </c>
      <c r="E55" s="315" t="s">
        <v>539</v>
      </c>
      <c r="F55" s="394" t="s">
        <v>824</v>
      </c>
    </row>
    <row r="56" spans="1:6" s="1" customFormat="1" ht="18" customHeight="1" x14ac:dyDescent="0.2">
      <c r="A56" s="436" t="s">
        <v>825</v>
      </c>
      <c r="B56" s="314" t="s">
        <v>539</v>
      </c>
      <c r="C56" s="309" t="s">
        <v>539</v>
      </c>
      <c r="D56" s="310" t="s">
        <v>539</v>
      </c>
      <c r="E56" s="315" t="s">
        <v>539</v>
      </c>
      <c r="F56" s="434" t="s">
        <v>826</v>
      </c>
    </row>
    <row r="57" spans="1:6" s="1" customFormat="1" ht="18" customHeight="1" x14ac:dyDescent="0.2">
      <c r="A57" s="436" t="s">
        <v>827</v>
      </c>
      <c r="B57" s="314">
        <v>2</v>
      </c>
      <c r="C57" s="309">
        <v>2</v>
      </c>
      <c r="D57" s="310">
        <v>4</v>
      </c>
      <c r="E57" s="315">
        <v>4</v>
      </c>
      <c r="F57" s="434" t="s">
        <v>828</v>
      </c>
    </row>
    <row r="58" spans="1:6" s="1" customFormat="1" ht="18" customHeight="1" x14ac:dyDescent="0.2">
      <c r="A58" s="436" t="s">
        <v>829</v>
      </c>
      <c r="B58" s="314" t="s">
        <v>539</v>
      </c>
      <c r="C58" s="309" t="s">
        <v>539</v>
      </c>
      <c r="D58" s="310" t="s">
        <v>539</v>
      </c>
      <c r="E58" s="315" t="s">
        <v>539</v>
      </c>
      <c r="F58" s="434" t="s">
        <v>830</v>
      </c>
    </row>
    <row r="59" spans="1:6" s="1" customFormat="1" ht="18" customHeight="1" x14ac:dyDescent="0.2">
      <c r="A59" s="436" t="s">
        <v>831</v>
      </c>
      <c r="B59" s="314" t="s">
        <v>539</v>
      </c>
      <c r="C59" s="309" t="s">
        <v>539</v>
      </c>
      <c r="D59" s="310" t="s">
        <v>539</v>
      </c>
      <c r="E59" s="315" t="s">
        <v>539</v>
      </c>
      <c r="F59" s="434" t="s">
        <v>832</v>
      </c>
    </row>
    <row r="60" spans="1:6" s="1" customFormat="1" ht="18" customHeight="1" x14ac:dyDescent="0.2">
      <c r="A60" s="436" t="s">
        <v>833</v>
      </c>
      <c r="B60" s="314" t="s">
        <v>539</v>
      </c>
      <c r="C60" s="309" t="s">
        <v>539</v>
      </c>
      <c r="D60" s="310" t="s">
        <v>539</v>
      </c>
      <c r="E60" s="315" t="s">
        <v>539</v>
      </c>
      <c r="F60" s="434" t="s">
        <v>834</v>
      </c>
    </row>
    <row r="61" spans="1:6" s="1" customFormat="1" ht="18" customHeight="1" x14ac:dyDescent="0.2">
      <c r="A61" s="436" t="s">
        <v>835</v>
      </c>
      <c r="B61" s="314" t="s">
        <v>539</v>
      </c>
      <c r="C61" s="309" t="s">
        <v>539</v>
      </c>
      <c r="D61" s="310" t="s">
        <v>539</v>
      </c>
      <c r="E61" s="315" t="s">
        <v>539</v>
      </c>
      <c r="F61" s="434" t="s">
        <v>836</v>
      </c>
    </row>
    <row r="62" spans="1:6" s="1" customFormat="1" ht="18" customHeight="1" x14ac:dyDescent="0.2">
      <c r="A62" s="436" t="s">
        <v>837</v>
      </c>
      <c r="B62" s="314" t="s">
        <v>539</v>
      </c>
      <c r="C62" s="309" t="s">
        <v>539</v>
      </c>
      <c r="D62" s="310" t="s">
        <v>539</v>
      </c>
      <c r="E62" s="315" t="s">
        <v>539</v>
      </c>
      <c r="F62" s="434" t="s">
        <v>838</v>
      </c>
    </row>
    <row r="63" spans="1:6" s="1" customFormat="1" ht="18" customHeight="1" x14ac:dyDescent="0.2">
      <c r="A63" s="436" t="s">
        <v>839</v>
      </c>
      <c r="B63" s="314" t="s">
        <v>539</v>
      </c>
      <c r="C63" s="309" t="s">
        <v>539</v>
      </c>
      <c r="D63" s="310" t="s">
        <v>539</v>
      </c>
      <c r="E63" s="315" t="s">
        <v>539</v>
      </c>
      <c r="F63" s="434" t="s">
        <v>840</v>
      </c>
    </row>
    <row r="64" spans="1:6" s="1" customFormat="1" ht="18" customHeight="1" x14ac:dyDescent="0.2">
      <c r="A64" s="436" t="s">
        <v>841</v>
      </c>
      <c r="B64" s="314" t="s">
        <v>539</v>
      </c>
      <c r="C64" s="309" t="s">
        <v>539</v>
      </c>
      <c r="D64" s="310" t="s">
        <v>539</v>
      </c>
      <c r="E64" s="315" t="s">
        <v>539</v>
      </c>
      <c r="F64" s="394" t="s">
        <v>842</v>
      </c>
    </row>
    <row r="65" spans="1:6" s="1" customFormat="1" ht="18" customHeight="1" x14ac:dyDescent="0.2">
      <c r="A65" s="436" t="s">
        <v>843</v>
      </c>
      <c r="B65" s="314" t="s">
        <v>539</v>
      </c>
      <c r="C65" s="309" t="s">
        <v>539</v>
      </c>
      <c r="D65" s="310" t="s">
        <v>539</v>
      </c>
      <c r="E65" s="315" t="s">
        <v>539</v>
      </c>
      <c r="F65" s="434" t="s">
        <v>844</v>
      </c>
    </row>
    <row r="66" spans="1:6" s="1" customFormat="1" ht="18" customHeight="1" x14ac:dyDescent="0.2">
      <c r="A66" s="436" t="s">
        <v>845</v>
      </c>
      <c r="B66" s="395" t="s">
        <v>539</v>
      </c>
      <c r="C66" s="396" t="s">
        <v>539</v>
      </c>
      <c r="D66" s="403" t="s">
        <v>539</v>
      </c>
      <c r="E66" s="397" t="s">
        <v>539</v>
      </c>
      <c r="F66" s="434" t="s">
        <v>846</v>
      </c>
    </row>
    <row r="67" spans="1:6" ht="20.25" x14ac:dyDescent="0.2">
      <c r="A67" s="237" t="s">
        <v>523</v>
      </c>
      <c r="F67" s="238" t="s">
        <v>524</v>
      </c>
    </row>
  </sheetData>
  <mergeCells count="14">
    <mergeCell ref="A1:F1"/>
    <mergeCell ref="A2:F2"/>
    <mergeCell ref="A4:B4"/>
    <mergeCell ref="A5:A7"/>
    <mergeCell ref="D5:D7"/>
    <mergeCell ref="E5:E7"/>
    <mergeCell ref="F5:F7"/>
    <mergeCell ref="A42:F42"/>
    <mergeCell ref="A43:F43"/>
    <mergeCell ref="A45:B45"/>
    <mergeCell ref="A46:A48"/>
    <mergeCell ref="D46:D48"/>
    <mergeCell ref="E46:E48"/>
    <mergeCell ref="F46:F4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68" t="s">
        <v>619</v>
      </c>
      <c r="B1" s="568"/>
      <c r="C1" s="568"/>
      <c r="D1" s="568"/>
    </row>
    <row r="2" spans="1:7" ht="36" customHeight="1" x14ac:dyDescent="0.2">
      <c r="A2" s="634" t="s">
        <v>705</v>
      </c>
      <c r="B2" s="634"/>
      <c r="C2" s="634"/>
      <c r="D2" s="634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728" t="s">
        <v>102</v>
      </c>
      <c r="B5" s="225" t="s">
        <v>254</v>
      </c>
      <c r="C5" s="230" t="s">
        <v>255</v>
      </c>
      <c r="D5" s="731" t="s">
        <v>92</v>
      </c>
    </row>
    <row r="6" spans="1:7" ht="18" customHeight="1" x14ac:dyDescent="0.2">
      <c r="A6" s="730"/>
      <c r="B6" s="226" t="s">
        <v>184</v>
      </c>
      <c r="C6" s="229" t="s">
        <v>256</v>
      </c>
      <c r="D6" s="733"/>
    </row>
    <row r="7" spans="1:7" ht="18" customHeight="1" x14ac:dyDescent="0.2">
      <c r="A7" s="343" t="s">
        <v>7</v>
      </c>
      <c r="B7" s="311">
        <v>719.65999999999974</v>
      </c>
      <c r="C7" s="313">
        <v>685.72999999999979</v>
      </c>
      <c r="D7" s="344" t="s">
        <v>6</v>
      </c>
    </row>
    <row r="8" spans="1:7" ht="18" customHeight="1" x14ac:dyDescent="0.2">
      <c r="A8" s="138" t="s">
        <v>221</v>
      </c>
      <c r="B8" s="314">
        <v>419.22</v>
      </c>
      <c r="C8" s="316">
        <v>388.69</v>
      </c>
      <c r="D8" s="170" t="s">
        <v>222</v>
      </c>
    </row>
    <row r="9" spans="1:7" ht="18" customHeight="1" x14ac:dyDescent="0.2">
      <c r="A9" s="138" t="s">
        <v>223</v>
      </c>
      <c r="B9" s="314">
        <v>250.92</v>
      </c>
      <c r="C9" s="316">
        <v>247.72</v>
      </c>
      <c r="D9" s="170" t="s">
        <v>224</v>
      </c>
    </row>
    <row r="10" spans="1:7" ht="18" customHeight="1" x14ac:dyDescent="0.2">
      <c r="A10" s="138" t="s">
        <v>225</v>
      </c>
      <c r="B10" s="314">
        <v>0.26</v>
      </c>
      <c r="C10" s="316">
        <v>0.26</v>
      </c>
      <c r="D10" s="170" t="s">
        <v>226</v>
      </c>
    </row>
    <row r="11" spans="1:7" ht="18" customHeight="1" x14ac:dyDescent="0.2">
      <c r="A11" s="138" t="s">
        <v>227</v>
      </c>
      <c r="B11" s="314">
        <v>0.31</v>
      </c>
      <c r="C11" s="316">
        <v>0.11</v>
      </c>
      <c r="D11" s="170" t="s">
        <v>228</v>
      </c>
    </row>
    <row r="12" spans="1:7" ht="18" customHeight="1" x14ac:dyDescent="0.2">
      <c r="A12" s="138" t="s">
        <v>229</v>
      </c>
      <c r="B12" s="314">
        <v>0.28999999999999998</v>
      </c>
      <c r="C12" s="316">
        <v>0.28999999999999998</v>
      </c>
      <c r="D12" s="170" t="s">
        <v>230</v>
      </c>
    </row>
    <row r="13" spans="1:7" ht="18" customHeight="1" x14ac:dyDescent="0.2">
      <c r="A13" s="138" t="s">
        <v>231</v>
      </c>
      <c r="B13" s="314">
        <v>0.51</v>
      </c>
      <c r="C13" s="316">
        <v>0.51</v>
      </c>
      <c r="D13" s="170" t="s">
        <v>232</v>
      </c>
    </row>
    <row r="14" spans="1:7" ht="18" customHeight="1" x14ac:dyDescent="0.2">
      <c r="A14" s="138" t="s">
        <v>849</v>
      </c>
      <c r="B14" s="314">
        <v>0.11</v>
      </c>
      <c r="C14" s="316">
        <v>0.11</v>
      </c>
      <c r="D14" s="170" t="s">
        <v>575</v>
      </c>
    </row>
    <row r="15" spans="1:7" ht="18" customHeight="1" x14ac:dyDescent="0.2">
      <c r="A15" s="138" t="s">
        <v>233</v>
      </c>
      <c r="B15" s="314">
        <v>0.66</v>
      </c>
      <c r="C15" s="316">
        <v>0.66</v>
      </c>
      <c r="D15" s="170" t="s">
        <v>234</v>
      </c>
    </row>
    <row r="16" spans="1:7" ht="18" customHeight="1" x14ac:dyDescent="0.2">
      <c r="A16" s="138" t="s">
        <v>235</v>
      </c>
      <c r="B16" s="314">
        <v>0.18</v>
      </c>
      <c r="C16" s="316">
        <v>0.18</v>
      </c>
      <c r="D16" s="170" t="s">
        <v>236</v>
      </c>
    </row>
    <row r="17" spans="1:4" ht="18" customHeight="1" x14ac:dyDescent="0.2">
      <c r="A17" s="138" t="s">
        <v>237</v>
      </c>
      <c r="B17" s="314">
        <v>0.32</v>
      </c>
      <c r="C17" s="316">
        <v>0.32</v>
      </c>
      <c r="D17" s="170" t="s">
        <v>238</v>
      </c>
    </row>
    <row r="18" spans="1:4" ht="18" customHeight="1" x14ac:dyDescent="0.2">
      <c r="A18" s="138" t="s">
        <v>581</v>
      </c>
      <c r="B18" s="314">
        <v>0.01</v>
      </c>
      <c r="C18" s="316">
        <v>0.01</v>
      </c>
      <c r="D18" s="170" t="s">
        <v>582</v>
      </c>
    </row>
    <row r="19" spans="1:4" ht="18" customHeight="1" x14ac:dyDescent="0.2">
      <c r="A19" s="138" t="s">
        <v>239</v>
      </c>
      <c r="B19" s="314">
        <v>0.4</v>
      </c>
      <c r="C19" s="316">
        <v>0.4</v>
      </c>
      <c r="D19" s="170" t="s">
        <v>240</v>
      </c>
    </row>
    <row r="20" spans="1:4" ht="18" customHeight="1" x14ac:dyDescent="0.2">
      <c r="A20" s="138" t="s">
        <v>241</v>
      </c>
      <c r="B20" s="314">
        <v>4.68</v>
      </c>
      <c r="C20" s="316">
        <v>4.68</v>
      </c>
      <c r="D20" s="170" t="s">
        <v>242</v>
      </c>
    </row>
    <row r="21" spans="1:4" ht="18" customHeight="1" x14ac:dyDescent="0.2">
      <c r="A21" s="138" t="s">
        <v>243</v>
      </c>
      <c r="B21" s="314">
        <v>2.1800000000000002</v>
      </c>
      <c r="C21" s="316">
        <v>2.1800000000000002</v>
      </c>
      <c r="D21" s="170" t="s">
        <v>244</v>
      </c>
    </row>
    <row r="22" spans="1:4" ht="18" customHeight="1" x14ac:dyDescent="0.2">
      <c r="A22" s="138" t="s">
        <v>245</v>
      </c>
      <c r="B22" s="314">
        <v>0.82</v>
      </c>
      <c r="C22" s="316">
        <v>0.82</v>
      </c>
      <c r="D22" s="170" t="s">
        <v>246</v>
      </c>
    </row>
    <row r="23" spans="1:4" ht="18" customHeight="1" x14ac:dyDescent="0.2">
      <c r="A23" s="138" t="s">
        <v>247</v>
      </c>
      <c r="B23" s="314">
        <v>4</v>
      </c>
      <c r="C23" s="316">
        <v>4</v>
      </c>
      <c r="D23" s="170" t="s">
        <v>248</v>
      </c>
    </row>
    <row r="24" spans="1:4" ht="18" customHeight="1" x14ac:dyDescent="0.2">
      <c r="A24" s="138" t="s">
        <v>249</v>
      </c>
      <c r="B24" s="314">
        <v>1.65</v>
      </c>
      <c r="C24" s="316">
        <v>1.65</v>
      </c>
      <c r="D24" s="170" t="s">
        <v>250</v>
      </c>
    </row>
    <row r="25" spans="1:4" ht="18" customHeight="1" x14ac:dyDescent="0.2">
      <c r="A25" s="543" t="s">
        <v>573</v>
      </c>
      <c r="B25" s="469">
        <v>2.5</v>
      </c>
      <c r="C25" s="316">
        <v>2.5</v>
      </c>
      <c r="D25" s="170" t="s">
        <v>574</v>
      </c>
    </row>
    <row r="26" spans="1:4" ht="18" customHeight="1" x14ac:dyDescent="0.2">
      <c r="A26" s="549" t="s">
        <v>251</v>
      </c>
      <c r="B26" s="395">
        <v>30.64</v>
      </c>
      <c r="C26" s="406">
        <v>30.64</v>
      </c>
      <c r="D26" s="548" t="s">
        <v>252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8" style="25" customWidth="1"/>
    <col min="2" max="3" width="14.5" style="25" customWidth="1"/>
    <col min="4" max="4" width="14.375" style="25" customWidth="1"/>
    <col min="5" max="5" width="21.25" style="25" customWidth="1"/>
    <col min="6" max="6" width="10" style="8" bestFit="1" customWidth="1"/>
    <col min="7" max="9" width="9" style="8"/>
    <col min="10" max="10" width="10" style="8" bestFit="1" customWidth="1"/>
    <col min="11" max="11" width="9" style="8"/>
    <col min="12" max="12" width="8.75" style="8" customWidth="1"/>
    <col min="13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5" ht="18" customHeight="1" x14ac:dyDescent="0.2">
      <c r="A1" s="568" t="s">
        <v>620</v>
      </c>
      <c r="B1" s="568"/>
      <c r="C1" s="568"/>
      <c r="D1" s="568"/>
      <c r="E1" s="568"/>
    </row>
    <row r="2" spans="1:5" ht="18" customHeight="1" x14ac:dyDescent="0.2">
      <c r="A2" s="634" t="s">
        <v>857</v>
      </c>
      <c r="B2" s="634"/>
      <c r="C2" s="634"/>
      <c r="D2" s="634"/>
      <c r="E2" s="634"/>
    </row>
    <row r="3" spans="1:5" ht="18" customHeight="1" x14ac:dyDescent="0.2">
      <c r="A3" s="634" t="s">
        <v>858</v>
      </c>
      <c r="B3" s="634"/>
      <c r="C3" s="634"/>
      <c r="D3" s="634"/>
      <c r="E3" s="634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35" t="s">
        <v>50</v>
      </c>
      <c r="B5" s="735"/>
      <c r="C5" s="81"/>
      <c r="D5" s="90"/>
      <c r="E5" s="21" t="s">
        <v>51</v>
      </c>
    </row>
    <row r="6" spans="1:5" ht="18" customHeight="1" x14ac:dyDescent="0.2">
      <c r="A6" s="728" t="s">
        <v>102</v>
      </c>
      <c r="B6" s="139" t="s">
        <v>100</v>
      </c>
      <c r="C6" s="144" t="s">
        <v>101</v>
      </c>
      <c r="D6" s="736" t="s">
        <v>52</v>
      </c>
      <c r="E6" s="731" t="s">
        <v>92</v>
      </c>
    </row>
    <row r="7" spans="1:5" ht="18" customHeight="1" x14ac:dyDescent="0.2">
      <c r="A7" s="729"/>
      <c r="B7" s="249" t="s">
        <v>86</v>
      </c>
      <c r="C7" s="249" t="s">
        <v>105</v>
      </c>
      <c r="D7" s="737"/>
      <c r="E7" s="732"/>
    </row>
    <row r="8" spans="1:5" ht="18" customHeight="1" x14ac:dyDescent="0.2">
      <c r="A8" s="730"/>
      <c r="B8" s="142" t="s">
        <v>46</v>
      </c>
      <c r="C8" s="142" t="s">
        <v>108</v>
      </c>
      <c r="D8" s="724"/>
      <c r="E8" s="733"/>
    </row>
    <row r="9" spans="1:5" ht="18" customHeight="1" x14ac:dyDescent="0.2">
      <c r="A9" s="339" t="s">
        <v>7</v>
      </c>
      <c r="B9" s="311">
        <v>712.80999999999972</v>
      </c>
      <c r="C9" s="312">
        <v>6.85</v>
      </c>
      <c r="D9" s="313">
        <v>719.65999999999974</v>
      </c>
      <c r="E9" s="344" t="s">
        <v>6</v>
      </c>
    </row>
    <row r="10" spans="1:5" ht="18" customHeight="1" x14ac:dyDescent="0.2">
      <c r="A10" s="138" t="s">
        <v>221</v>
      </c>
      <c r="B10" s="314">
        <v>414.82</v>
      </c>
      <c r="C10" s="309">
        <v>4.4000000000000004</v>
      </c>
      <c r="D10" s="315">
        <v>419.21999999999997</v>
      </c>
      <c r="E10" s="170" t="s">
        <v>222</v>
      </c>
    </row>
    <row r="11" spans="1:5" ht="18" customHeight="1" x14ac:dyDescent="0.2">
      <c r="A11" s="138" t="s">
        <v>223</v>
      </c>
      <c r="B11" s="314">
        <v>250.92</v>
      </c>
      <c r="C11" s="309" t="s">
        <v>539</v>
      </c>
      <c r="D11" s="315">
        <v>250.92</v>
      </c>
      <c r="E11" s="170" t="s">
        <v>224</v>
      </c>
    </row>
    <row r="12" spans="1:5" ht="18" customHeight="1" x14ac:dyDescent="0.2">
      <c r="A12" s="138" t="s">
        <v>225</v>
      </c>
      <c r="B12" s="314">
        <v>0.26</v>
      </c>
      <c r="C12" s="309" t="s">
        <v>539</v>
      </c>
      <c r="D12" s="315">
        <v>0.26</v>
      </c>
      <c r="E12" s="170" t="s">
        <v>226</v>
      </c>
    </row>
    <row r="13" spans="1:5" ht="18" customHeight="1" x14ac:dyDescent="0.2">
      <c r="A13" s="138" t="s">
        <v>227</v>
      </c>
      <c r="B13" s="314">
        <v>0.31</v>
      </c>
      <c r="C13" s="309" t="s">
        <v>539</v>
      </c>
      <c r="D13" s="315">
        <v>0.31</v>
      </c>
      <c r="E13" s="170" t="s">
        <v>228</v>
      </c>
    </row>
    <row r="14" spans="1:5" ht="18" customHeight="1" x14ac:dyDescent="0.2">
      <c r="A14" s="138" t="s">
        <v>229</v>
      </c>
      <c r="B14" s="314">
        <v>0.28999999999999998</v>
      </c>
      <c r="C14" s="309" t="s">
        <v>539</v>
      </c>
      <c r="D14" s="315">
        <v>0.28999999999999998</v>
      </c>
      <c r="E14" s="170" t="s">
        <v>230</v>
      </c>
    </row>
    <row r="15" spans="1:5" ht="18" customHeight="1" x14ac:dyDescent="0.2">
      <c r="A15" s="138" t="s">
        <v>231</v>
      </c>
      <c r="B15" s="314">
        <v>0.51</v>
      </c>
      <c r="C15" s="309" t="s">
        <v>539</v>
      </c>
      <c r="D15" s="315">
        <v>0.51</v>
      </c>
      <c r="E15" s="170" t="s">
        <v>232</v>
      </c>
    </row>
    <row r="16" spans="1:5" ht="18" customHeight="1" x14ac:dyDescent="0.2">
      <c r="A16" s="138" t="s">
        <v>849</v>
      </c>
      <c r="B16" s="314">
        <v>0.11</v>
      </c>
      <c r="C16" s="309" t="s">
        <v>539</v>
      </c>
      <c r="D16" s="315">
        <v>0.11</v>
      </c>
      <c r="E16" s="170" t="s">
        <v>575</v>
      </c>
    </row>
    <row r="17" spans="1:5" ht="18" customHeight="1" x14ac:dyDescent="0.2">
      <c r="A17" s="138" t="s">
        <v>233</v>
      </c>
      <c r="B17" s="314">
        <v>0.66</v>
      </c>
      <c r="C17" s="309" t="s">
        <v>539</v>
      </c>
      <c r="D17" s="315">
        <v>0.66</v>
      </c>
      <c r="E17" s="170" t="s">
        <v>234</v>
      </c>
    </row>
    <row r="18" spans="1:5" ht="18" customHeight="1" x14ac:dyDescent="0.2">
      <c r="A18" s="138" t="s">
        <v>235</v>
      </c>
      <c r="B18" s="314">
        <v>0.18</v>
      </c>
      <c r="C18" s="309" t="s">
        <v>539</v>
      </c>
      <c r="D18" s="315">
        <v>0.18</v>
      </c>
      <c r="E18" s="170" t="s">
        <v>236</v>
      </c>
    </row>
    <row r="19" spans="1:5" ht="18" customHeight="1" x14ac:dyDescent="0.2">
      <c r="A19" s="138" t="s">
        <v>237</v>
      </c>
      <c r="B19" s="314">
        <v>0.27</v>
      </c>
      <c r="C19" s="309">
        <v>0.05</v>
      </c>
      <c r="D19" s="315">
        <v>0.32</v>
      </c>
      <c r="E19" s="170" t="s">
        <v>238</v>
      </c>
    </row>
    <row r="20" spans="1:5" ht="18" customHeight="1" x14ac:dyDescent="0.2">
      <c r="A20" s="138" t="s">
        <v>581</v>
      </c>
      <c r="B20" s="314">
        <v>0.01</v>
      </c>
      <c r="C20" s="309" t="s">
        <v>539</v>
      </c>
      <c r="D20" s="315">
        <v>0.01</v>
      </c>
      <c r="E20" s="170" t="s">
        <v>582</v>
      </c>
    </row>
    <row r="21" spans="1:5" ht="18" customHeight="1" x14ac:dyDescent="0.2">
      <c r="A21" s="138" t="s">
        <v>239</v>
      </c>
      <c r="B21" s="314">
        <v>0.4</v>
      </c>
      <c r="C21" s="309" t="s">
        <v>539</v>
      </c>
      <c r="D21" s="315">
        <v>0.4</v>
      </c>
      <c r="E21" s="170" t="s">
        <v>240</v>
      </c>
    </row>
    <row r="22" spans="1:5" ht="18" customHeight="1" x14ac:dyDescent="0.2">
      <c r="A22" s="138" t="s">
        <v>241</v>
      </c>
      <c r="B22" s="314">
        <v>3.28</v>
      </c>
      <c r="C22" s="309">
        <v>1.4</v>
      </c>
      <c r="D22" s="315">
        <v>4.68</v>
      </c>
      <c r="E22" s="170" t="s">
        <v>242</v>
      </c>
    </row>
    <row r="23" spans="1:5" ht="18" customHeight="1" x14ac:dyDescent="0.2">
      <c r="A23" s="138" t="s">
        <v>243</v>
      </c>
      <c r="B23" s="314">
        <v>2.1800000000000002</v>
      </c>
      <c r="C23" s="309" t="s">
        <v>539</v>
      </c>
      <c r="D23" s="315">
        <v>2.1800000000000002</v>
      </c>
      <c r="E23" s="170" t="s">
        <v>244</v>
      </c>
    </row>
    <row r="24" spans="1:5" ht="18" customHeight="1" x14ac:dyDescent="0.2">
      <c r="A24" s="138" t="s">
        <v>245</v>
      </c>
      <c r="B24" s="314">
        <v>0.82</v>
      </c>
      <c r="C24" s="309" t="s">
        <v>539</v>
      </c>
      <c r="D24" s="315">
        <v>0.82</v>
      </c>
      <c r="E24" s="170" t="s">
        <v>246</v>
      </c>
    </row>
    <row r="25" spans="1:5" ht="18" customHeight="1" x14ac:dyDescent="0.2">
      <c r="A25" s="138" t="s">
        <v>247</v>
      </c>
      <c r="B25" s="314">
        <v>4</v>
      </c>
      <c r="C25" s="309" t="s">
        <v>539</v>
      </c>
      <c r="D25" s="315">
        <v>4</v>
      </c>
      <c r="E25" s="170" t="s">
        <v>248</v>
      </c>
    </row>
    <row r="26" spans="1:5" ht="18" customHeight="1" x14ac:dyDescent="0.2">
      <c r="A26" s="138" t="s">
        <v>249</v>
      </c>
      <c r="B26" s="314">
        <v>1.25</v>
      </c>
      <c r="C26" s="309">
        <v>0.4</v>
      </c>
      <c r="D26" s="315">
        <v>1.65</v>
      </c>
      <c r="E26" s="170" t="s">
        <v>250</v>
      </c>
    </row>
    <row r="27" spans="1:5" ht="18" customHeight="1" x14ac:dyDescent="0.2">
      <c r="A27" s="138" t="s">
        <v>573</v>
      </c>
      <c r="B27" s="314">
        <v>2.5</v>
      </c>
      <c r="C27" s="309" t="s">
        <v>539</v>
      </c>
      <c r="D27" s="315">
        <v>2.5</v>
      </c>
      <c r="E27" s="170" t="s">
        <v>574</v>
      </c>
    </row>
    <row r="28" spans="1:5" ht="18" customHeight="1" x14ac:dyDescent="0.2">
      <c r="A28" s="550" t="s">
        <v>251</v>
      </c>
      <c r="B28" s="395">
        <v>30.04</v>
      </c>
      <c r="C28" s="396">
        <v>0.6</v>
      </c>
      <c r="D28" s="397">
        <v>30.64</v>
      </c>
      <c r="E28" s="548" t="s">
        <v>252</v>
      </c>
    </row>
    <row r="29" spans="1:5" ht="18" customHeight="1" x14ac:dyDescent="0.2">
      <c r="A29" s="332" t="s">
        <v>523</v>
      </c>
      <c r="E29" s="341" t="s">
        <v>524</v>
      </c>
    </row>
  </sheetData>
  <mergeCells count="7">
    <mergeCell ref="A1:E1"/>
    <mergeCell ref="A3:E3"/>
    <mergeCell ref="A5:B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68" t="s">
        <v>621</v>
      </c>
      <c r="B1" s="568"/>
      <c r="C1" s="568"/>
      <c r="D1" s="568"/>
      <c r="E1" s="568"/>
    </row>
    <row r="2" spans="1:5" ht="18" customHeight="1" x14ac:dyDescent="0.2">
      <c r="A2" s="634" t="s">
        <v>859</v>
      </c>
      <c r="B2" s="634"/>
      <c r="C2" s="634"/>
      <c r="D2" s="634"/>
      <c r="E2" s="634"/>
    </row>
    <row r="3" spans="1:5" ht="18" customHeight="1" x14ac:dyDescent="0.2">
      <c r="A3" s="634" t="s">
        <v>858</v>
      </c>
      <c r="B3" s="634"/>
      <c r="C3" s="634"/>
      <c r="D3" s="634"/>
      <c r="E3" s="634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35" t="s">
        <v>50</v>
      </c>
      <c r="B5" s="735"/>
      <c r="C5" s="735"/>
      <c r="D5" s="90"/>
      <c r="E5" s="21" t="s">
        <v>51</v>
      </c>
    </row>
    <row r="6" spans="1:5" ht="18" customHeight="1" x14ac:dyDescent="0.2">
      <c r="A6" s="728" t="s">
        <v>102</v>
      </c>
      <c r="B6" s="139" t="s">
        <v>257</v>
      </c>
      <c r="C6" s="144" t="s">
        <v>508</v>
      </c>
      <c r="D6" s="744" t="s">
        <v>0</v>
      </c>
      <c r="E6" s="731" t="s">
        <v>92</v>
      </c>
    </row>
    <row r="7" spans="1:5" ht="18" customHeight="1" x14ac:dyDescent="0.2">
      <c r="A7" s="729"/>
      <c r="B7" s="176" t="s">
        <v>258</v>
      </c>
      <c r="C7" s="184" t="s">
        <v>259</v>
      </c>
      <c r="D7" s="745"/>
      <c r="E7" s="732"/>
    </row>
    <row r="8" spans="1:5" ht="18" customHeight="1" x14ac:dyDescent="0.2">
      <c r="A8" s="729"/>
      <c r="B8" s="319" t="s">
        <v>260</v>
      </c>
      <c r="C8" s="191" t="s">
        <v>261</v>
      </c>
      <c r="D8" s="745"/>
      <c r="E8" s="732"/>
    </row>
    <row r="9" spans="1:5" ht="18" customHeight="1" x14ac:dyDescent="0.2">
      <c r="A9" s="339" t="s">
        <v>7</v>
      </c>
      <c r="B9" s="311">
        <v>492.85999999999996</v>
      </c>
      <c r="C9" s="312">
        <v>226.79999999999998</v>
      </c>
      <c r="D9" s="313">
        <v>719.65999999999985</v>
      </c>
      <c r="E9" s="344" t="s">
        <v>6</v>
      </c>
    </row>
    <row r="10" spans="1:5" ht="18" customHeight="1" x14ac:dyDescent="0.2">
      <c r="A10" s="138" t="s">
        <v>221</v>
      </c>
      <c r="B10" s="314">
        <v>279.49</v>
      </c>
      <c r="C10" s="309">
        <v>139.72999999999999</v>
      </c>
      <c r="D10" s="315">
        <v>419.22</v>
      </c>
      <c r="E10" s="170" t="s">
        <v>222</v>
      </c>
    </row>
    <row r="11" spans="1:5" ht="18" customHeight="1" x14ac:dyDescent="0.2">
      <c r="A11" s="138" t="s">
        <v>223</v>
      </c>
      <c r="B11" s="314">
        <v>170.44</v>
      </c>
      <c r="C11" s="309">
        <v>80.48</v>
      </c>
      <c r="D11" s="315">
        <v>250.92000000000002</v>
      </c>
      <c r="E11" s="170" t="s">
        <v>224</v>
      </c>
    </row>
    <row r="12" spans="1:5" ht="18" customHeight="1" x14ac:dyDescent="0.2">
      <c r="A12" s="138" t="s">
        <v>225</v>
      </c>
      <c r="B12" s="314">
        <v>0.26</v>
      </c>
      <c r="C12" s="309" t="s">
        <v>539</v>
      </c>
      <c r="D12" s="315">
        <v>0.26</v>
      </c>
      <c r="E12" s="170" t="s">
        <v>226</v>
      </c>
    </row>
    <row r="13" spans="1:5" ht="18" customHeight="1" x14ac:dyDescent="0.2">
      <c r="A13" s="138" t="s">
        <v>227</v>
      </c>
      <c r="B13" s="314">
        <v>0.31</v>
      </c>
      <c r="C13" s="309" t="s">
        <v>539</v>
      </c>
      <c r="D13" s="315">
        <v>0.31</v>
      </c>
      <c r="E13" s="170" t="s">
        <v>228</v>
      </c>
    </row>
    <row r="14" spans="1:5" ht="18" customHeight="1" x14ac:dyDescent="0.2">
      <c r="A14" s="138" t="s">
        <v>229</v>
      </c>
      <c r="B14" s="314">
        <v>0.28999999999999998</v>
      </c>
      <c r="C14" s="309" t="s">
        <v>539</v>
      </c>
      <c r="D14" s="315">
        <v>0.28999999999999998</v>
      </c>
      <c r="E14" s="170" t="s">
        <v>230</v>
      </c>
    </row>
    <row r="15" spans="1:5" ht="18" customHeight="1" x14ac:dyDescent="0.2">
      <c r="A15" s="138" t="s">
        <v>231</v>
      </c>
      <c r="B15" s="314">
        <v>0.51</v>
      </c>
      <c r="C15" s="309" t="s">
        <v>539</v>
      </c>
      <c r="D15" s="315">
        <v>0.51</v>
      </c>
      <c r="E15" s="170" t="s">
        <v>232</v>
      </c>
    </row>
    <row r="16" spans="1:5" ht="18" customHeight="1" x14ac:dyDescent="0.2">
      <c r="A16" s="138" t="s">
        <v>849</v>
      </c>
      <c r="B16" s="314">
        <v>0.11</v>
      </c>
      <c r="C16" s="309" t="s">
        <v>539</v>
      </c>
      <c r="D16" s="315">
        <v>0.11</v>
      </c>
      <c r="E16" s="170" t="s">
        <v>575</v>
      </c>
    </row>
    <row r="17" spans="1:5" ht="18" customHeight="1" x14ac:dyDescent="0.2">
      <c r="A17" s="138" t="s">
        <v>233</v>
      </c>
      <c r="B17" s="314">
        <v>0.66</v>
      </c>
      <c r="C17" s="309" t="s">
        <v>539</v>
      </c>
      <c r="D17" s="315">
        <v>0.66</v>
      </c>
      <c r="E17" s="170" t="s">
        <v>234</v>
      </c>
    </row>
    <row r="18" spans="1:5" ht="18" customHeight="1" x14ac:dyDescent="0.2">
      <c r="A18" s="138" t="s">
        <v>235</v>
      </c>
      <c r="B18" s="314">
        <v>0.13</v>
      </c>
      <c r="C18" s="309">
        <v>0.05</v>
      </c>
      <c r="D18" s="315">
        <v>0.18</v>
      </c>
      <c r="E18" s="170" t="s">
        <v>236</v>
      </c>
    </row>
    <row r="19" spans="1:5" ht="18" customHeight="1" x14ac:dyDescent="0.2">
      <c r="A19" s="138" t="s">
        <v>237</v>
      </c>
      <c r="B19" s="314">
        <v>0.32</v>
      </c>
      <c r="C19" s="309" t="s">
        <v>539</v>
      </c>
      <c r="D19" s="315">
        <v>0.32</v>
      </c>
      <c r="E19" s="170" t="s">
        <v>238</v>
      </c>
    </row>
    <row r="20" spans="1:5" ht="18" customHeight="1" x14ac:dyDescent="0.2">
      <c r="A20" s="138" t="s">
        <v>581</v>
      </c>
      <c r="B20" s="314">
        <v>0.01</v>
      </c>
      <c r="C20" s="309" t="s">
        <v>539</v>
      </c>
      <c r="D20" s="315">
        <v>0.01</v>
      </c>
      <c r="E20" s="170" t="s">
        <v>582</v>
      </c>
    </row>
    <row r="21" spans="1:5" ht="18" customHeight="1" x14ac:dyDescent="0.2">
      <c r="A21" s="138" t="s">
        <v>239</v>
      </c>
      <c r="B21" s="314">
        <v>0.4</v>
      </c>
      <c r="C21" s="309" t="s">
        <v>539</v>
      </c>
      <c r="D21" s="315">
        <v>0.4</v>
      </c>
      <c r="E21" s="170" t="s">
        <v>240</v>
      </c>
    </row>
    <row r="22" spans="1:5" ht="18" customHeight="1" x14ac:dyDescent="0.2">
      <c r="A22" s="138" t="s">
        <v>241</v>
      </c>
      <c r="B22" s="314">
        <v>3.68</v>
      </c>
      <c r="C22" s="309">
        <v>1</v>
      </c>
      <c r="D22" s="315">
        <v>4.68</v>
      </c>
      <c r="E22" s="170" t="s">
        <v>242</v>
      </c>
    </row>
    <row r="23" spans="1:5" ht="18" customHeight="1" x14ac:dyDescent="0.2">
      <c r="A23" s="138" t="s">
        <v>243</v>
      </c>
      <c r="B23" s="314">
        <v>1.83</v>
      </c>
      <c r="C23" s="309">
        <v>0.35</v>
      </c>
      <c r="D23" s="315">
        <v>2.1800000000000002</v>
      </c>
      <c r="E23" s="170" t="s">
        <v>244</v>
      </c>
    </row>
    <row r="24" spans="1:5" ht="18" customHeight="1" x14ac:dyDescent="0.2">
      <c r="A24" s="138" t="s">
        <v>245</v>
      </c>
      <c r="B24" s="314">
        <v>0.81</v>
      </c>
      <c r="C24" s="309">
        <v>0.01</v>
      </c>
      <c r="D24" s="315">
        <v>0.82000000000000006</v>
      </c>
      <c r="E24" s="170" t="s">
        <v>246</v>
      </c>
    </row>
    <row r="25" spans="1:5" ht="18" customHeight="1" x14ac:dyDescent="0.2">
      <c r="A25" s="138" t="s">
        <v>247</v>
      </c>
      <c r="B25" s="314">
        <v>4</v>
      </c>
      <c r="C25" s="309" t="s">
        <v>539</v>
      </c>
      <c r="D25" s="315">
        <v>4</v>
      </c>
      <c r="E25" s="170" t="s">
        <v>248</v>
      </c>
    </row>
    <row r="26" spans="1:5" ht="18" customHeight="1" x14ac:dyDescent="0.2">
      <c r="A26" s="138" t="s">
        <v>249</v>
      </c>
      <c r="B26" s="314">
        <v>1.4</v>
      </c>
      <c r="C26" s="309">
        <v>0.25</v>
      </c>
      <c r="D26" s="315">
        <v>1.65</v>
      </c>
      <c r="E26" s="170" t="s">
        <v>250</v>
      </c>
    </row>
    <row r="27" spans="1:5" ht="18" customHeight="1" x14ac:dyDescent="0.2">
      <c r="A27" s="543" t="s">
        <v>573</v>
      </c>
      <c r="B27" s="469">
        <v>1.5</v>
      </c>
      <c r="C27" s="309">
        <v>1</v>
      </c>
      <c r="D27" s="315">
        <v>2.5</v>
      </c>
      <c r="E27" s="170" t="s">
        <v>574</v>
      </c>
    </row>
    <row r="28" spans="1:5" ht="18" customHeight="1" x14ac:dyDescent="0.2">
      <c r="A28" s="549" t="s">
        <v>251</v>
      </c>
      <c r="B28" s="395">
        <v>26.71</v>
      </c>
      <c r="C28" s="396">
        <v>3.93</v>
      </c>
      <c r="D28" s="397">
        <v>30.64</v>
      </c>
      <c r="E28" s="548" t="s">
        <v>252</v>
      </c>
    </row>
    <row r="29" spans="1:5" ht="18" customHeight="1" x14ac:dyDescent="0.2">
      <c r="A29" s="332" t="s">
        <v>523</v>
      </c>
      <c r="E29" s="341" t="s">
        <v>524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68" t="s">
        <v>622</v>
      </c>
      <c r="B1" s="568"/>
      <c r="C1" s="568"/>
      <c r="D1" s="568"/>
      <c r="E1" s="568"/>
      <c r="F1" s="568"/>
    </row>
    <row r="2" spans="1:6" ht="18" customHeight="1" x14ac:dyDescent="0.2">
      <c r="A2" s="634" t="s">
        <v>860</v>
      </c>
      <c r="B2" s="634"/>
      <c r="C2" s="634"/>
      <c r="D2" s="634"/>
      <c r="E2" s="634"/>
      <c r="F2" s="634"/>
    </row>
    <row r="3" spans="1:6" ht="18" customHeight="1" x14ac:dyDescent="0.2">
      <c r="A3" s="634" t="s">
        <v>858</v>
      </c>
      <c r="B3" s="634"/>
      <c r="C3" s="634"/>
      <c r="D3" s="634"/>
      <c r="E3" s="634"/>
      <c r="F3" s="634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35" t="s">
        <v>50</v>
      </c>
      <c r="B5" s="735"/>
      <c r="C5" s="735"/>
      <c r="D5" s="21"/>
      <c r="E5" s="21"/>
      <c r="F5" s="21" t="s">
        <v>51</v>
      </c>
    </row>
    <row r="6" spans="1:6" ht="18" customHeight="1" x14ac:dyDescent="0.2">
      <c r="A6" s="728" t="s">
        <v>102</v>
      </c>
      <c r="B6" s="139" t="s">
        <v>93</v>
      </c>
      <c r="C6" s="143"/>
      <c r="D6" s="144" t="s">
        <v>94</v>
      </c>
      <c r="E6" s="744" t="s">
        <v>0</v>
      </c>
      <c r="F6" s="731" t="s">
        <v>92</v>
      </c>
    </row>
    <row r="7" spans="1:6" ht="18" customHeight="1" x14ac:dyDescent="0.2">
      <c r="A7" s="729"/>
      <c r="B7" s="184" t="s">
        <v>95</v>
      </c>
      <c r="C7" s="184" t="s">
        <v>96</v>
      </c>
      <c r="D7" s="185" t="s">
        <v>97</v>
      </c>
      <c r="E7" s="745"/>
      <c r="F7" s="732"/>
    </row>
    <row r="8" spans="1:6" ht="18" customHeight="1" x14ac:dyDescent="0.2">
      <c r="A8" s="729"/>
      <c r="B8" s="318" t="s">
        <v>98</v>
      </c>
      <c r="C8" s="318" t="s">
        <v>99</v>
      </c>
      <c r="D8" s="318" t="s">
        <v>15</v>
      </c>
      <c r="E8" s="745"/>
      <c r="F8" s="732"/>
    </row>
    <row r="9" spans="1:6" ht="18" customHeight="1" x14ac:dyDescent="0.2">
      <c r="A9" s="339" t="s">
        <v>7</v>
      </c>
      <c r="B9" s="381">
        <v>659.9799999999999</v>
      </c>
      <c r="C9" s="382">
        <v>3.3400000000000003</v>
      </c>
      <c r="D9" s="382">
        <v>56.339999999999996</v>
      </c>
      <c r="E9" s="383">
        <v>719.65999999999974</v>
      </c>
      <c r="F9" s="344" t="s">
        <v>6</v>
      </c>
    </row>
    <row r="10" spans="1:6" ht="18" customHeight="1" x14ac:dyDescent="0.2">
      <c r="A10" s="138" t="s">
        <v>221</v>
      </c>
      <c r="B10" s="384">
        <v>395.59</v>
      </c>
      <c r="C10" s="385" t="s">
        <v>539</v>
      </c>
      <c r="D10" s="385">
        <v>23.63</v>
      </c>
      <c r="E10" s="386">
        <v>419.21999999999997</v>
      </c>
      <c r="F10" s="170" t="s">
        <v>222</v>
      </c>
    </row>
    <row r="11" spans="1:6" ht="18" customHeight="1" x14ac:dyDescent="0.2">
      <c r="A11" s="138" t="s">
        <v>223</v>
      </c>
      <c r="B11" s="384">
        <v>226.29</v>
      </c>
      <c r="C11" s="385">
        <v>0.1</v>
      </c>
      <c r="D11" s="385">
        <v>24.53</v>
      </c>
      <c r="E11" s="386">
        <v>250.92</v>
      </c>
      <c r="F11" s="170" t="s">
        <v>224</v>
      </c>
    </row>
    <row r="12" spans="1:6" ht="18" customHeight="1" x14ac:dyDescent="0.2">
      <c r="A12" s="138" t="s">
        <v>225</v>
      </c>
      <c r="B12" s="384">
        <v>0.26</v>
      </c>
      <c r="C12" s="385" t="s">
        <v>539</v>
      </c>
      <c r="D12" s="385" t="s">
        <v>539</v>
      </c>
      <c r="E12" s="386">
        <v>0.26</v>
      </c>
      <c r="F12" s="170" t="s">
        <v>226</v>
      </c>
    </row>
    <row r="13" spans="1:6" ht="18" customHeight="1" x14ac:dyDescent="0.2">
      <c r="A13" s="138" t="s">
        <v>227</v>
      </c>
      <c r="B13" s="384">
        <v>0.31</v>
      </c>
      <c r="C13" s="385" t="s">
        <v>539</v>
      </c>
      <c r="D13" s="385" t="s">
        <v>539</v>
      </c>
      <c r="E13" s="386">
        <v>0.31</v>
      </c>
      <c r="F13" s="170" t="s">
        <v>228</v>
      </c>
    </row>
    <row r="14" spans="1:6" ht="18" customHeight="1" x14ac:dyDescent="0.2">
      <c r="A14" s="138" t="s">
        <v>229</v>
      </c>
      <c r="B14" s="384">
        <v>0.28000000000000003</v>
      </c>
      <c r="C14" s="385">
        <v>0.01</v>
      </c>
      <c r="D14" s="385" t="s">
        <v>539</v>
      </c>
      <c r="E14" s="386">
        <v>0.29000000000000004</v>
      </c>
      <c r="F14" s="170" t="s">
        <v>230</v>
      </c>
    </row>
    <row r="15" spans="1:6" ht="18" customHeight="1" x14ac:dyDescent="0.2">
      <c r="A15" s="138" t="s">
        <v>231</v>
      </c>
      <c r="B15" s="384" t="s">
        <v>539</v>
      </c>
      <c r="C15" s="385">
        <v>0.01</v>
      </c>
      <c r="D15" s="385">
        <v>0.5</v>
      </c>
      <c r="E15" s="386">
        <v>0.51</v>
      </c>
      <c r="F15" s="170" t="s">
        <v>232</v>
      </c>
    </row>
    <row r="16" spans="1:6" ht="18" customHeight="1" x14ac:dyDescent="0.2">
      <c r="A16" s="138" t="s">
        <v>849</v>
      </c>
      <c r="B16" s="384">
        <v>0.01</v>
      </c>
      <c r="C16" s="385">
        <v>0.1</v>
      </c>
      <c r="D16" s="385" t="s">
        <v>539</v>
      </c>
      <c r="E16" s="386">
        <v>0.11</v>
      </c>
      <c r="F16" s="170" t="s">
        <v>575</v>
      </c>
    </row>
    <row r="17" spans="1:6" ht="18" customHeight="1" x14ac:dyDescent="0.2">
      <c r="A17" s="138" t="s">
        <v>233</v>
      </c>
      <c r="B17" s="384">
        <v>0.4</v>
      </c>
      <c r="C17" s="385">
        <v>0.01</v>
      </c>
      <c r="D17" s="385">
        <v>0.25</v>
      </c>
      <c r="E17" s="386">
        <v>0.66</v>
      </c>
      <c r="F17" s="170" t="s">
        <v>234</v>
      </c>
    </row>
    <row r="18" spans="1:6" ht="18" customHeight="1" x14ac:dyDescent="0.2">
      <c r="A18" s="138" t="s">
        <v>235</v>
      </c>
      <c r="B18" s="384">
        <v>0.16</v>
      </c>
      <c r="C18" s="385">
        <v>0.02</v>
      </c>
      <c r="D18" s="385" t="s">
        <v>539</v>
      </c>
      <c r="E18" s="386">
        <v>0.18</v>
      </c>
      <c r="F18" s="170" t="s">
        <v>236</v>
      </c>
    </row>
    <row r="19" spans="1:6" ht="18" customHeight="1" x14ac:dyDescent="0.2">
      <c r="A19" s="138" t="s">
        <v>237</v>
      </c>
      <c r="B19" s="384">
        <v>0.31</v>
      </c>
      <c r="C19" s="385">
        <v>0.01</v>
      </c>
      <c r="D19" s="385" t="s">
        <v>539</v>
      </c>
      <c r="E19" s="386">
        <v>0.32</v>
      </c>
      <c r="F19" s="170" t="s">
        <v>238</v>
      </c>
    </row>
    <row r="20" spans="1:6" ht="18" customHeight="1" x14ac:dyDescent="0.2">
      <c r="A20" s="138" t="s">
        <v>581</v>
      </c>
      <c r="B20" s="384">
        <v>0.01</v>
      </c>
      <c r="C20" s="385" t="s">
        <v>539</v>
      </c>
      <c r="D20" s="385" t="s">
        <v>539</v>
      </c>
      <c r="E20" s="386">
        <v>0.01</v>
      </c>
      <c r="F20" s="170" t="s">
        <v>582</v>
      </c>
    </row>
    <row r="21" spans="1:6" ht="18" customHeight="1" x14ac:dyDescent="0.2">
      <c r="A21" s="138" t="s">
        <v>239</v>
      </c>
      <c r="B21" s="384">
        <v>0.39</v>
      </c>
      <c r="C21" s="385">
        <v>0.01</v>
      </c>
      <c r="D21" s="385" t="s">
        <v>539</v>
      </c>
      <c r="E21" s="386">
        <v>0.4</v>
      </c>
      <c r="F21" s="170" t="s">
        <v>240</v>
      </c>
    </row>
    <row r="22" spans="1:6" ht="18" customHeight="1" x14ac:dyDescent="0.2">
      <c r="A22" s="138" t="s">
        <v>241</v>
      </c>
      <c r="B22" s="384">
        <v>2.09</v>
      </c>
      <c r="C22" s="385">
        <v>1.59</v>
      </c>
      <c r="D22" s="385">
        <v>1</v>
      </c>
      <c r="E22" s="386">
        <v>4.68</v>
      </c>
      <c r="F22" s="170" t="s">
        <v>242</v>
      </c>
    </row>
    <row r="23" spans="1:6" ht="18" customHeight="1" x14ac:dyDescent="0.2">
      <c r="A23" s="138" t="s">
        <v>243</v>
      </c>
      <c r="B23" s="384">
        <v>1.41</v>
      </c>
      <c r="C23" s="385">
        <v>0.02</v>
      </c>
      <c r="D23" s="385">
        <v>0.75</v>
      </c>
      <c r="E23" s="386">
        <v>2.1799999999999997</v>
      </c>
      <c r="F23" s="170" t="s">
        <v>244</v>
      </c>
    </row>
    <row r="24" spans="1:6" ht="18" customHeight="1" x14ac:dyDescent="0.2">
      <c r="A24" s="138" t="s">
        <v>245</v>
      </c>
      <c r="B24" s="384">
        <v>0.56999999999999995</v>
      </c>
      <c r="C24" s="385" t="s">
        <v>539</v>
      </c>
      <c r="D24" s="385">
        <v>0.25</v>
      </c>
      <c r="E24" s="386">
        <v>0.82</v>
      </c>
      <c r="F24" s="170" t="s">
        <v>246</v>
      </c>
    </row>
    <row r="25" spans="1:6" ht="18" customHeight="1" x14ac:dyDescent="0.2">
      <c r="A25" s="138" t="s">
        <v>247</v>
      </c>
      <c r="B25" s="384">
        <v>4</v>
      </c>
      <c r="C25" s="385" t="s">
        <v>539</v>
      </c>
      <c r="D25" s="385" t="s">
        <v>539</v>
      </c>
      <c r="E25" s="386">
        <v>4</v>
      </c>
      <c r="F25" s="170" t="s">
        <v>248</v>
      </c>
    </row>
    <row r="26" spans="1:6" ht="18" customHeight="1" x14ac:dyDescent="0.2">
      <c r="A26" s="138" t="s">
        <v>249</v>
      </c>
      <c r="B26" s="384">
        <v>1.19</v>
      </c>
      <c r="C26" s="385">
        <v>0.46</v>
      </c>
      <c r="D26" s="385" t="s">
        <v>539</v>
      </c>
      <c r="E26" s="386">
        <v>1.65</v>
      </c>
      <c r="F26" s="170" t="s">
        <v>250</v>
      </c>
    </row>
    <row r="27" spans="1:6" ht="18" customHeight="1" x14ac:dyDescent="0.2">
      <c r="A27" s="138" t="s">
        <v>573</v>
      </c>
      <c r="B27" s="384" t="s">
        <v>539</v>
      </c>
      <c r="C27" s="385">
        <v>1</v>
      </c>
      <c r="D27" s="385">
        <v>1.5</v>
      </c>
      <c r="E27" s="386">
        <v>2.5</v>
      </c>
      <c r="F27" s="170" t="s">
        <v>574</v>
      </c>
    </row>
    <row r="28" spans="1:6" ht="18" customHeight="1" x14ac:dyDescent="0.2">
      <c r="A28" s="549" t="s">
        <v>251</v>
      </c>
      <c r="B28" s="551">
        <v>26.71</v>
      </c>
      <c r="C28" s="552" t="s">
        <v>539</v>
      </c>
      <c r="D28" s="552">
        <v>3.93</v>
      </c>
      <c r="E28" s="553">
        <v>30.64</v>
      </c>
      <c r="F28" s="548" t="s">
        <v>252</v>
      </c>
    </row>
    <row r="29" spans="1:6" ht="18" customHeight="1" x14ac:dyDescent="0.2">
      <c r="A29" s="332" t="s">
        <v>523</v>
      </c>
      <c r="F29" s="341" t="s">
        <v>524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68" t="s">
        <v>623</v>
      </c>
      <c r="B1" s="568"/>
      <c r="C1" s="568"/>
      <c r="D1" s="568"/>
      <c r="E1" s="568"/>
      <c r="F1" s="568"/>
    </row>
    <row r="2" spans="1:7" ht="18" customHeight="1" x14ac:dyDescent="0.2">
      <c r="A2" s="568" t="s">
        <v>562</v>
      </c>
      <c r="B2" s="568"/>
      <c r="C2" s="568"/>
      <c r="D2" s="568"/>
      <c r="E2" s="568"/>
      <c r="F2" s="568"/>
    </row>
    <row r="3" spans="1:7" ht="36" customHeight="1" x14ac:dyDescent="0.2">
      <c r="A3" s="634" t="s">
        <v>706</v>
      </c>
      <c r="B3" s="634"/>
      <c r="C3" s="634"/>
      <c r="D3" s="634"/>
      <c r="E3" s="634"/>
      <c r="F3" s="634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28" t="s">
        <v>102</v>
      </c>
      <c r="B5" s="139" t="s">
        <v>100</v>
      </c>
      <c r="C5" s="143"/>
      <c r="D5" s="143"/>
      <c r="E5" s="144" t="s">
        <v>101</v>
      </c>
      <c r="F5" s="731" t="s">
        <v>92</v>
      </c>
      <c r="G5" s="40"/>
    </row>
    <row r="6" spans="1:7" ht="18" customHeight="1" x14ac:dyDescent="0.2">
      <c r="A6" s="729"/>
      <c r="B6" s="184" t="s">
        <v>86</v>
      </c>
      <c r="C6" s="184" t="s">
        <v>105</v>
      </c>
      <c r="D6" s="184" t="s">
        <v>106</v>
      </c>
      <c r="E6" s="184" t="s">
        <v>107</v>
      </c>
      <c r="F6" s="732"/>
    </row>
    <row r="7" spans="1:7" ht="18" customHeight="1" x14ac:dyDescent="0.2">
      <c r="A7" s="729"/>
      <c r="B7" s="186" t="s">
        <v>46</v>
      </c>
      <c r="C7" s="187" t="s">
        <v>108</v>
      </c>
      <c r="D7" s="187" t="s">
        <v>109</v>
      </c>
      <c r="E7" s="187" t="s">
        <v>129</v>
      </c>
      <c r="F7" s="732"/>
    </row>
    <row r="8" spans="1:7" ht="18" customHeight="1" x14ac:dyDescent="0.2">
      <c r="A8" s="346" t="s">
        <v>7</v>
      </c>
      <c r="B8" s="298">
        <v>291</v>
      </c>
      <c r="C8" s="299">
        <v>81</v>
      </c>
      <c r="D8" s="299">
        <v>39</v>
      </c>
      <c r="E8" s="300">
        <v>3</v>
      </c>
      <c r="F8" s="347" t="s">
        <v>6</v>
      </c>
    </row>
    <row r="9" spans="1:7" ht="18" customHeight="1" x14ac:dyDescent="0.2">
      <c r="A9" s="168" t="s">
        <v>262</v>
      </c>
      <c r="B9" s="304">
        <v>1</v>
      </c>
      <c r="C9" s="295">
        <v>2</v>
      </c>
      <c r="D9" s="295" t="s">
        <v>539</v>
      </c>
      <c r="E9" s="297" t="s">
        <v>539</v>
      </c>
      <c r="F9" s="147" t="s">
        <v>263</v>
      </c>
    </row>
    <row r="10" spans="1:7" ht="18" customHeight="1" x14ac:dyDescent="0.2">
      <c r="A10" s="168" t="s">
        <v>264</v>
      </c>
      <c r="B10" s="304">
        <v>12</v>
      </c>
      <c r="C10" s="295" t="s">
        <v>539</v>
      </c>
      <c r="D10" s="295">
        <v>1</v>
      </c>
      <c r="E10" s="297" t="s">
        <v>539</v>
      </c>
      <c r="F10" s="147" t="s">
        <v>265</v>
      </c>
    </row>
    <row r="11" spans="1:7" ht="18" customHeight="1" x14ac:dyDescent="0.2">
      <c r="A11" s="168" t="s">
        <v>266</v>
      </c>
      <c r="B11" s="304">
        <v>12</v>
      </c>
      <c r="C11" s="295">
        <v>5</v>
      </c>
      <c r="D11" s="295">
        <v>2</v>
      </c>
      <c r="E11" s="297" t="s">
        <v>539</v>
      </c>
      <c r="F11" s="147" t="s">
        <v>267</v>
      </c>
    </row>
    <row r="12" spans="1:7" ht="18" customHeight="1" x14ac:dyDescent="0.2">
      <c r="A12" s="168" t="s">
        <v>268</v>
      </c>
      <c r="B12" s="304">
        <v>17</v>
      </c>
      <c r="C12" s="295">
        <v>1</v>
      </c>
      <c r="D12" s="295">
        <v>3</v>
      </c>
      <c r="E12" s="297" t="s">
        <v>539</v>
      </c>
      <c r="F12" s="147" t="s">
        <v>269</v>
      </c>
    </row>
    <row r="13" spans="1:7" ht="18" customHeight="1" x14ac:dyDescent="0.2">
      <c r="A13" s="168" t="s">
        <v>270</v>
      </c>
      <c r="B13" s="304">
        <v>2</v>
      </c>
      <c r="C13" s="295" t="s">
        <v>539</v>
      </c>
      <c r="D13" s="295">
        <v>1</v>
      </c>
      <c r="E13" s="297" t="s">
        <v>539</v>
      </c>
      <c r="F13" s="147" t="s">
        <v>271</v>
      </c>
    </row>
    <row r="14" spans="1:7" ht="18" customHeight="1" x14ac:dyDescent="0.2">
      <c r="A14" s="168" t="s">
        <v>272</v>
      </c>
      <c r="B14" s="304">
        <v>5</v>
      </c>
      <c r="C14" s="295" t="s">
        <v>539</v>
      </c>
      <c r="D14" s="295" t="s">
        <v>539</v>
      </c>
      <c r="E14" s="297" t="s">
        <v>539</v>
      </c>
      <c r="F14" s="147" t="s">
        <v>273</v>
      </c>
    </row>
    <row r="15" spans="1:7" ht="18" customHeight="1" x14ac:dyDescent="0.2">
      <c r="A15" s="168" t="s">
        <v>274</v>
      </c>
      <c r="B15" s="304">
        <v>8</v>
      </c>
      <c r="C15" s="295">
        <v>1</v>
      </c>
      <c r="D15" s="295">
        <v>3</v>
      </c>
      <c r="E15" s="297" t="s">
        <v>539</v>
      </c>
      <c r="F15" s="147" t="s">
        <v>275</v>
      </c>
    </row>
    <row r="16" spans="1:7" ht="18" customHeight="1" x14ac:dyDescent="0.2">
      <c r="A16" s="168" t="s">
        <v>276</v>
      </c>
      <c r="B16" s="304">
        <v>4</v>
      </c>
      <c r="C16" s="295" t="s">
        <v>539</v>
      </c>
      <c r="D16" s="295">
        <v>1</v>
      </c>
      <c r="E16" s="297" t="s">
        <v>539</v>
      </c>
      <c r="F16" s="147" t="s">
        <v>277</v>
      </c>
    </row>
    <row r="17" spans="1:6" ht="18" customHeight="1" x14ac:dyDescent="0.2">
      <c r="A17" s="168" t="s">
        <v>850</v>
      </c>
      <c r="B17" s="304">
        <v>1</v>
      </c>
      <c r="C17" s="295" t="s">
        <v>539</v>
      </c>
      <c r="D17" s="295" t="s">
        <v>539</v>
      </c>
      <c r="E17" s="297" t="s">
        <v>539</v>
      </c>
      <c r="F17" s="147" t="s">
        <v>851</v>
      </c>
    </row>
    <row r="18" spans="1:6" ht="18" customHeight="1" x14ac:dyDescent="0.2">
      <c r="A18" s="168" t="s">
        <v>278</v>
      </c>
      <c r="B18" s="304">
        <v>2</v>
      </c>
      <c r="C18" s="295" t="s">
        <v>539</v>
      </c>
      <c r="D18" s="295">
        <v>1</v>
      </c>
      <c r="E18" s="297" t="s">
        <v>539</v>
      </c>
      <c r="F18" s="147" t="s">
        <v>279</v>
      </c>
    </row>
    <row r="19" spans="1:6" ht="18" customHeight="1" x14ac:dyDescent="0.2">
      <c r="A19" s="168" t="s">
        <v>280</v>
      </c>
      <c r="B19" s="304">
        <v>7</v>
      </c>
      <c r="C19" s="295" t="s">
        <v>539</v>
      </c>
      <c r="D19" s="295">
        <v>2</v>
      </c>
      <c r="E19" s="297" t="s">
        <v>539</v>
      </c>
      <c r="F19" s="147" t="s">
        <v>281</v>
      </c>
    </row>
    <row r="20" spans="1:6" ht="18" customHeight="1" x14ac:dyDescent="0.2">
      <c r="A20" s="168" t="s">
        <v>282</v>
      </c>
      <c r="B20" s="304">
        <v>7</v>
      </c>
      <c r="C20" s="295">
        <v>1</v>
      </c>
      <c r="D20" s="295">
        <v>5</v>
      </c>
      <c r="E20" s="297" t="s">
        <v>539</v>
      </c>
      <c r="F20" s="147" t="s">
        <v>283</v>
      </c>
    </row>
    <row r="21" spans="1:6" ht="18" customHeight="1" x14ac:dyDescent="0.2">
      <c r="A21" s="168" t="s">
        <v>284</v>
      </c>
      <c r="B21" s="304">
        <v>69</v>
      </c>
      <c r="C21" s="295">
        <v>7</v>
      </c>
      <c r="D21" s="295">
        <v>2</v>
      </c>
      <c r="E21" s="297" t="s">
        <v>539</v>
      </c>
      <c r="F21" s="147" t="s">
        <v>285</v>
      </c>
    </row>
    <row r="22" spans="1:6" ht="18" customHeight="1" x14ac:dyDescent="0.2">
      <c r="A22" s="168" t="s">
        <v>286</v>
      </c>
      <c r="B22" s="304">
        <v>5</v>
      </c>
      <c r="C22" s="295">
        <v>2</v>
      </c>
      <c r="D22" s="295">
        <v>2</v>
      </c>
      <c r="E22" s="297">
        <v>1</v>
      </c>
      <c r="F22" s="147" t="s">
        <v>287</v>
      </c>
    </row>
    <row r="23" spans="1:6" ht="18" customHeight="1" x14ac:dyDescent="0.2">
      <c r="A23" s="168" t="s">
        <v>288</v>
      </c>
      <c r="B23" s="304">
        <v>14</v>
      </c>
      <c r="C23" s="295">
        <v>8</v>
      </c>
      <c r="D23" s="295">
        <v>3</v>
      </c>
      <c r="E23" s="297" t="s">
        <v>539</v>
      </c>
      <c r="F23" s="147" t="s">
        <v>289</v>
      </c>
    </row>
    <row r="24" spans="1:6" ht="18" customHeight="1" x14ac:dyDescent="0.2">
      <c r="A24" s="168" t="s">
        <v>290</v>
      </c>
      <c r="B24" s="304">
        <v>1</v>
      </c>
      <c r="C24" s="295">
        <v>1</v>
      </c>
      <c r="D24" s="295" t="s">
        <v>539</v>
      </c>
      <c r="E24" s="297" t="s">
        <v>539</v>
      </c>
      <c r="F24" s="147" t="s">
        <v>291</v>
      </c>
    </row>
    <row r="25" spans="1:6" ht="18" customHeight="1" x14ac:dyDescent="0.2">
      <c r="A25" s="168" t="s">
        <v>292</v>
      </c>
      <c r="B25" s="304">
        <v>22</v>
      </c>
      <c r="C25" s="295">
        <v>6</v>
      </c>
      <c r="D25" s="295">
        <v>1</v>
      </c>
      <c r="E25" s="297" t="s">
        <v>539</v>
      </c>
      <c r="F25" s="147" t="s">
        <v>293</v>
      </c>
    </row>
    <row r="26" spans="1:6" ht="18" customHeight="1" x14ac:dyDescent="0.2">
      <c r="A26" s="168" t="s">
        <v>294</v>
      </c>
      <c r="B26" s="304">
        <v>1</v>
      </c>
      <c r="C26" s="295">
        <v>1</v>
      </c>
      <c r="D26" s="295" t="s">
        <v>539</v>
      </c>
      <c r="E26" s="297" t="s">
        <v>539</v>
      </c>
      <c r="F26" s="147" t="s">
        <v>295</v>
      </c>
    </row>
    <row r="27" spans="1:6" ht="18" customHeight="1" x14ac:dyDescent="0.2">
      <c r="A27" s="168" t="s">
        <v>296</v>
      </c>
      <c r="B27" s="304">
        <v>16</v>
      </c>
      <c r="C27" s="295">
        <v>3</v>
      </c>
      <c r="D27" s="295">
        <v>2</v>
      </c>
      <c r="E27" s="297" t="s">
        <v>539</v>
      </c>
      <c r="F27" s="147" t="s">
        <v>297</v>
      </c>
    </row>
    <row r="28" spans="1:6" ht="18" customHeight="1" x14ac:dyDescent="0.2">
      <c r="A28" s="168" t="s">
        <v>298</v>
      </c>
      <c r="B28" s="304">
        <v>2</v>
      </c>
      <c r="C28" s="295" t="s">
        <v>539</v>
      </c>
      <c r="D28" s="295" t="s">
        <v>539</v>
      </c>
      <c r="E28" s="297" t="s">
        <v>539</v>
      </c>
      <c r="F28" s="147" t="s">
        <v>299</v>
      </c>
    </row>
    <row r="29" spans="1:6" ht="18" customHeight="1" x14ac:dyDescent="0.2">
      <c r="A29" s="168" t="s">
        <v>300</v>
      </c>
      <c r="B29" s="304">
        <v>7</v>
      </c>
      <c r="C29" s="295">
        <v>1</v>
      </c>
      <c r="D29" s="295">
        <v>1</v>
      </c>
      <c r="E29" s="297" t="s">
        <v>539</v>
      </c>
      <c r="F29" s="147" t="s">
        <v>301</v>
      </c>
    </row>
    <row r="30" spans="1:6" ht="18" customHeight="1" x14ac:dyDescent="0.2">
      <c r="A30" s="168" t="s">
        <v>302</v>
      </c>
      <c r="B30" s="304">
        <v>3</v>
      </c>
      <c r="C30" s="295" t="s">
        <v>539</v>
      </c>
      <c r="D30" s="295">
        <v>1</v>
      </c>
      <c r="E30" s="297" t="s">
        <v>539</v>
      </c>
      <c r="F30" s="147" t="s">
        <v>303</v>
      </c>
    </row>
    <row r="31" spans="1:6" ht="18" customHeight="1" x14ac:dyDescent="0.2">
      <c r="A31" s="168" t="s">
        <v>304</v>
      </c>
      <c r="B31" s="304">
        <v>1</v>
      </c>
      <c r="C31" s="295">
        <v>1</v>
      </c>
      <c r="D31" s="295">
        <v>1</v>
      </c>
      <c r="E31" s="297" t="s">
        <v>539</v>
      </c>
      <c r="F31" s="147" t="s">
        <v>305</v>
      </c>
    </row>
    <row r="32" spans="1:6" ht="18" customHeight="1" x14ac:dyDescent="0.2">
      <c r="A32" s="168" t="s">
        <v>306</v>
      </c>
      <c r="B32" s="304">
        <v>1</v>
      </c>
      <c r="C32" s="295">
        <v>1</v>
      </c>
      <c r="D32" s="295">
        <v>1</v>
      </c>
      <c r="E32" s="297" t="s">
        <v>539</v>
      </c>
      <c r="F32" s="147" t="s">
        <v>307</v>
      </c>
    </row>
    <row r="33" spans="1:6" ht="18" customHeight="1" x14ac:dyDescent="0.2">
      <c r="A33" s="169" t="s">
        <v>308</v>
      </c>
      <c r="B33" s="304">
        <v>3</v>
      </c>
      <c r="C33" s="295">
        <v>1</v>
      </c>
      <c r="D33" s="295" t="s">
        <v>539</v>
      </c>
      <c r="E33" s="297" t="s">
        <v>539</v>
      </c>
      <c r="F33" s="147" t="s">
        <v>309</v>
      </c>
    </row>
    <row r="34" spans="1:6" ht="18" customHeight="1" x14ac:dyDescent="0.2">
      <c r="A34" s="168" t="s">
        <v>310</v>
      </c>
      <c r="B34" s="304" t="s">
        <v>539</v>
      </c>
      <c r="C34" s="295">
        <v>1</v>
      </c>
      <c r="D34" s="295" t="s">
        <v>539</v>
      </c>
      <c r="E34" s="297" t="s">
        <v>539</v>
      </c>
      <c r="F34" s="147" t="s">
        <v>311</v>
      </c>
    </row>
    <row r="35" spans="1:6" ht="18" customHeight="1" x14ac:dyDescent="0.2">
      <c r="A35" s="168" t="s">
        <v>233</v>
      </c>
      <c r="B35" s="304">
        <v>1</v>
      </c>
      <c r="C35" s="295" t="s">
        <v>539</v>
      </c>
      <c r="D35" s="295" t="s">
        <v>539</v>
      </c>
      <c r="E35" s="297" t="s">
        <v>539</v>
      </c>
      <c r="F35" s="147" t="s">
        <v>234</v>
      </c>
    </row>
    <row r="36" spans="1:6" ht="18" customHeight="1" x14ac:dyDescent="0.2">
      <c r="A36" s="168" t="s">
        <v>235</v>
      </c>
      <c r="B36" s="304">
        <v>2</v>
      </c>
      <c r="C36" s="295">
        <v>1</v>
      </c>
      <c r="D36" s="295">
        <v>1</v>
      </c>
      <c r="E36" s="297" t="s">
        <v>539</v>
      </c>
      <c r="F36" s="147" t="s">
        <v>236</v>
      </c>
    </row>
    <row r="37" spans="1:6" ht="18" customHeight="1" x14ac:dyDescent="0.2">
      <c r="A37" s="485" t="s">
        <v>237</v>
      </c>
      <c r="B37" s="296">
        <v>3</v>
      </c>
      <c r="C37" s="295">
        <v>3</v>
      </c>
      <c r="D37" s="295" t="s">
        <v>539</v>
      </c>
      <c r="E37" s="297" t="s">
        <v>539</v>
      </c>
      <c r="F37" s="486" t="s">
        <v>238</v>
      </c>
    </row>
    <row r="38" spans="1:6" ht="18" customHeight="1" x14ac:dyDescent="0.2">
      <c r="A38" s="485" t="s">
        <v>312</v>
      </c>
      <c r="B38" s="296">
        <v>16</v>
      </c>
      <c r="C38" s="295">
        <v>3</v>
      </c>
      <c r="D38" s="295" t="s">
        <v>539</v>
      </c>
      <c r="E38" s="297">
        <v>1</v>
      </c>
      <c r="F38" s="486" t="s">
        <v>313</v>
      </c>
    </row>
    <row r="39" spans="1:6" ht="18" customHeight="1" x14ac:dyDescent="0.2">
      <c r="A39" s="485" t="s">
        <v>314</v>
      </c>
      <c r="B39" s="296">
        <v>1</v>
      </c>
      <c r="C39" s="295" t="s">
        <v>539</v>
      </c>
      <c r="D39" s="295" t="s">
        <v>539</v>
      </c>
      <c r="E39" s="297" t="s">
        <v>539</v>
      </c>
      <c r="F39" s="486" t="s">
        <v>315</v>
      </c>
    </row>
    <row r="40" spans="1:6" ht="18" customHeight="1" x14ac:dyDescent="0.2">
      <c r="A40" s="482" t="s">
        <v>316</v>
      </c>
      <c r="B40" s="296">
        <v>2</v>
      </c>
      <c r="C40" s="295" t="s">
        <v>539</v>
      </c>
      <c r="D40" s="295">
        <v>1</v>
      </c>
      <c r="E40" s="297" t="s">
        <v>539</v>
      </c>
      <c r="F40" s="481" t="s">
        <v>317</v>
      </c>
    </row>
    <row r="41" spans="1:6" ht="18" customHeight="1" x14ac:dyDescent="0.2">
      <c r="A41" s="480" t="s">
        <v>318</v>
      </c>
      <c r="B41" s="296">
        <v>10</v>
      </c>
      <c r="C41" s="295">
        <v>7</v>
      </c>
      <c r="D41" s="295" t="s">
        <v>539</v>
      </c>
      <c r="E41" s="297" t="s">
        <v>539</v>
      </c>
      <c r="F41" s="481" t="s">
        <v>319</v>
      </c>
    </row>
    <row r="42" spans="1:6" ht="18" customHeight="1" x14ac:dyDescent="0.2">
      <c r="A42" s="480" t="s">
        <v>320</v>
      </c>
      <c r="B42" s="296" t="s">
        <v>539</v>
      </c>
      <c r="C42" s="295">
        <v>2</v>
      </c>
      <c r="D42" s="295" t="s">
        <v>539</v>
      </c>
      <c r="E42" s="297" t="s">
        <v>539</v>
      </c>
      <c r="F42" s="481" t="s">
        <v>321</v>
      </c>
    </row>
    <row r="43" spans="1:6" ht="18" customHeight="1" x14ac:dyDescent="0.2">
      <c r="A43" s="483" t="s">
        <v>485</v>
      </c>
      <c r="B43" s="388">
        <v>33</v>
      </c>
      <c r="C43" s="389">
        <v>22</v>
      </c>
      <c r="D43" s="389">
        <v>4</v>
      </c>
      <c r="E43" s="398">
        <v>1</v>
      </c>
      <c r="F43" s="484" t="s">
        <v>486</v>
      </c>
    </row>
    <row r="44" spans="1:6" ht="18" customHeight="1" x14ac:dyDescent="0.2">
      <c r="A44" s="332" t="s">
        <v>523</v>
      </c>
      <c r="F44" s="341" t="s">
        <v>524</v>
      </c>
    </row>
  </sheetData>
  <mergeCells count="5">
    <mergeCell ref="A1:F1"/>
    <mergeCell ref="A2:F2"/>
    <mergeCell ref="A3:F3"/>
    <mergeCell ref="A5:A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topLeftCell="A22" zoomScaleSheetLayoutView="100" workbookViewId="0">
      <selection activeCell="G6" sqref="G6"/>
    </sheetView>
  </sheetViews>
  <sheetFormatPr defaultRowHeight="12.75" x14ac:dyDescent="0.2"/>
  <cols>
    <col min="1" max="1" width="14.75" style="25" customWidth="1"/>
    <col min="2" max="4" width="16.625" style="25" customWidth="1"/>
    <col min="5" max="5" width="18.25" style="25" customWidth="1"/>
    <col min="6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727" t="s">
        <v>624</v>
      </c>
      <c r="B1" s="727"/>
      <c r="C1" s="727"/>
      <c r="D1" s="727"/>
      <c r="E1" s="727"/>
    </row>
    <row r="2" spans="1:6" ht="18" customHeight="1" x14ac:dyDescent="0.2">
      <c r="A2" s="727" t="s">
        <v>562</v>
      </c>
      <c r="B2" s="727"/>
      <c r="C2" s="727"/>
      <c r="D2" s="727"/>
      <c r="E2" s="727"/>
    </row>
    <row r="3" spans="1:6" ht="36" customHeight="1" x14ac:dyDescent="0.2">
      <c r="A3" s="634" t="s">
        <v>707</v>
      </c>
      <c r="B3" s="634"/>
      <c r="C3" s="634"/>
      <c r="D3" s="634"/>
      <c r="E3" s="634"/>
    </row>
    <row r="4" spans="1:6" ht="6" customHeight="1" x14ac:dyDescent="0.2">
      <c r="A4" s="38"/>
      <c r="B4" s="27"/>
      <c r="C4" s="27"/>
      <c r="D4" s="27"/>
      <c r="E4" s="28"/>
    </row>
    <row r="5" spans="1:6" s="39" customFormat="1" ht="18" customHeight="1" x14ac:dyDescent="0.2">
      <c r="A5" s="728" t="s">
        <v>102</v>
      </c>
      <c r="B5" s="139" t="s">
        <v>85</v>
      </c>
      <c r="C5" s="143"/>
      <c r="D5" s="144" t="s">
        <v>112</v>
      </c>
      <c r="E5" s="731" t="s">
        <v>92</v>
      </c>
      <c r="F5" s="40"/>
    </row>
    <row r="6" spans="1:6" ht="18" customHeight="1" x14ac:dyDescent="0.2">
      <c r="A6" s="729"/>
      <c r="B6" s="188" t="s">
        <v>83</v>
      </c>
      <c r="C6" s="188" t="s">
        <v>87</v>
      </c>
      <c r="D6" s="188" t="s">
        <v>88</v>
      </c>
      <c r="E6" s="732"/>
    </row>
    <row r="7" spans="1:6" ht="18" customHeight="1" x14ac:dyDescent="0.2">
      <c r="A7" s="730"/>
      <c r="B7" s="189" t="s">
        <v>84</v>
      </c>
      <c r="C7" s="189" t="s">
        <v>89</v>
      </c>
      <c r="D7" s="189" t="s">
        <v>90</v>
      </c>
      <c r="E7" s="733"/>
    </row>
    <row r="8" spans="1:6" ht="18" customHeight="1" x14ac:dyDescent="0.2">
      <c r="A8" s="346" t="s">
        <v>7</v>
      </c>
      <c r="B8" s="298">
        <v>394</v>
      </c>
      <c r="C8" s="299">
        <v>1</v>
      </c>
      <c r="D8" s="300">
        <v>19</v>
      </c>
      <c r="E8" s="347" t="s">
        <v>6</v>
      </c>
    </row>
    <row r="9" spans="1:6" ht="18" customHeight="1" x14ac:dyDescent="0.2">
      <c r="A9" s="168" t="s">
        <v>262</v>
      </c>
      <c r="B9" s="304">
        <v>3</v>
      </c>
      <c r="C9" s="295" t="s">
        <v>539</v>
      </c>
      <c r="D9" s="297" t="s">
        <v>539</v>
      </c>
      <c r="E9" s="147" t="s">
        <v>263</v>
      </c>
    </row>
    <row r="10" spans="1:6" ht="18" customHeight="1" x14ac:dyDescent="0.2">
      <c r="A10" s="168" t="s">
        <v>264</v>
      </c>
      <c r="B10" s="304">
        <v>13</v>
      </c>
      <c r="C10" s="295" t="s">
        <v>539</v>
      </c>
      <c r="D10" s="297" t="s">
        <v>539</v>
      </c>
      <c r="E10" s="147" t="s">
        <v>265</v>
      </c>
    </row>
    <row r="11" spans="1:6" ht="18" customHeight="1" x14ac:dyDescent="0.2">
      <c r="A11" s="168" t="s">
        <v>266</v>
      </c>
      <c r="B11" s="304">
        <v>17</v>
      </c>
      <c r="C11" s="295" t="s">
        <v>539</v>
      </c>
      <c r="D11" s="297">
        <v>2</v>
      </c>
      <c r="E11" s="147" t="s">
        <v>267</v>
      </c>
    </row>
    <row r="12" spans="1:6" ht="18" customHeight="1" x14ac:dyDescent="0.2">
      <c r="A12" s="168" t="s">
        <v>268</v>
      </c>
      <c r="B12" s="304">
        <v>19</v>
      </c>
      <c r="C12" s="295" t="s">
        <v>539</v>
      </c>
      <c r="D12" s="297">
        <v>2</v>
      </c>
      <c r="E12" s="147" t="s">
        <v>269</v>
      </c>
    </row>
    <row r="13" spans="1:6" ht="18" customHeight="1" x14ac:dyDescent="0.2">
      <c r="A13" s="168" t="s">
        <v>270</v>
      </c>
      <c r="B13" s="304">
        <v>3</v>
      </c>
      <c r="C13" s="295" t="s">
        <v>539</v>
      </c>
      <c r="D13" s="297" t="s">
        <v>539</v>
      </c>
      <c r="E13" s="147" t="s">
        <v>271</v>
      </c>
    </row>
    <row r="14" spans="1:6" ht="18" customHeight="1" x14ac:dyDescent="0.2">
      <c r="A14" s="168" t="s">
        <v>272</v>
      </c>
      <c r="B14" s="304">
        <v>5</v>
      </c>
      <c r="C14" s="295" t="s">
        <v>539</v>
      </c>
      <c r="D14" s="297" t="s">
        <v>539</v>
      </c>
      <c r="E14" s="147" t="s">
        <v>273</v>
      </c>
    </row>
    <row r="15" spans="1:6" ht="18" customHeight="1" x14ac:dyDescent="0.2">
      <c r="A15" s="168" t="s">
        <v>274</v>
      </c>
      <c r="B15" s="304">
        <v>11</v>
      </c>
      <c r="C15" s="295" t="s">
        <v>539</v>
      </c>
      <c r="D15" s="297">
        <v>1</v>
      </c>
      <c r="E15" s="147" t="s">
        <v>275</v>
      </c>
    </row>
    <row r="16" spans="1:6" ht="18" customHeight="1" x14ac:dyDescent="0.2">
      <c r="A16" s="168" t="s">
        <v>276</v>
      </c>
      <c r="B16" s="304">
        <v>4</v>
      </c>
      <c r="C16" s="295" t="s">
        <v>539</v>
      </c>
      <c r="D16" s="297">
        <v>1</v>
      </c>
      <c r="E16" s="147" t="s">
        <v>277</v>
      </c>
    </row>
    <row r="17" spans="1:5" ht="18" customHeight="1" x14ac:dyDescent="0.2">
      <c r="A17" s="168" t="s">
        <v>850</v>
      </c>
      <c r="B17" s="304">
        <v>1</v>
      </c>
      <c r="C17" s="295" t="s">
        <v>539</v>
      </c>
      <c r="D17" s="297" t="s">
        <v>539</v>
      </c>
      <c r="E17" s="147" t="s">
        <v>851</v>
      </c>
    </row>
    <row r="18" spans="1:5" ht="18" customHeight="1" x14ac:dyDescent="0.2">
      <c r="A18" s="168" t="s">
        <v>278</v>
      </c>
      <c r="B18" s="304">
        <v>3</v>
      </c>
      <c r="C18" s="295" t="s">
        <v>539</v>
      </c>
      <c r="D18" s="297" t="s">
        <v>539</v>
      </c>
      <c r="E18" s="147" t="s">
        <v>279</v>
      </c>
    </row>
    <row r="19" spans="1:5" ht="18" customHeight="1" x14ac:dyDescent="0.2">
      <c r="A19" s="168" t="s">
        <v>280</v>
      </c>
      <c r="B19" s="304">
        <v>8</v>
      </c>
      <c r="C19" s="295" t="s">
        <v>539</v>
      </c>
      <c r="D19" s="297">
        <v>1</v>
      </c>
      <c r="E19" s="147" t="s">
        <v>281</v>
      </c>
    </row>
    <row r="20" spans="1:5" ht="18" customHeight="1" x14ac:dyDescent="0.2">
      <c r="A20" s="168" t="s">
        <v>282</v>
      </c>
      <c r="B20" s="304">
        <v>7</v>
      </c>
      <c r="C20" s="295" t="s">
        <v>539</v>
      </c>
      <c r="D20" s="297">
        <v>6</v>
      </c>
      <c r="E20" s="147" t="s">
        <v>283</v>
      </c>
    </row>
    <row r="21" spans="1:5" ht="18" customHeight="1" x14ac:dyDescent="0.2">
      <c r="A21" s="168" t="s">
        <v>284</v>
      </c>
      <c r="B21" s="304">
        <v>78</v>
      </c>
      <c r="C21" s="295" t="s">
        <v>539</v>
      </c>
      <c r="D21" s="297" t="s">
        <v>539</v>
      </c>
      <c r="E21" s="147" t="s">
        <v>285</v>
      </c>
    </row>
    <row r="22" spans="1:5" ht="18" customHeight="1" x14ac:dyDescent="0.2">
      <c r="A22" s="168" t="s">
        <v>286</v>
      </c>
      <c r="B22" s="304">
        <v>10</v>
      </c>
      <c r="C22" s="295" t="s">
        <v>539</v>
      </c>
      <c r="D22" s="297" t="s">
        <v>539</v>
      </c>
      <c r="E22" s="147" t="s">
        <v>287</v>
      </c>
    </row>
    <row r="23" spans="1:5" ht="18" customHeight="1" x14ac:dyDescent="0.2">
      <c r="A23" s="168" t="s">
        <v>288</v>
      </c>
      <c r="B23" s="304">
        <v>22</v>
      </c>
      <c r="C23" s="295" t="s">
        <v>539</v>
      </c>
      <c r="D23" s="297">
        <v>3</v>
      </c>
      <c r="E23" s="147" t="s">
        <v>289</v>
      </c>
    </row>
    <row r="24" spans="1:5" ht="18" customHeight="1" x14ac:dyDescent="0.2">
      <c r="A24" s="168" t="s">
        <v>290</v>
      </c>
      <c r="B24" s="304">
        <v>2</v>
      </c>
      <c r="C24" s="295" t="s">
        <v>539</v>
      </c>
      <c r="D24" s="297" t="s">
        <v>539</v>
      </c>
      <c r="E24" s="147" t="s">
        <v>291</v>
      </c>
    </row>
    <row r="25" spans="1:5" ht="18" customHeight="1" x14ac:dyDescent="0.2">
      <c r="A25" s="168" t="s">
        <v>292</v>
      </c>
      <c r="B25" s="304">
        <v>29</v>
      </c>
      <c r="C25" s="295" t="s">
        <v>539</v>
      </c>
      <c r="D25" s="297" t="s">
        <v>539</v>
      </c>
      <c r="E25" s="147" t="s">
        <v>293</v>
      </c>
    </row>
    <row r="26" spans="1:5" ht="18" customHeight="1" x14ac:dyDescent="0.2">
      <c r="A26" s="168" t="s">
        <v>294</v>
      </c>
      <c r="B26" s="304">
        <v>2</v>
      </c>
      <c r="C26" s="295" t="s">
        <v>539</v>
      </c>
      <c r="D26" s="297" t="s">
        <v>539</v>
      </c>
      <c r="E26" s="147" t="s">
        <v>295</v>
      </c>
    </row>
    <row r="27" spans="1:5" ht="18" customHeight="1" x14ac:dyDescent="0.2">
      <c r="A27" s="168" t="s">
        <v>296</v>
      </c>
      <c r="B27" s="304">
        <v>21</v>
      </c>
      <c r="C27" s="295" t="s">
        <v>539</v>
      </c>
      <c r="D27" s="297" t="s">
        <v>539</v>
      </c>
      <c r="E27" s="147" t="s">
        <v>297</v>
      </c>
    </row>
    <row r="28" spans="1:5" ht="18" customHeight="1" x14ac:dyDescent="0.2">
      <c r="A28" s="168" t="s">
        <v>298</v>
      </c>
      <c r="B28" s="304">
        <v>2</v>
      </c>
      <c r="C28" s="295" t="s">
        <v>539</v>
      </c>
      <c r="D28" s="297" t="s">
        <v>539</v>
      </c>
      <c r="E28" s="147" t="s">
        <v>299</v>
      </c>
    </row>
    <row r="29" spans="1:5" ht="18" customHeight="1" x14ac:dyDescent="0.2">
      <c r="A29" s="168" t="s">
        <v>300</v>
      </c>
      <c r="B29" s="304">
        <v>8</v>
      </c>
      <c r="C29" s="295" t="s">
        <v>539</v>
      </c>
      <c r="D29" s="297">
        <v>1</v>
      </c>
      <c r="E29" s="147" t="s">
        <v>301</v>
      </c>
    </row>
    <row r="30" spans="1:5" ht="18" customHeight="1" x14ac:dyDescent="0.2">
      <c r="A30" s="168" t="s">
        <v>302</v>
      </c>
      <c r="B30" s="304">
        <v>4</v>
      </c>
      <c r="C30" s="295" t="s">
        <v>539</v>
      </c>
      <c r="D30" s="297" t="s">
        <v>539</v>
      </c>
      <c r="E30" s="147" t="s">
        <v>303</v>
      </c>
    </row>
    <row r="31" spans="1:5" ht="18" customHeight="1" x14ac:dyDescent="0.2">
      <c r="A31" s="168" t="s">
        <v>304</v>
      </c>
      <c r="B31" s="304">
        <v>3</v>
      </c>
      <c r="C31" s="295" t="s">
        <v>539</v>
      </c>
      <c r="D31" s="297" t="s">
        <v>539</v>
      </c>
      <c r="E31" s="147" t="s">
        <v>305</v>
      </c>
    </row>
    <row r="32" spans="1:5" ht="18" customHeight="1" x14ac:dyDescent="0.2">
      <c r="A32" s="168" t="s">
        <v>306</v>
      </c>
      <c r="B32" s="304">
        <v>3</v>
      </c>
      <c r="C32" s="295" t="s">
        <v>539</v>
      </c>
      <c r="D32" s="297" t="s">
        <v>539</v>
      </c>
      <c r="E32" s="147" t="s">
        <v>307</v>
      </c>
    </row>
    <row r="33" spans="1:5" ht="18" customHeight="1" x14ac:dyDescent="0.2">
      <c r="A33" s="169" t="s">
        <v>308</v>
      </c>
      <c r="B33" s="304">
        <v>4</v>
      </c>
      <c r="C33" s="295" t="s">
        <v>539</v>
      </c>
      <c r="D33" s="297" t="s">
        <v>539</v>
      </c>
      <c r="E33" s="147" t="s">
        <v>309</v>
      </c>
    </row>
    <row r="34" spans="1:5" ht="18" customHeight="1" x14ac:dyDescent="0.2">
      <c r="A34" s="168" t="s">
        <v>310</v>
      </c>
      <c r="B34" s="304">
        <v>1</v>
      </c>
      <c r="C34" s="295" t="s">
        <v>539</v>
      </c>
      <c r="D34" s="297" t="s">
        <v>539</v>
      </c>
      <c r="E34" s="147" t="s">
        <v>311</v>
      </c>
    </row>
    <row r="35" spans="1:5" ht="18" customHeight="1" x14ac:dyDescent="0.2">
      <c r="A35" s="168" t="s">
        <v>233</v>
      </c>
      <c r="B35" s="304">
        <v>1</v>
      </c>
      <c r="C35" s="295" t="s">
        <v>539</v>
      </c>
      <c r="D35" s="297" t="s">
        <v>539</v>
      </c>
      <c r="E35" s="147" t="s">
        <v>234</v>
      </c>
    </row>
    <row r="36" spans="1:5" ht="18" customHeight="1" x14ac:dyDescent="0.2">
      <c r="A36" s="168" t="s">
        <v>235</v>
      </c>
      <c r="B36" s="304">
        <v>4</v>
      </c>
      <c r="C36" s="295" t="s">
        <v>539</v>
      </c>
      <c r="D36" s="297" t="s">
        <v>539</v>
      </c>
      <c r="E36" s="147" t="s">
        <v>236</v>
      </c>
    </row>
    <row r="37" spans="1:5" ht="18" customHeight="1" x14ac:dyDescent="0.2">
      <c r="A37" s="485" t="s">
        <v>237</v>
      </c>
      <c r="B37" s="296">
        <v>6</v>
      </c>
      <c r="C37" s="295" t="s">
        <v>539</v>
      </c>
      <c r="D37" s="297" t="s">
        <v>539</v>
      </c>
      <c r="E37" s="486" t="s">
        <v>238</v>
      </c>
    </row>
    <row r="38" spans="1:5" ht="18" customHeight="1" x14ac:dyDescent="0.2">
      <c r="A38" s="487" t="s">
        <v>312</v>
      </c>
      <c r="B38" s="296">
        <v>20</v>
      </c>
      <c r="C38" s="295" t="s">
        <v>539</v>
      </c>
      <c r="D38" s="297" t="s">
        <v>539</v>
      </c>
      <c r="E38" s="486" t="s">
        <v>313</v>
      </c>
    </row>
    <row r="39" spans="1:5" ht="18" customHeight="1" x14ac:dyDescent="0.2">
      <c r="A39" s="485" t="s">
        <v>314</v>
      </c>
      <c r="B39" s="296">
        <v>1</v>
      </c>
      <c r="C39" s="295" t="s">
        <v>539</v>
      </c>
      <c r="D39" s="297" t="s">
        <v>539</v>
      </c>
      <c r="E39" s="486" t="s">
        <v>315</v>
      </c>
    </row>
    <row r="40" spans="1:5" ht="18" customHeight="1" x14ac:dyDescent="0.2">
      <c r="A40" s="485" t="s">
        <v>316</v>
      </c>
      <c r="B40" s="296">
        <v>3</v>
      </c>
      <c r="C40" s="295" t="s">
        <v>539</v>
      </c>
      <c r="D40" s="297" t="s">
        <v>539</v>
      </c>
      <c r="E40" s="486" t="s">
        <v>317</v>
      </c>
    </row>
    <row r="41" spans="1:5" ht="18" customHeight="1" x14ac:dyDescent="0.2">
      <c r="A41" s="487" t="s">
        <v>318</v>
      </c>
      <c r="B41" s="296">
        <v>17</v>
      </c>
      <c r="C41" s="295" t="s">
        <v>539</v>
      </c>
      <c r="D41" s="297" t="s">
        <v>539</v>
      </c>
      <c r="E41" s="486" t="s">
        <v>319</v>
      </c>
    </row>
    <row r="42" spans="1:5" ht="18" customHeight="1" x14ac:dyDescent="0.2">
      <c r="A42" s="485" t="s">
        <v>320</v>
      </c>
      <c r="B42" s="296">
        <v>1</v>
      </c>
      <c r="C42" s="295" t="s">
        <v>539</v>
      </c>
      <c r="D42" s="297">
        <v>1</v>
      </c>
      <c r="E42" s="486" t="s">
        <v>321</v>
      </c>
    </row>
    <row r="43" spans="1:5" ht="18" customHeight="1" x14ac:dyDescent="0.2">
      <c r="A43" s="520" t="s">
        <v>485</v>
      </c>
      <c r="B43" s="388">
        <v>58</v>
      </c>
      <c r="C43" s="389">
        <v>1</v>
      </c>
      <c r="D43" s="398">
        <v>1</v>
      </c>
      <c r="E43" s="399" t="s">
        <v>486</v>
      </c>
    </row>
    <row r="44" spans="1:5" ht="18" customHeight="1" x14ac:dyDescent="0.2">
      <c r="A44" s="332" t="s">
        <v>523</v>
      </c>
      <c r="E44" s="341" t="s">
        <v>524</v>
      </c>
    </row>
  </sheetData>
  <mergeCells count="5">
    <mergeCell ref="A1:E1"/>
    <mergeCell ref="A3:E3"/>
    <mergeCell ref="A5:A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rightToLeft="1" view="pageBreakPreview" topLeftCell="A55" zoomScaleSheetLayoutView="100" workbookViewId="0">
      <selection activeCell="G6" sqref="G6"/>
    </sheetView>
  </sheetViews>
  <sheetFormatPr defaultRowHeight="12.75" x14ac:dyDescent="0.2"/>
  <cols>
    <col min="1" max="1" width="14" style="26" customWidth="1"/>
    <col min="2" max="4" width="8.875" style="26" customWidth="1"/>
    <col min="5" max="5" width="9.625" style="26" customWidth="1"/>
    <col min="6" max="6" width="8.25" style="26" customWidth="1"/>
    <col min="7" max="7" width="8.5" style="26" customWidth="1"/>
    <col min="8" max="8" width="20.5" style="23" customWidth="1"/>
    <col min="9" max="92" width="9" style="23"/>
    <col min="93" max="93" width="18.125" style="23" customWidth="1"/>
    <col min="94" max="96" width="11.125" style="23" customWidth="1"/>
    <col min="97" max="97" width="8.625" style="23" customWidth="1"/>
    <col min="98" max="98" width="18.125" style="23" customWidth="1"/>
    <col min="99" max="99" width="9.625" style="23" customWidth="1"/>
    <col min="100" max="100" width="17" style="23" customWidth="1"/>
    <col min="101" max="348" width="9" style="23"/>
    <col min="349" max="349" width="18.125" style="23" customWidth="1"/>
    <col min="350" max="352" width="11.125" style="23" customWidth="1"/>
    <col min="353" max="353" width="8.625" style="23" customWidth="1"/>
    <col min="354" max="354" width="18.125" style="23" customWidth="1"/>
    <col min="355" max="355" width="9.625" style="23" customWidth="1"/>
    <col min="356" max="356" width="17" style="23" customWidth="1"/>
    <col min="357" max="604" width="9" style="23"/>
    <col min="605" max="605" width="18.125" style="23" customWidth="1"/>
    <col min="606" max="608" width="11.125" style="23" customWidth="1"/>
    <col min="609" max="609" width="8.625" style="23" customWidth="1"/>
    <col min="610" max="610" width="18.125" style="23" customWidth="1"/>
    <col min="611" max="611" width="9.625" style="23" customWidth="1"/>
    <col min="612" max="612" width="17" style="23" customWidth="1"/>
    <col min="613" max="860" width="9" style="23"/>
    <col min="861" max="861" width="18.125" style="23" customWidth="1"/>
    <col min="862" max="864" width="11.125" style="23" customWidth="1"/>
    <col min="865" max="865" width="8.625" style="23" customWidth="1"/>
    <col min="866" max="866" width="18.125" style="23" customWidth="1"/>
    <col min="867" max="867" width="9.625" style="23" customWidth="1"/>
    <col min="868" max="868" width="17" style="23" customWidth="1"/>
    <col min="869" max="1116" width="9" style="23"/>
    <col min="1117" max="1117" width="18.125" style="23" customWidth="1"/>
    <col min="1118" max="1120" width="11.125" style="23" customWidth="1"/>
    <col min="1121" max="1121" width="8.625" style="23" customWidth="1"/>
    <col min="1122" max="1122" width="18.125" style="23" customWidth="1"/>
    <col min="1123" max="1123" width="9.625" style="23" customWidth="1"/>
    <col min="1124" max="1124" width="17" style="23" customWidth="1"/>
    <col min="1125" max="1372" width="9" style="23"/>
    <col min="1373" max="1373" width="18.125" style="23" customWidth="1"/>
    <col min="1374" max="1376" width="11.125" style="23" customWidth="1"/>
    <col min="1377" max="1377" width="8.625" style="23" customWidth="1"/>
    <col min="1378" max="1378" width="18.125" style="23" customWidth="1"/>
    <col min="1379" max="1379" width="9.625" style="23" customWidth="1"/>
    <col min="1380" max="1380" width="17" style="23" customWidth="1"/>
    <col min="1381" max="1628" width="9" style="23"/>
    <col min="1629" max="1629" width="18.125" style="23" customWidth="1"/>
    <col min="1630" max="1632" width="11.125" style="23" customWidth="1"/>
    <col min="1633" max="1633" width="8.625" style="23" customWidth="1"/>
    <col min="1634" max="1634" width="18.125" style="23" customWidth="1"/>
    <col min="1635" max="1635" width="9.625" style="23" customWidth="1"/>
    <col min="1636" max="1636" width="17" style="23" customWidth="1"/>
    <col min="1637" max="1884" width="9" style="23"/>
    <col min="1885" max="1885" width="18.125" style="23" customWidth="1"/>
    <col min="1886" max="1888" width="11.125" style="23" customWidth="1"/>
    <col min="1889" max="1889" width="8.625" style="23" customWidth="1"/>
    <col min="1890" max="1890" width="18.125" style="23" customWidth="1"/>
    <col min="1891" max="1891" width="9.625" style="23" customWidth="1"/>
    <col min="1892" max="1892" width="17" style="23" customWidth="1"/>
    <col min="1893" max="2140" width="9" style="23"/>
    <col min="2141" max="2141" width="18.125" style="23" customWidth="1"/>
    <col min="2142" max="2144" width="11.125" style="23" customWidth="1"/>
    <col min="2145" max="2145" width="8.625" style="23" customWidth="1"/>
    <col min="2146" max="2146" width="18.125" style="23" customWidth="1"/>
    <col min="2147" max="2147" width="9.625" style="23" customWidth="1"/>
    <col min="2148" max="2148" width="17" style="23" customWidth="1"/>
    <col min="2149" max="2396" width="9" style="23"/>
    <col min="2397" max="2397" width="18.125" style="23" customWidth="1"/>
    <col min="2398" max="2400" width="11.125" style="23" customWidth="1"/>
    <col min="2401" max="2401" width="8.625" style="23" customWidth="1"/>
    <col min="2402" max="2402" width="18.125" style="23" customWidth="1"/>
    <col min="2403" max="2403" width="9.625" style="23" customWidth="1"/>
    <col min="2404" max="2404" width="17" style="23" customWidth="1"/>
    <col min="2405" max="2652" width="9" style="23"/>
    <col min="2653" max="2653" width="18.125" style="23" customWidth="1"/>
    <col min="2654" max="2656" width="11.125" style="23" customWidth="1"/>
    <col min="2657" max="2657" width="8.625" style="23" customWidth="1"/>
    <col min="2658" max="2658" width="18.125" style="23" customWidth="1"/>
    <col min="2659" max="2659" width="9.625" style="23" customWidth="1"/>
    <col min="2660" max="2660" width="17" style="23" customWidth="1"/>
    <col min="2661" max="2908" width="9" style="23"/>
    <col min="2909" max="2909" width="18.125" style="23" customWidth="1"/>
    <col min="2910" max="2912" width="11.125" style="23" customWidth="1"/>
    <col min="2913" max="2913" width="8.625" style="23" customWidth="1"/>
    <col min="2914" max="2914" width="18.125" style="23" customWidth="1"/>
    <col min="2915" max="2915" width="9.625" style="23" customWidth="1"/>
    <col min="2916" max="2916" width="17" style="23" customWidth="1"/>
    <col min="2917" max="3164" width="9" style="23"/>
    <col min="3165" max="3165" width="18.125" style="23" customWidth="1"/>
    <col min="3166" max="3168" width="11.125" style="23" customWidth="1"/>
    <col min="3169" max="3169" width="8.625" style="23" customWidth="1"/>
    <col min="3170" max="3170" width="18.125" style="23" customWidth="1"/>
    <col min="3171" max="3171" width="9.625" style="23" customWidth="1"/>
    <col min="3172" max="3172" width="17" style="23" customWidth="1"/>
    <col min="3173" max="3420" width="9" style="23"/>
    <col min="3421" max="3421" width="18.125" style="23" customWidth="1"/>
    <col min="3422" max="3424" width="11.125" style="23" customWidth="1"/>
    <col min="3425" max="3425" width="8.625" style="23" customWidth="1"/>
    <col min="3426" max="3426" width="18.125" style="23" customWidth="1"/>
    <col min="3427" max="3427" width="9.625" style="23" customWidth="1"/>
    <col min="3428" max="3428" width="17" style="23" customWidth="1"/>
    <col min="3429" max="3676" width="9" style="23"/>
    <col min="3677" max="3677" width="18.125" style="23" customWidth="1"/>
    <col min="3678" max="3680" width="11.125" style="23" customWidth="1"/>
    <col min="3681" max="3681" width="8.625" style="23" customWidth="1"/>
    <col min="3682" max="3682" width="18.125" style="23" customWidth="1"/>
    <col min="3683" max="3683" width="9.625" style="23" customWidth="1"/>
    <col min="3684" max="3684" width="17" style="23" customWidth="1"/>
    <col min="3685" max="3932" width="9" style="23"/>
    <col min="3933" max="3933" width="18.125" style="23" customWidth="1"/>
    <col min="3934" max="3936" width="11.125" style="23" customWidth="1"/>
    <col min="3937" max="3937" width="8.625" style="23" customWidth="1"/>
    <col min="3938" max="3938" width="18.125" style="23" customWidth="1"/>
    <col min="3939" max="3939" width="9.625" style="23" customWidth="1"/>
    <col min="3940" max="3940" width="17" style="23" customWidth="1"/>
    <col min="3941" max="4188" width="9" style="23"/>
    <col min="4189" max="4189" width="18.125" style="23" customWidth="1"/>
    <col min="4190" max="4192" width="11.125" style="23" customWidth="1"/>
    <col min="4193" max="4193" width="8.625" style="23" customWidth="1"/>
    <col min="4194" max="4194" width="18.125" style="23" customWidth="1"/>
    <col min="4195" max="4195" width="9.625" style="23" customWidth="1"/>
    <col min="4196" max="4196" width="17" style="23" customWidth="1"/>
    <col min="4197" max="4444" width="9" style="23"/>
    <col min="4445" max="4445" width="18.125" style="23" customWidth="1"/>
    <col min="4446" max="4448" width="11.125" style="23" customWidth="1"/>
    <col min="4449" max="4449" width="8.625" style="23" customWidth="1"/>
    <col min="4450" max="4450" width="18.125" style="23" customWidth="1"/>
    <col min="4451" max="4451" width="9.625" style="23" customWidth="1"/>
    <col min="4452" max="4452" width="17" style="23" customWidth="1"/>
    <col min="4453" max="4700" width="9" style="23"/>
    <col min="4701" max="4701" width="18.125" style="23" customWidth="1"/>
    <col min="4702" max="4704" width="11.125" style="23" customWidth="1"/>
    <col min="4705" max="4705" width="8.625" style="23" customWidth="1"/>
    <col min="4706" max="4706" width="18.125" style="23" customWidth="1"/>
    <col min="4707" max="4707" width="9.625" style="23" customWidth="1"/>
    <col min="4708" max="4708" width="17" style="23" customWidth="1"/>
    <col min="4709" max="4956" width="9" style="23"/>
    <col min="4957" max="4957" width="18.125" style="23" customWidth="1"/>
    <col min="4958" max="4960" width="11.125" style="23" customWidth="1"/>
    <col min="4961" max="4961" width="8.625" style="23" customWidth="1"/>
    <col min="4962" max="4962" width="18.125" style="23" customWidth="1"/>
    <col min="4963" max="4963" width="9.625" style="23" customWidth="1"/>
    <col min="4964" max="4964" width="17" style="23" customWidth="1"/>
    <col min="4965" max="5212" width="9" style="23"/>
    <col min="5213" max="5213" width="18.125" style="23" customWidth="1"/>
    <col min="5214" max="5216" width="11.125" style="23" customWidth="1"/>
    <col min="5217" max="5217" width="8.625" style="23" customWidth="1"/>
    <col min="5218" max="5218" width="18.125" style="23" customWidth="1"/>
    <col min="5219" max="5219" width="9.625" style="23" customWidth="1"/>
    <col min="5220" max="5220" width="17" style="23" customWidth="1"/>
    <col min="5221" max="5468" width="9" style="23"/>
    <col min="5469" max="5469" width="18.125" style="23" customWidth="1"/>
    <col min="5470" max="5472" width="11.125" style="23" customWidth="1"/>
    <col min="5473" max="5473" width="8.625" style="23" customWidth="1"/>
    <col min="5474" max="5474" width="18.125" style="23" customWidth="1"/>
    <col min="5475" max="5475" width="9.625" style="23" customWidth="1"/>
    <col min="5476" max="5476" width="17" style="23" customWidth="1"/>
    <col min="5477" max="5724" width="9" style="23"/>
    <col min="5725" max="5725" width="18.125" style="23" customWidth="1"/>
    <col min="5726" max="5728" width="11.125" style="23" customWidth="1"/>
    <col min="5729" max="5729" width="8.625" style="23" customWidth="1"/>
    <col min="5730" max="5730" width="18.125" style="23" customWidth="1"/>
    <col min="5731" max="5731" width="9.625" style="23" customWidth="1"/>
    <col min="5732" max="5732" width="17" style="23" customWidth="1"/>
    <col min="5733" max="5980" width="9" style="23"/>
    <col min="5981" max="5981" width="18.125" style="23" customWidth="1"/>
    <col min="5982" max="5984" width="11.125" style="23" customWidth="1"/>
    <col min="5985" max="5985" width="8.625" style="23" customWidth="1"/>
    <col min="5986" max="5986" width="18.125" style="23" customWidth="1"/>
    <col min="5987" max="5987" width="9.625" style="23" customWidth="1"/>
    <col min="5988" max="5988" width="17" style="23" customWidth="1"/>
    <col min="5989" max="6236" width="9" style="23"/>
    <col min="6237" max="6237" width="18.125" style="23" customWidth="1"/>
    <col min="6238" max="6240" width="11.125" style="23" customWidth="1"/>
    <col min="6241" max="6241" width="8.625" style="23" customWidth="1"/>
    <col min="6242" max="6242" width="18.125" style="23" customWidth="1"/>
    <col min="6243" max="6243" width="9.625" style="23" customWidth="1"/>
    <col min="6244" max="6244" width="17" style="23" customWidth="1"/>
    <col min="6245" max="6492" width="9" style="23"/>
    <col min="6493" max="6493" width="18.125" style="23" customWidth="1"/>
    <col min="6494" max="6496" width="11.125" style="23" customWidth="1"/>
    <col min="6497" max="6497" width="8.625" style="23" customWidth="1"/>
    <col min="6498" max="6498" width="18.125" style="23" customWidth="1"/>
    <col min="6499" max="6499" width="9.625" style="23" customWidth="1"/>
    <col min="6500" max="6500" width="17" style="23" customWidth="1"/>
    <col min="6501" max="6748" width="9" style="23"/>
    <col min="6749" max="6749" width="18.125" style="23" customWidth="1"/>
    <col min="6750" max="6752" width="11.125" style="23" customWidth="1"/>
    <col min="6753" max="6753" width="8.625" style="23" customWidth="1"/>
    <col min="6754" max="6754" width="18.125" style="23" customWidth="1"/>
    <col min="6755" max="6755" width="9.625" style="23" customWidth="1"/>
    <col min="6756" max="6756" width="17" style="23" customWidth="1"/>
    <col min="6757" max="7004" width="9" style="23"/>
    <col min="7005" max="7005" width="18.125" style="23" customWidth="1"/>
    <col min="7006" max="7008" width="11.125" style="23" customWidth="1"/>
    <col min="7009" max="7009" width="8.625" style="23" customWidth="1"/>
    <col min="7010" max="7010" width="18.125" style="23" customWidth="1"/>
    <col min="7011" max="7011" width="9.625" style="23" customWidth="1"/>
    <col min="7012" max="7012" width="17" style="23" customWidth="1"/>
    <col min="7013" max="7260" width="9" style="23"/>
    <col min="7261" max="7261" width="18.125" style="23" customWidth="1"/>
    <col min="7262" max="7264" width="11.125" style="23" customWidth="1"/>
    <col min="7265" max="7265" width="8.625" style="23" customWidth="1"/>
    <col min="7266" max="7266" width="18.125" style="23" customWidth="1"/>
    <col min="7267" max="7267" width="9.625" style="23" customWidth="1"/>
    <col min="7268" max="7268" width="17" style="23" customWidth="1"/>
    <col min="7269" max="7516" width="9" style="23"/>
    <col min="7517" max="7517" width="18.125" style="23" customWidth="1"/>
    <col min="7518" max="7520" width="11.125" style="23" customWidth="1"/>
    <col min="7521" max="7521" width="8.625" style="23" customWidth="1"/>
    <col min="7522" max="7522" width="18.125" style="23" customWidth="1"/>
    <col min="7523" max="7523" width="9.625" style="23" customWidth="1"/>
    <col min="7524" max="7524" width="17" style="23" customWidth="1"/>
    <col min="7525" max="7772" width="9" style="23"/>
    <col min="7773" max="7773" width="18.125" style="23" customWidth="1"/>
    <col min="7774" max="7776" width="11.125" style="23" customWidth="1"/>
    <col min="7777" max="7777" width="8.625" style="23" customWidth="1"/>
    <col min="7778" max="7778" width="18.125" style="23" customWidth="1"/>
    <col min="7779" max="7779" width="9.625" style="23" customWidth="1"/>
    <col min="7780" max="7780" width="17" style="23" customWidth="1"/>
    <col min="7781" max="8028" width="9" style="23"/>
    <col min="8029" max="8029" width="18.125" style="23" customWidth="1"/>
    <col min="8030" max="8032" width="11.125" style="23" customWidth="1"/>
    <col min="8033" max="8033" width="8.625" style="23" customWidth="1"/>
    <col min="8034" max="8034" width="18.125" style="23" customWidth="1"/>
    <col min="8035" max="8035" width="9.625" style="23" customWidth="1"/>
    <col min="8036" max="8036" width="17" style="23" customWidth="1"/>
    <col min="8037" max="8284" width="9" style="23"/>
    <col min="8285" max="8285" width="18.125" style="23" customWidth="1"/>
    <col min="8286" max="8288" width="11.125" style="23" customWidth="1"/>
    <col min="8289" max="8289" width="8.625" style="23" customWidth="1"/>
    <col min="8290" max="8290" width="18.125" style="23" customWidth="1"/>
    <col min="8291" max="8291" width="9.625" style="23" customWidth="1"/>
    <col min="8292" max="8292" width="17" style="23" customWidth="1"/>
    <col min="8293" max="8540" width="9" style="23"/>
    <col min="8541" max="8541" width="18.125" style="23" customWidth="1"/>
    <col min="8542" max="8544" width="11.125" style="23" customWidth="1"/>
    <col min="8545" max="8545" width="8.625" style="23" customWidth="1"/>
    <col min="8546" max="8546" width="18.125" style="23" customWidth="1"/>
    <col min="8547" max="8547" width="9.625" style="23" customWidth="1"/>
    <col min="8548" max="8548" width="17" style="23" customWidth="1"/>
    <col min="8549" max="8796" width="9" style="23"/>
    <col min="8797" max="8797" width="18.125" style="23" customWidth="1"/>
    <col min="8798" max="8800" width="11.125" style="23" customWidth="1"/>
    <col min="8801" max="8801" width="8.625" style="23" customWidth="1"/>
    <col min="8802" max="8802" width="18.125" style="23" customWidth="1"/>
    <col min="8803" max="8803" width="9.625" style="23" customWidth="1"/>
    <col min="8804" max="8804" width="17" style="23" customWidth="1"/>
    <col min="8805" max="9052" width="9" style="23"/>
    <col min="9053" max="9053" width="18.125" style="23" customWidth="1"/>
    <col min="9054" max="9056" width="11.125" style="23" customWidth="1"/>
    <col min="9057" max="9057" width="8.625" style="23" customWidth="1"/>
    <col min="9058" max="9058" width="18.125" style="23" customWidth="1"/>
    <col min="9059" max="9059" width="9.625" style="23" customWidth="1"/>
    <col min="9060" max="9060" width="17" style="23" customWidth="1"/>
    <col min="9061" max="9308" width="9" style="23"/>
    <col min="9309" max="9309" width="18.125" style="23" customWidth="1"/>
    <col min="9310" max="9312" width="11.125" style="23" customWidth="1"/>
    <col min="9313" max="9313" width="8.625" style="23" customWidth="1"/>
    <col min="9314" max="9314" width="18.125" style="23" customWidth="1"/>
    <col min="9315" max="9315" width="9.625" style="23" customWidth="1"/>
    <col min="9316" max="9316" width="17" style="23" customWidth="1"/>
    <col min="9317" max="9564" width="9" style="23"/>
    <col min="9565" max="9565" width="18.125" style="23" customWidth="1"/>
    <col min="9566" max="9568" width="11.125" style="23" customWidth="1"/>
    <col min="9569" max="9569" width="8.625" style="23" customWidth="1"/>
    <col min="9570" max="9570" width="18.125" style="23" customWidth="1"/>
    <col min="9571" max="9571" width="9.625" style="23" customWidth="1"/>
    <col min="9572" max="9572" width="17" style="23" customWidth="1"/>
    <col min="9573" max="9820" width="9" style="23"/>
    <col min="9821" max="9821" width="18.125" style="23" customWidth="1"/>
    <col min="9822" max="9824" width="11.125" style="23" customWidth="1"/>
    <col min="9825" max="9825" width="8.625" style="23" customWidth="1"/>
    <col min="9826" max="9826" width="18.125" style="23" customWidth="1"/>
    <col min="9827" max="9827" width="9.625" style="23" customWidth="1"/>
    <col min="9828" max="9828" width="17" style="23" customWidth="1"/>
    <col min="9829" max="10076" width="9" style="23"/>
    <col min="10077" max="10077" width="18.125" style="23" customWidth="1"/>
    <col min="10078" max="10080" width="11.125" style="23" customWidth="1"/>
    <col min="10081" max="10081" width="8.625" style="23" customWidth="1"/>
    <col min="10082" max="10082" width="18.125" style="23" customWidth="1"/>
    <col min="10083" max="10083" width="9.625" style="23" customWidth="1"/>
    <col min="10084" max="10084" width="17" style="23" customWidth="1"/>
    <col min="10085" max="10332" width="9" style="23"/>
    <col min="10333" max="10333" width="18.125" style="23" customWidth="1"/>
    <col min="10334" max="10336" width="11.125" style="23" customWidth="1"/>
    <col min="10337" max="10337" width="8.625" style="23" customWidth="1"/>
    <col min="10338" max="10338" width="18.125" style="23" customWidth="1"/>
    <col min="10339" max="10339" width="9.625" style="23" customWidth="1"/>
    <col min="10340" max="10340" width="17" style="23" customWidth="1"/>
    <col min="10341" max="10588" width="9" style="23"/>
    <col min="10589" max="10589" width="18.125" style="23" customWidth="1"/>
    <col min="10590" max="10592" width="11.125" style="23" customWidth="1"/>
    <col min="10593" max="10593" width="8.625" style="23" customWidth="1"/>
    <col min="10594" max="10594" width="18.125" style="23" customWidth="1"/>
    <col min="10595" max="10595" width="9.625" style="23" customWidth="1"/>
    <col min="10596" max="10596" width="17" style="23" customWidth="1"/>
    <col min="10597" max="10844" width="9" style="23"/>
    <col min="10845" max="10845" width="18.125" style="23" customWidth="1"/>
    <col min="10846" max="10848" width="11.125" style="23" customWidth="1"/>
    <col min="10849" max="10849" width="8.625" style="23" customWidth="1"/>
    <col min="10850" max="10850" width="18.125" style="23" customWidth="1"/>
    <col min="10851" max="10851" width="9.625" style="23" customWidth="1"/>
    <col min="10852" max="10852" width="17" style="23" customWidth="1"/>
    <col min="10853" max="11100" width="9" style="23"/>
    <col min="11101" max="11101" width="18.125" style="23" customWidth="1"/>
    <col min="11102" max="11104" width="11.125" style="23" customWidth="1"/>
    <col min="11105" max="11105" width="8.625" style="23" customWidth="1"/>
    <col min="11106" max="11106" width="18.125" style="23" customWidth="1"/>
    <col min="11107" max="11107" width="9.625" style="23" customWidth="1"/>
    <col min="11108" max="11108" width="17" style="23" customWidth="1"/>
    <col min="11109" max="11356" width="9" style="23"/>
    <col min="11357" max="11357" width="18.125" style="23" customWidth="1"/>
    <col min="11358" max="11360" width="11.125" style="23" customWidth="1"/>
    <col min="11361" max="11361" width="8.625" style="23" customWidth="1"/>
    <col min="11362" max="11362" width="18.125" style="23" customWidth="1"/>
    <col min="11363" max="11363" width="9.625" style="23" customWidth="1"/>
    <col min="11364" max="11364" width="17" style="23" customWidth="1"/>
    <col min="11365" max="11612" width="9" style="23"/>
    <col min="11613" max="11613" width="18.125" style="23" customWidth="1"/>
    <col min="11614" max="11616" width="11.125" style="23" customWidth="1"/>
    <col min="11617" max="11617" width="8.625" style="23" customWidth="1"/>
    <col min="11618" max="11618" width="18.125" style="23" customWidth="1"/>
    <col min="11619" max="11619" width="9.625" style="23" customWidth="1"/>
    <col min="11620" max="11620" width="17" style="23" customWidth="1"/>
    <col min="11621" max="11868" width="9" style="23"/>
    <col min="11869" max="11869" width="18.125" style="23" customWidth="1"/>
    <col min="11870" max="11872" width="11.125" style="23" customWidth="1"/>
    <col min="11873" max="11873" width="8.625" style="23" customWidth="1"/>
    <col min="11874" max="11874" width="18.125" style="23" customWidth="1"/>
    <col min="11875" max="11875" width="9.625" style="23" customWidth="1"/>
    <col min="11876" max="11876" width="17" style="23" customWidth="1"/>
    <col min="11877" max="12124" width="9" style="23"/>
    <col min="12125" max="12125" width="18.125" style="23" customWidth="1"/>
    <col min="12126" max="12128" width="11.125" style="23" customWidth="1"/>
    <col min="12129" max="12129" width="8.625" style="23" customWidth="1"/>
    <col min="12130" max="12130" width="18.125" style="23" customWidth="1"/>
    <col min="12131" max="12131" width="9.625" style="23" customWidth="1"/>
    <col min="12132" max="12132" width="17" style="23" customWidth="1"/>
    <col min="12133" max="12380" width="9" style="23"/>
    <col min="12381" max="12381" width="18.125" style="23" customWidth="1"/>
    <col min="12382" max="12384" width="11.125" style="23" customWidth="1"/>
    <col min="12385" max="12385" width="8.625" style="23" customWidth="1"/>
    <col min="12386" max="12386" width="18.125" style="23" customWidth="1"/>
    <col min="12387" max="12387" width="9.625" style="23" customWidth="1"/>
    <col min="12388" max="12388" width="17" style="23" customWidth="1"/>
    <col min="12389" max="12636" width="9" style="23"/>
    <col min="12637" max="12637" width="18.125" style="23" customWidth="1"/>
    <col min="12638" max="12640" width="11.125" style="23" customWidth="1"/>
    <col min="12641" max="12641" width="8.625" style="23" customWidth="1"/>
    <col min="12642" max="12642" width="18.125" style="23" customWidth="1"/>
    <col min="12643" max="12643" width="9.625" style="23" customWidth="1"/>
    <col min="12644" max="12644" width="17" style="23" customWidth="1"/>
    <col min="12645" max="12892" width="9" style="23"/>
    <col min="12893" max="12893" width="18.125" style="23" customWidth="1"/>
    <col min="12894" max="12896" width="11.125" style="23" customWidth="1"/>
    <col min="12897" max="12897" width="8.625" style="23" customWidth="1"/>
    <col min="12898" max="12898" width="18.125" style="23" customWidth="1"/>
    <col min="12899" max="12899" width="9.625" style="23" customWidth="1"/>
    <col min="12900" max="12900" width="17" style="23" customWidth="1"/>
    <col min="12901" max="13148" width="9" style="23"/>
    <col min="13149" max="13149" width="18.125" style="23" customWidth="1"/>
    <col min="13150" max="13152" width="11.125" style="23" customWidth="1"/>
    <col min="13153" max="13153" width="8.625" style="23" customWidth="1"/>
    <col min="13154" max="13154" width="18.125" style="23" customWidth="1"/>
    <col min="13155" max="13155" width="9.625" style="23" customWidth="1"/>
    <col min="13156" max="13156" width="17" style="23" customWidth="1"/>
    <col min="13157" max="13404" width="9" style="23"/>
    <col min="13405" max="13405" width="18.125" style="23" customWidth="1"/>
    <col min="13406" max="13408" width="11.125" style="23" customWidth="1"/>
    <col min="13409" max="13409" width="8.625" style="23" customWidth="1"/>
    <col min="13410" max="13410" width="18.125" style="23" customWidth="1"/>
    <col min="13411" max="13411" width="9.625" style="23" customWidth="1"/>
    <col min="13412" max="13412" width="17" style="23" customWidth="1"/>
    <col min="13413" max="13660" width="9" style="23"/>
    <col min="13661" max="13661" width="18.125" style="23" customWidth="1"/>
    <col min="13662" max="13664" width="11.125" style="23" customWidth="1"/>
    <col min="13665" max="13665" width="8.625" style="23" customWidth="1"/>
    <col min="13666" max="13666" width="18.125" style="23" customWidth="1"/>
    <col min="13667" max="13667" width="9.625" style="23" customWidth="1"/>
    <col min="13668" max="13668" width="17" style="23" customWidth="1"/>
    <col min="13669" max="13916" width="9" style="23"/>
    <col min="13917" max="13917" width="18.125" style="23" customWidth="1"/>
    <col min="13918" max="13920" width="11.125" style="23" customWidth="1"/>
    <col min="13921" max="13921" width="8.625" style="23" customWidth="1"/>
    <col min="13922" max="13922" width="18.125" style="23" customWidth="1"/>
    <col min="13923" max="13923" width="9.625" style="23" customWidth="1"/>
    <col min="13924" max="13924" width="17" style="23" customWidth="1"/>
    <col min="13925" max="14172" width="9" style="23"/>
    <col min="14173" max="14173" width="18.125" style="23" customWidth="1"/>
    <col min="14174" max="14176" width="11.125" style="23" customWidth="1"/>
    <col min="14177" max="14177" width="8.625" style="23" customWidth="1"/>
    <col min="14178" max="14178" width="18.125" style="23" customWidth="1"/>
    <col min="14179" max="14179" width="9.625" style="23" customWidth="1"/>
    <col min="14180" max="14180" width="17" style="23" customWidth="1"/>
    <col min="14181" max="14428" width="9" style="23"/>
    <col min="14429" max="14429" width="18.125" style="23" customWidth="1"/>
    <col min="14430" max="14432" width="11.125" style="23" customWidth="1"/>
    <col min="14433" max="14433" width="8.625" style="23" customWidth="1"/>
    <col min="14434" max="14434" width="18.125" style="23" customWidth="1"/>
    <col min="14435" max="14435" width="9.625" style="23" customWidth="1"/>
    <col min="14436" max="14436" width="17" style="23" customWidth="1"/>
    <col min="14437" max="14684" width="9" style="23"/>
    <col min="14685" max="14685" width="18.125" style="23" customWidth="1"/>
    <col min="14686" max="14688" width="11.125" style="23" customWidth="1"/>
    <col min="14689" max="14689" width="8.625" style="23" customWidth="1"/>
    <col min="14690" max="14690" width="18.125" style="23" customWidth="1"/>
    <col min="14691" max="14691" width="9.625" style="23" customWidth="1"/>
    <col min="14692" max="14692" width="17" style="23" customWidth="1"/>
    <col min="14693" max="14940" width="9" style="23"/>
    <col min="14941" max="14941" width="18.125" style="23" customWidth="1"/>
    <col min="14942" max="14944" width="11.125" style="23" customWidth="1"/>
    <col min="14945" max="14945" width="8.625" style="23" customWidth="1"/>
    <col min="14946" max="14946" width="18.125" style="23" customWidth="1"/>
    <col min="14947" max="14947" width="9.625" style="23" customWidth="1"/>
    <col min="14948" max="14948" width="17" style="23" customWidth="1"/>
    <col min="14949" max="15196" width="9" style="23"/>
    <col min="15197" max="15197" width="18.125" style="23" customWidth="1"/>
    <col min="15198" max="15200" width="11.125" style="23" customWidth="1"/>
    <col min="15201" max="15201" width="8.625" style="23" customWidth="1"/>
    <col min="15202" max="15202" width="18.125" style="23" customWidth="1"/>
    <col min="15203" max="15203" width="9.625" style="23" customWidth="1"/>
    <col min="15204" max="15204" width="17" style="23" customWidth="1"/>
    <col min="15205" max="15452" width="9" style="23"/>
    <col min="15453" max="15453" width="18.125" style="23" customWidth="1"/>
    <col min="15454" max="15456" width="11.125" style="23" customWidth="1"/>
    <col min="15457" max="15457" width="8.625" style="23" customWidth="1"/>
    <col min="15458" max="15458" width="18.125" style="23" customWidth="1"/>
    <col min="15459" max="15459" width="9.625" style="23" customWidth="1"/>
    <col min="15460" max="15460" width="17" style="23" customWidth="1"/>
    <col min="15461" max="15708" width="9" style="23"/>
    <col min="15709" max="15709" width="18.125" style="23" customWidth="1"/>
    <col min="15710" max="15712" width="11.125" style="23" customWidth="1"/>
    <col min="15713" max="15713" width="8.625" style="23" customWidth="1"/>
    <col min="15714" max="15714" width="18.125" style="23" customWidth="1"/>
    <col min="15715" max="15715" width="9.625" style="23" customWidth="1"/>
    <col min="15716" max="15716" width="17" style="23" customWidth="1"/>
    <col min="15717" max="15964" width="9" style="23"/>
    <col min="15965" max="15965" width="18.125" style="23" customWidth="1"/>
    <col min="15966" max="15968" width="11.125" style="23" customWidth="1"/>
    <col min="15969" max="15969" width="8.625" style="23" customWidth="1"/>
    <col min="15970" max="15970" width="18.125" style="23" customWidth="1"/>
    <col min="15971" max="15971" width="9.625" style="23" customWidth="1"/>
    <col min="15972" max="15972" width="17" style="23" customWidth="1"/>
    <col min="15973" max="16239" width="9" style="23"/>
    <col min="16240" max="16241" width="9" style="23" customWidth="1"/>
    <col min="16242" max="16266" width="9" style="23"/>
    <col min="16267" max="16267" width="9" style="23" customWidth="1"/>
    <col min="16268" max="16317" width="9" style="23"/>
    <col min="16318" max="16330" width="9" style="23" customWidth="1"/>
    <col min="16331" max="16384" width="9" style="23"/>
  </cols>
  <sheetData>
    <row r="1" spans="1:8" ht="18" customHeight="1" x14ac:dyDescent="0.2">
      <c r="A1" s="734" t="s">
        <v>625</v>
      </c>
      <c r="B1" s="734"/>
      <c r="C1" s="734"/>
      <c r="D1" s="734"/>
      <c r="E1" s="734"/>
      <c r="F1" s="734"/>
      <c r="G1" s="734"/>
      <c r="H1" s="734"/>
    </row>
    <row r="2" spans="1:8" ht="36" customHeight="1" x14ac:dyDescent="0.2">
      <c r="A2" s="634" t="s">
        <v>708</v>
      </c>
      <c r="B2" s="634"/>
      <c r="C2" s="634"/>
      <c r="D2" s="634"/>
      <c r="E2" s="634"/>
      <c r="F2" s="634"/>
      <c r="G2" s="634"/>
      <c r="H2" s="634"/>
    </row>
    <row r="3" spans="1:8" ht="6" customHeight="1" x14ac:dyDescent="0.2">
      <c r="A3" s="93"/>
      <c r="B3" s="93"/>
      <c r="C3" s="93"/>
      <c r="D3" s="93"/>
      <c r="E3" s="93"/>
      <c r="F3" s="93"/>
      <c r="G3" s="93"/>
      <c r="H3" s="93"/>
    </row>
    <row r="4" spans="1:8" ht="18" customHeight="1" x14ac:dyDescent="0.2">
      <c r="A4" s="735" t="s">
        <v>50</v>
      </c>
      <c r="B4" s="735"/>
      <c r="C4" s="735"/>
      <c r="D4" s="94"/>
      <c r="E4" s="94"/>
      <c r="F4" s="94"/>
      <c r="G4" s="94"/>
      <c r="H4" s="21" t="s">
        <v>51</v>
      </c>
    </row>
    <row r="5" spans="1:8" ht="17.100000000000001" customHeight="1" x14ac:dyDescent="0.2">
      <c r="A5" s="728" t="s">
        <v>177</v>
      </c>
      <c r="B5" s="755" t="s">
        <v>322</v>
      </c>
      <c r="C5" s="756"/>
      <c r="D5" s="756"/>
      <c r="E5" s="757"/>
      <c r="F5" s="736" t="s">
        <v>52</v>
      </c>
      <c r="G5" s="738" t="s">
        <v>253</v>
      </c>
      <c r="H5" s="741" t="s">
        <v>178</v>
      </c>
    </row>
    <row r="6" spans="1:8" ht="17.100000000000001" customHeight="1" x14ac:dyDescent="0.2">
      <c r="A6" s="746"/>
      <c r="B6" s="752" t="s">
        <v>323</v>
      </c>
      <c r="C6" s="753"/>
      <c r="D6" s="753"/>
      <c r="E6" s="754"/>
      <c r="F6" s="747"/>
      <c r="G6" s="748"/>
      <c r="H6" s="749"/>
    </row>
    <row r="7" spans="1:8" ht="25.5" customHeight="1" x14ac:dyDescent="0.2">
      <c r="A7" s="729"/>
      <c r="B7" s="750" t="s">
        <v>324</v>
      </c>
      <c r="C7" s="750" t="s">
        <v>325</v>
      </c>
      <c r="D7" s="139" t="s">
        <v>85</v>
      </c>
      <c r="E7" s="521" t="s">
        <v>112</v>
      </c>
      <c r="F7" s="737"/>
      <c r="G7" s="739"/>
      <c r="H7" s="742"/>
    </row>
    <row r="8" spans="1:8" ht="18" customHeight="1" x14ac:dyDescent="0.2">
      <c r="A8" s="729"/>
      <c r="B8" s="751"/>
      <c r="C8" s="751"/>
      <c r="D8" s="188" t="s">
        <v>87</v>
      </c>
      <c r="E8" s="188" t="s">
        <v>88</v>
      </c>
      <c r="F8" s="737"/>
      <c r="G8" s="739"/>
      <c r="H8" s="742"/>
    </row>
    <row r="9" spans="1:8" ht="24.75" customHeight="1" x14ac:dyDescent="0.2">
      <c r="A9" s="730"/>
      <c r="B9" s="447" t="s">
        <v>326</v>
      </c>
      <c r="C9" s="447" t="s">
        <v>327</v>
      </c>
      <c r="D9" s="447" t="s">
        <v>89</v>
      </c>
      <c r="E9" s="447" t="s">
        <v>90</v>
      </c>
      <c r="F9" s="737"/>
      <c r="G9" s="739"/>
      <c r="H9" s="743"/>
    </row>
    <row r="10" spans="1:8" s="1" customFormat="1" ht="18" customHeight="1" x14ac:dyDescent="0.2">
      <c r="A10" s="439" t="s">
        <v>589</v>
      </c>
      <c r="B10" s="311">
        <v>305.18</v>
      </c>
      <c r="C10" s="512">
        <v>40.580000000000005</v>
      </c>
      <c r="D10" s="512">
        <v>9.83</v>
      </c>
      <c r="E10" s="312">
        <v>0.02</v>
      </c>
      <c r="F10" s="312">
        <v>355.60999999999996</v>
      </c>
      <c r="G10" s="313">
        <v>352.33</v>
      </c>
      <c r="H10" s="433" t="s">
        <v>676</v>
      </c>
    </row>
    <row r="11" spans="1:8" s="1" customFormat="1" ht="18" customHeight="1" x14ac:dyDescent="0.2">
      <c r="A11" s="436" t="s">
        <v>747</v>
      </c>
      <c r="B11" s="314">
        <v>7.54</v>
      </c>
      <c r="C11" s="505">
        <v>0.51</v>
      </c>
      <c r="D11" s="505" t="s">
        <v>539</v>
      </c>
      <c r="E11" s="309" t="s">
        <v>539</v>
      </c>
      <c r="F11" s="310">
        <v>8.0500000000000007</v>
      </c>
      <c r="G11" s="315">
        <v>8.0500000000000007</v>
      </c>
      <c r="H11" s="434" t="s">
        <v>748</v>
      </c>
    </row>
    <row r="12" spans="1:8" s="1" customFormat="1" ht="18" customHeight="1" x14ac:dyDescent="0.2">
      <c r="A12" s="436" t="s">
        <v>749</v>
      </c>
      <c r="B12" s="314" t="s">
        <v>539</v>
      </c>
      <c r="C12" s="505" t="s">
        <v>539</v>
      </c>
      <c r="D12" s="505" t="s">
        <v>539</v>
      </c>
      <c r="E12" s="309" t="s">
        <v>539</v>
      </c>
      <c r="F12" s="310" t="s">
        <v>539</v>
      </c>
      <c r="G12" s="315" t="s">
        <v>539</v>
      </c>
      <c r="H12" s="434" t="s">
        <v>750</v>
      </c>
    </row>
    <row r="13" spans="1:8" s="1" customFormat="1" ht="18" customHeight="1" x14ac:dyDescent="0.2">
      <c r="A13" s="436" t="s">
        <v>751</v>
      </c>
      <c r="B13" s="314" t="s">
        <v>539</v>
      </c>
      <c r="C13" s="505">
        <v>0.1</v>
      </c>
      <c r="D13" s="505" t="s">
        <v>539</v>
      </c>
      <c r="E13" s="309" t="s">
        <v>539</v>
      </c>
      <c r="F13" s="310">
        <v>0.1</v>
      </c>
      <c r="G13" s="315">
        <v>0.1</v>
      </c>
      <c r="H13" s="434" t="s">
        <v>752</v>
      </c>
    </row>
    <row r="14" spans="1:8" s="1" customFormat="1" ht="18" customHeight="1" x14ac:dyDescent="0.2">
      <c r="A14" s="436" t="s">
        <v>753</v>
      </c>
      <c r="B14" s="314" t="s">
        <v>539</v>
      </c>
      <c r="C14" s="505" t="s">
        <v>539</v>
      </c>
      <c r="D14" s="505" t="s">
        <v>539</v>
      </c>
      <c r="E14" s="309" t="s">
        <v>539</v>
      </c>
      <c r="F14" s="310" t="s">
        <v>539</v>
      </c>
      <c r="G14" s="315" t="s">
        <v>539</v>
      </c>
      <c r="H14" s="434" t="s">
        <v>754</v>
      </c>
    </row>
    <row r="15" spans="1:8" s="1" customFormat="1" ht="18" customHeight="1" x14ac:dyDescent="0.2">
      <c r="A15" s="436" t="s">
        <v>755</v>
      </c>
      <c r="B15" s="314">
        <v>26.85</v>
      </c>
      <c r="C15" s="505">
        <v>0.92</v>
      </c>
      <c r="D15" s="505" t="s">
        <v>539</v>
      </c>
      <c r="E15" s="309" t="s">
        <v>539</v>
      </c>
      <c r="F15" s="310">
        <v>27.770000000000003</v>
      </c>
      <c r="G15" s="315">
        <v>27.67</v>
      </c>
      <c r="H15" s="434" t="s">
        <v>756</v>
      </c>
    </row>
    <row r="16" spans="1:8" s="1" customFormat="1" ht="18" customHeight="1" x14ac:dyDescent="0.2">
      <c r="A16" s="436" t="s">
        <v>757</v>
      </c>
      <c r="B16" s="314">
        <v>7.8</v>
      </c>
      <c r="C16" s="505">
        <v>1.1000000000000001</v>
      </c>
      <c r="D16" s="505">
        <v>0.53</v>
      </c>
      <c r="E16" s="309" t="s">
        <v>539</v>
      </c>
      <c r="F16" s="310">
        <v>9.43</v>
      </c>
      <c r="G16" s="315">
        <v>9.43</v>
      </c>
      <c r="H16" s="434" t="s">
        <v>758</v>
      </c>
    </row>
    <row r="17" spans="1:8" s="1" customFormat="1" ht="18" customHeight="1" x14ac:dyDescent="0.2">
      <c r="A17" s="436" t="s">
        <v>759</v>
      </c>
      <c r="B17" s="314">
        <v>0.8</v>
      </c>
      <c r="C17" s="505">
        <v>3.05</v>
      </c>
      <c r="D17" s="505" t="s">
        <v>539</v>
      </c>
      <c r="E17" s="309" t="s">
        <v>539</v>
      </c>
      <c r="F17" s="310">
        <v>3.8499999999999996</v>
      </c>
      <c r="G17" s="315">
        <v>3.85</v>
      </c>
      <c r="H17" s="434" t="s">
        <v>760</v>
      </c>
    </row>
    <row r="18" spans="1:8" s="1" customFormat="1" ht="18" customHeight="1" x14ac:dyDescent="0.2">
      <c r="A18" s="436" t="s">
        <v>761</v>
      </c>
      <c r="B18" s="314">
        <v>28.57</v>
      </c>
      <c r="C18" s="309">
        <v>1.99</v>
      </c>
      <c r="D18" s="309" t="s">
        <v>539</v>
      </c>
      <c r="E18" s="309" t="s">
        <v>539</v>
      </c>
      <c r="F18" s="310">
        <v>30.56</v>
      </c>
      <c r="G18" s="315">
        <v>30.56</v>
      </c>
      <c r="H18" s="434" t="s">
        <v>762</v>
      </c>
    </row>
    <row r="19" spans="1:8" s="1" customFormat="1" ht="25.5" customHeight="1" x14ac:dyDescent="0.2">
      <c r="A19" s="436" t="s">
        <v>763</v>
      </c>
      <c r="B19" s="314">
        <v>0.4</v>
      </c>
      <c r="C19" s="309" t="s">
        <v>539</v>
      </c>
      <c r="D19" s="309" t="s">
        <v>539</v>
      </c>
      <c r="E19" s="309" t="s">
        <v>539</v>
      </c>
      <c r="F19" s="310">
        <v>0.4</v>
      </c>
      <c r="G19" s="315">
        <v>0.4</v>
      </c>
      <c r="H19" s="394" t="s">
        <v>764</v>
      </c>
    </row>
    <row r="20" spans="1:8" s="1" customFormat="1" ht="18" customHeight="1" x14ac:dyDescent="0.2">
      <c r="A20" s="436" t="s">
        <v>765</v>
      </c>
      <c r="B20" s="314">
        <v>0.2</v>
      </c>
      <c r="C20" s="309" t="s">
        <v>539</v>
      </c>
      <c r="D20" s="309" t="s">
        <v>539</v>
      </c>
      <c r="E20" s="309" t="s">
        <v>539</v>
      </c>
      <c r="F20" s="310">
        <v>0.2</v>
      </c>
      <c r="G20" s="315">
        <v>0.2</v>
      </c>
      <c r="H20" s="434" t="s">
        <v>766</v>
      </c>
    </row>
    <row r="21" spans="1:8" s="1" customFormat="1" ht="18" customHeight="1" x14ac:dyDescent="0.2">
      <c r="A21" s="436" t="s">
        <v>767</v>
      </c>
      <c r="B21" s="314">
        <v>204.8</v>
      </c>
      <c r="C21" s="309">
        <v>1.4</v>
      </c>
      <c r="D21" s="309">
        <v>0.5</v>
      </c>
      <c r="E21" s="309" t="s">
        <v>539</v>
      </c>
      <c r="F21" s="310">
        <v>206.70000000000002</v>
      </c>
      <c r="G21" s="315">
        <v>206.7</v>
      </c>
      <c r="H21" s="434" t="s">
        <v>768</v>
      </c>
    </row>
    <row r="22" spans="1:8" s="1" customFormat="1" ht="18" customHeight="1" x14ac:dyDescent="0.2">
      <c r="A22" s="436" t="s">
        <v>769</v>
      </c>
      <c r="B22" s="314">
        <v>7.25</v>
      </c>
      <c r="C22" s="309">
        <v>0.15</v>
      </c>
      <c r="D22" s="309" t="s">
        <v>539</v>
      </c>
      <c r="E22" s="309" t="s">
        <v>539</v>
      </c>
      <c r="F22" s="310">
        <v>7.4</v>
      </c>
      <c r="G22" s="315">
        <v>7.4</v>
      </c>
      <c r="H22" s="434" t="s">
        <v>770</v>
      </c>
    </row>
    <row r="23" spans="1:8" s="1" customFormat="1" ht="18" customHeight="1" x14ac:dyDescent="0.2">
      <c r="A23" s="436" t="s">
        <v>771</v>
      </c>
      <c r="B23" s="314">
        <v>1.34</v>
      </c>
      <c r="C23" s="309">
        <v>2.4300000000000002</v>
      </c>
      <c r="D23" s="309" t="s">
        <v>539</v>
      </c>
      <c r="E23" s="309" t="s">
        <v>539</v>
      </c>
      <c r="F23" s="310">
        <v>3.7700000000000005</v>
      </c>
      <c r="G23" s="315">
        <v>3.77</v>
      </c>
      <c r="H23" s="434" t="s">
        <v>772</v>
      </c>
    </row>
    <row r="24" spans="1:8" s="1" customFormat="1" ht="18" customHeight="1" x14ac:dyDescent="0.2">
      <c r="A24" s="436" t="s">
        <v>773</v>
      </c>
      <c r="B24" s="314" t="s">
        <v>539</v>
      </c>
      <c r="C24" s="309">
        <v>1</v>
      </c>
      <c r="D24" s="309" t="s">
        <v>539</v>
      </c>
      <c r="E24" s="309" t="s">
        <v>539</v>
      </c>
      <c r="F24" s="310">
        <v>1</v>
      </c>
      <c r="G24" s="315">
        <v>1</v>
      </c>
      <c r="H24" s="434" t="s">
        <v>774</v>
      </c>
    </row>
    <row r="25" spans="1:8" s="1" customFormat="1" ht="18" customHeight="1" x14ac:dyDescent="0.2">
      <c r="A25" s="436" t="s">
        <v>775</v>
      </c>
      <c r="B25" s="314" t="s">
        <v>539</v>
      </c>
      <c r="C25" s="309">
        <v>5</v>
      </c>
      <c r="D25" s="309" t="s">
        <v>539</v>
      </c>
      <c r="E25" s="309" t="s">
        <v>539</v>
      </c>
      <c r="F25" s="310">
        <v>5</v>
      </c>
      <c r="G25" s="315">
        <v>4</v>
      </c>
      <c r="H25" s="434" t="s">
        <v>776</v>
      </c>
    </row>
    <row r="26" spans="1:8" s="1" customFormat="1" ht="18" customHeight="1" x14ac:dyDescent="0.2">
      <c r="A26" s="436" t="s">
        <v>777</v>
      </c>
      <c r="B26" s="314" t="s">
        <v>539</v>
      </c>
      <c r="C26" s="309">
        <v>4</v>
      </c>
      <c r="D26" s="309" t="s">
        <v>539</v>
      </c>
      <c r="E26" s="309" t="s">
        <v>539</v>
      </c>
      <c r="F26" s="310">
        <v>4</v>
      </c>
      <c r="G26" s="315">
        <v>4</v>
      </c>
      <c r="H26" s="434" t="s">
        <v>778</v>
      </c>
    </row>
    <row r="27" spans="1:8" s="1" customFormat="1" ht="18" customHeight="1" x14ac:dyDescent="0.2">
      <c r="A27" s="436" t="s">
        <v>779</v>
      </c>
      <c r="B27" s="314">
        <v>2.57</v>
      </c>
      <c r="C27" s="309">
        <v>8.1</v>
      </c>
      <c r="D27" s="309" t="s">
        <v>539</v>
      </c>
      <c r="E27" s="309" t="s">
        <v>539</v>
      </c>
      <c r="F27" s="310">
        <v>10.67</v>
      </c>
      <c r="G27" s="315">
        <v>10.16</v>
      </c>
      <c r="H27" s="394" t="s">
        <v>780</v>
      </c>
    </row>
    <row r="28" spans="1:8" s="1" customFormat="1" ht="18" customHeight="1" x14ac:dyDescent="0.2">
      <c r="A28" s="438" t="s">
        <v>781</v>
      </c>
      <c r="B28" s="314">
        <v>3.8</v>
      </c>
      <c r="C28" s="309" t="s">
        <v>539</v>
      </c>
      <c r="D28" s="309" t="s">
        <v>539</v>
      </c>
      <c r="E28" s="309" t="s">
        <v>539</v>
      </c>
      <c r="F28" s="310">
        <v>3.8</v>
      </c>
      <c r="G28" s="315">
        <v>3.8</v>
      </c>
      <c r="H28" s="394" t="s">
        <v>782</v>
      </c>
    </row>
    <row r="29" spans="1:8" s="1" customFormat="1" ht="18" customHeight="1" x14ac:dyDescent="0.2">
      <c r="A29" s="436" t="s">
        <v>783</v>
      </c>
      <c r="B29" s="314">
        <v>2.72</v>
      </c>
      <c r="C29" s="309">
        <v>0.3</v>
      </c>
      <c r="D29" s="309">
        <v>2</v>
      </c>
      <c r="E29" s="309" t="s">
        <v>539</v>
      </c>
      <c r="F29" s="310">
        <v>5.0199999999999996</v>
      </c>
      <c r="G29" s="315">
        <v>5.0199999999999996</v>
      </c>
      <c r="H29" s="434" t="s">
        <v>784</v>
      </c>
    </row>
    <row r="30" spans="1:8" s="1" customFormat="1" ht="18" customHeight="1" x14ac:dyDescent="0.2">
      <c r="A30" s="436" t="s">
        <v>785</v>
      </c>
      <c r="B30" s="314">
        <v>3.03</v>
      </c>
      <c r="C30" s="309" t="s">
        <v>539</v>
      </c>
      <c r="D30" s="309" t="s">
        <v>539</v>
      </c>
      <c r="E30" s="309" t="s">
        <v>539</v>
      </c>
      <c r="F30" s="310">
        <v>3.03</v>
      </c>
      <c r="G30" s="315">
        <v>3.03</v>
      </c>
      <c r="H30" s="434" t="s">
        <v>786</v>
      </c>
    </row>
    <row r="31" spans="1:8" s="1" customFormat="1" ht="18" customHeight="1" x14ac:dyDescent="0.2">
      <c r="A31" s="436" t="s">
        <v>787</v>
      </c>
      <c r="B31" s="314">
        <v>0.5</v>
      </c>
      <c r="C31" s="309" t="s">
        <v>539</v>
      </c>
      <c r="D31" s="309" t="s">
        <v>539</v>
      </c>
      <c r="E31" s="309" t="s">
        <v>539</v>
      </c>
      <c r="F31" s="310">
        <v>0.5</v>
      </c>
      <c r="G31" s="315">
        <v>0.5</v>
      </c>
      <c r="H31" s="394" t="s">
        <v>788</v>
      </c>
    </row>
    <row r="32" spans="1:8" s="1" customFormat="1" ht="18" customHeight="1" x14ac:dyDescent="0.2">
      <c r="A32" s="436" t="s">
        <v>789</v>
      </c>
      <c r="B32" s="314">
        <v>1.76</v>
      </c>
      <c r="C32" s="309">
        <v>3.88</v>
      </c>
      <c r="D32" s="309">
        <v>3.3</v>
      </c>
      <c r="E32" s="309">
        <v>0.02</v>
      </c>
      <c r="F32" s="310">
        <v>8.9599999999999991</v>
      </c>
      <c r="G32" s="315">
        <v>7.59</v>
      </c>
      <c r="H32" s="434" t="s">
        <v>790</v>
      </c>
    </row>
    <row r="33" spans="1:8" s="1" customFormat="1" ht="18" customHeight="1" x14ac:dyDescent="0.2">
      <c r="A33" s="436" t="s">
        <v>791</v>
      </c>
      <c r="B33" s="314">
        <v>4.75</v>
      </c>
      <c r="C33" s="309">
        <v>2.95</v>
      </c>
      <c r="D33" s="309">
        <v>0.5</v>
      </c>
      <c r="E33" s="309" t="s">
        <v>539</v>
      </c>
      <c r="F33" s="310">
        <v>8.1999999999999993</v>
      </c>
      <c r="G33" s="315">
        <v>8.1999999999999993</v>
      </c>
      <c r="H33" s="394" t="s">
        <v>792</v>
      </c>
    </row>
    <row r="34" spans="1:8" s="1" customFormat="1" ht="18" customHeight="1" x14ac:dyDescent="0.2">
      <c r="A34" s="436" t="s">
        <v>793</v>
      </c>
      <c r="B34" s="314" t="s">
        <v>539</v>
      </c>
      <c r="C34" s="309" t="s">
        <v>539</v>
      </c>
      <c r="D34" s="309" t="s">
        <v>539</v>
      </c>
      <c r="E34" s="309" t="s">
        <v>539</v>
      </c>
      <c r="F34" s="310" t="s">
        <v>539</v>
      </c>
      <c r="G34" s="315" t="s">
        <v>539</v>
      </c>
      <c r="H34" s="394" t="s">
        <v>794</v>
      </c>
    </row>
    <row r="35" spans="1:8" s="1" customFormat="1" ht="18" customHeight="1" x14ac:dyDescent="0.2">
      <c r="A35" s="436" t="s">
        <v>795</v>
      </c>
      <c r="B35" s="314" t="s">
        <v>539</v>
      </c>
      <c r="C35" s="309" t="s">
        <v>539</v>
      </c>
      <c r="D35" s="309" t="s">
        <v>539</v>
      </c>
      <c r="E35" s="309" t="s">
        <v>539</v>
      </c>
      <c r="F35" s="310" t="s">
        <v>539</v>
      </c>
      <c r="G35" s="315" t="s">
        <v>539</v>
      </c>
      <c r="H35" s="434" t="s">
        <v>796</v>
      </c>
    </row>
    <row r="36" spans="1:8" s="1" customFormat="1" ht="18" customHeight="1" x14ac:dyDescent="0.2">
      <c r="A36" s="436" t="s">
        <v>797</v>
      </c>
      <c r="B36" s="314" t="s">
        <v>539</v>
      </c>
      <c r="C36" s="309" t="s">
        <v>539</v>
      </c>
      <c r="D36" s="309">
        <v>1.5</v>
      </c>
      <c r="E36" s="309" t="s">
        <v>539</v>
      </c>
      <c r="F36" s="310">
        <v>1.5</v>
      </c>
      <c r="G36" s="315">
        <v>1.5</v>
      </c>
      <c r="H36" s="394" t="s">
        <v>798</v>
      </c>
    </row>
    <row r="37" spans="1:8" s="1" customFormat="1" ht="26.25" customHeight="1" x14ac:dyDescent="0.2">
      <c r="A37" s="436" t="s">
        <v>799</v>
      </c>
      <c r="B37" s="314" t="s">
        <v>539</v>
      </c>
      <c r="C37" s="309" t="s">
        <v>539</v>
      </c>
      <c r="D37" s="309" t="s">
        <v>539</v>
      </c>
      <c r="E37" s="309" t="s">
        <v>539</v>
      </c>
      <c r="F37" s="310" t="s">
        <v>539</v>
      </c>
      <c r="G37" s="315" t="s">
        <v>539</v>
      </c>
      <c r="H37" s="394" t="s">
        <v>800</v>
      </c>
    </row>
    <row r="38" spans="1:8" s="1" customFormat="1" ht="18" customHeight="1" x14ac:dyDescent="0.2">
      <c r="A38" s="438" t="s">
        <v>801</v>
      </c>
      <c r="B38" s="314" t="s">
        <v>539</v>
      </c>
      <c r="C38" s="309" t="s">
        <v>539</v>
      </c>
      <c r="D38" s="309" t="s">
        <v>539</v>
      </c>
      <c r="E38" s="309" t="s">
        <v>539</v>
      </c>
      <c r="F38" s="310" t="s">
        <v>539</v>
      </c>
      <c r="G38" s="315" t="s">
        <v>539</v>
      </c>
      <c r="H38" s="394" t="s">
        <v>802</v>
      </c>
    </row>
    <row r="39" spans="1:8" s="1" customFormat="1" ht="18" customHeight="1" x14ac:dyDescent="0.2">
      <c r="A39" s="436" t="s">
        <v>803</v>
      </c>
      <c r="B39" s="314" t="s">
        <v>539</v>
      </c>
      <c r="C39" s="309" t="s">
        <v>539</v>
      </c>
      <c r="D39" s="309" t="s">
        <v>539</v>
      </c>
      <c r="E39" s="309" t="s">
        <v>539</v>
      </c>
      <c r="F39" s="310" t="s">
        <v>539</v>
      </c>
      <c r="G39" s="315" t="s">
        <v>539</v>
      </c>
      <c r="H39" s="434" t="s">
        <v>804</v>
      </c>
    </row>
    <row r="40" spans="1:8" s="1" customFormat="1" ht="18" customHeight="1" x14ac:dyDescent="0.2">
      <c r="A40" s="445" t="s">
        <v>805</v>
      </c>
      <c r="B40" s="469" t="s">
        <v>539</v>
      </c>
      <c r="C40" s="309" t="s">
        <v>539</v>
      </c>
      <c r="D40" s="309" t="s">
        <v>539</v>
      </c>
      <c r="E40" s="309" t="s">
        <v>539</v>
      </c>
      <c r="F40" s="310" t="s">
        <v>539</v>
      </c>
      <c r="G40" s="315" t="s">
        <v>539</v>
      </c>
      <c r="H40" s="434" t="s">
        <v>806</v>
      </c>
    </row>
    <row r="41" spans="1:8" s="1" customFormat="1" ht="18" customHeight="1" x14ac:dyDescent="0.2">
      <c r="A41" s="445" t="s">
        <v>807</v>
      </c>
      <c r="B41" s="469" t="s">
        <v>539</v>
      </c>
      <c r="C41" s="309" t="s">
        <v>539</v>
      </c>
      <c r="D41" s="309" t="s">
        <v>539</v>
      </c>
      <c r="E41" s="309" t="s">
        <v>539</v>
      </c>
      <c r="F41" s="310" t="s">
        <v>539</v>
      </c>
      <c r="G41" s="315" t="s">
        <v>539</v>
      </c>
      <c r="H41" s="434" t="s">
        <v>808</v>
      </c>
    </row>
    <row r="42" spans="1:8" s="1" customFormat="1" ht="18" customHeight="1" x14ac:dyDescent="0.2">
      <c r="A42" s="437" t="s">
        <v>809</v>
      </c>
      <c r="B42" s="395" t="s">
        <v>539</v>
      </c>
      <c r="C42" s="396" t="s">
        <v>539</v>
      </c>
      <c r="D42" s="396" t="s">
        <v>539</v>
      </c>
      <c r="E42" s="396" t="s">
        <v>539</v>
      </c>
      <c r="F42" s="403" t="s">
        <v>539</v>
      </c>
      <c r="G42" s="397" t="s">
        <v>539</v>
      </c>
      <c r="H42" s="435" t="s">
        <v>810</v>
      </c>
    </row>
    <row r="43" spans="1:8" s="1" customFormat="1" ht="16.5" customHeight="1" x14ac:dyDescent="0.2">
      <c r="A43" s="332" t="s">
        <v>523</v>
      </c>
      <c r="B43" s="26"/>
      <c r="C43" s="26"/>
      <c r="D43" s="26"/>
      <c r="E43" s="26"/>
      <c r="F43" s="26"/>
      <c r="G43" s="26"/>
      <c r="H43" s="341" t="s">
        <v>524</v>
      </c>
    </row>
    <row r="44" spans="1:8" s="1" customFormat="1" ht="18" customHeight="1" x14ac:dyDescent="0.2">
      <c r="A44" s="734" t="s">
        <v>861</v>
      </c>
      <c r="B44" s="734"/>
      <c r="C44" s="734"/>
      <c r="D44" s="734"/>
      <c r="E44" s="734"/>
      <c r="F44" s="734"/>
      <c r="G44" s="734"/>
      <c r="H44" s="734"/>
    </row>
    <row r="45" spans="1:8" s="1" customFormat="1" ht="36" customHeight="1" x14ac:dyDescent="0.2">
      <c r="A45" s="634" t="s">
        <v>709</v>
      </c>
      <c r="B45" s="634"/>
      <c r="C45" s="634"/>
      <c r="D45" s="634"/>
      <c r="E45" s="634"/>
      <c r="F45" s="634"/>
      <c r="G45" s="634"/>
      <c r="H45" s="634"/>
    </row>
    <row r="46" spans="1:8" s="1" customFormat="1" ht="6" customHeight="1" x14ac:dyDescent="0.2">
      <c r="A46" s="95"/>
      <c r="B46" s="95"/>
      <c r="C46" s="95"/>
      <c r="D46" s="95"/>
      <c r="E46" s="95"/>
      <c r="F46" s="95"/>
      <c r="G46" s="95"/>
      <c r="H46" s="95"/>
    </row>
    <row r="47" spans="1:8" s="1" customFormat="1" ht="17.100000000000001" customHeight="1" x14ac:dyDescent="0.2">
      <c r="A47" s="735" t="s">
        <v>50</v>
      </c>
      <c r="B47" s="735"/>
      <c r="C47" s="735"/>
      <c r="D47" s="380"/>
      <c r="E47" s="380"/>
      <c r="F47" s="380"/>
      <c r="G47" s="380"/>
      <c r="H47" s="21" t="s">
        <v>51</v>
      </c>
    </row>
    <row r="48" spans="1:8" s="1" customFormat="1" ht="18" customHeight="1" x14ac:dyDescent="0.2">
      <c r="A48" s="758" t="s">
        <v>177</v>
      </c>
      <c r="B48" s="755" t="s">
        <v>322</v>
      </c>
      <c r="C48" s="756"/>
      <c r="D48" s="756"/>
      <c r="E48" s="757"/>
      <c r="F48" s="760" t="s">
        <v>52</v>
      </c>
      <c r="G48" s="762" t="s">
        <v>253</v>
      </c>
      <c r="H48" s="764" t="s">
        <v>178</v>
      </c>
    </row>
    <row r="49" spans="1:8" s="1" customFormat="1" ht="18" customHeight="1" x14ac:dyDescent="0.2">
      <c r="A49" s="746"/>
      <c r="B49" s="752" t="s">
        <v>323</v>
      </c>
      <c r="C49" s="753"/>
      <c r="D49" s="753"/>
      <c r="E49" s="754"/>
      <c r="F49" s="747"/>
      <c r="G49" s="748"/>
      <c r="H49" s="749"/>
    </row>
    <row r="50" spans="1:8" s="1" customFormat="1" ht="27" customHeight="1" x14ac:dyDescent="0.2">
      <c r="A50" s="729"/>
      <c r="B50" s="766" t="s">
        <v>324</v>
      </c>
      <c r="C50" s="766" t="s">
        <v>325</v>
      </c>
      <c r="D50" s="272" t="s">
        <v>85</v>
      </c>
      <c r="E50" s="522" t="s">
        <v>112</v>
      </c>
      <c r="F50" s="737"/>
      <c r="G50" s="739"/>
      <c r="H50" s="742"/>
    </row>
    <row r="51" spans="1:8" s="1" customFormat="1" ht="18" customHeight="1" x14ac:dyDescent="0.2">
      <c r="A51" s="729"/>
      <c r="B51" s="751"/>
      <c r="C51" s="751"/>
      <c r="D51" s="402" t="s">
        <v>87</v>
      </c>
      <c r="E51" s="402" t="s">
        <v>88</v>
      </c>
      <c r="F51" s="737"/>
      <c r="G51" s="739"/>
      <c r="H51" s="742"/>
    </row>
    <row r="52" spans="1:8" s="1" customFormat="1" ht="24" customHeight="1" x14ac:dyDescent="0.2">
      <c r="A52" s="759"/>
      <c r="B52" s="448" t="s">
        <v>326</v>
      </c>
      <c r="C52" s="448" t="s">
        <v>327</v>
      </c>
      <c r="D52" s="448" t="s">
        <v>89</v>
      </c>
      <c r="E52" s="448" t="s">
        <v>90</v>
      </c>
      <c r="F52" s="761"/>
      <c r="G52" s="763"/>
      <c r="H52" s="765"/>
    </row>
    <row r="53" spans="1:8" s="1" customFormat="1" ht="18" customHeight="1" x14ac:dyDescent="0.2">
      <c r="A53" s="489" t="s">
        <v>811</v>
      </c>
      <c r="B53" s="472" t="s">
        <v>539</v>
      </c>
      <c r="C53" s="473" t="s">
        <v>539</v>
      </c>
      <c r="D53" s="473" t="s">
        <v>539</v>
      </c>
      <c r="E53" s="473" t="s">
        <v>539</v>
      </c>
      <c r="F53" s="474" t="s">
        <v>539</v>
      </c>
      <c r="G53" s="475" t="s">
        <v>539</v>
      </c>
      <c r="H53" s="479" t="s">
        <v>812</v>
      </c>
    </row>
    <row r="54" spans="1:8" s="1" customFormat="1" ht="18" customHeight="1" x14ac:dyDescent="0.2">
      <c r="A54" s="445" t="s">
        <v>813</v>
      </c>
      <c r="B54" s="469" t="s">
        <v>539</v>
      </c>
      <c r="C54" s="309" t="s">
        <v>539</v>
      </c>
      <c r="D54" s="309" t="s">
        <v>539</v>
      </c>
      <c r="E54" s="309" t="s">
        <v>539</v>
      </c>
      <c r="F54" s="310" t="s">
        <v>539</v>
      </c>
      <c r="G54" s="315" t="s">
        <v>539</v>
      </c>
      <c r="H54" s="434" t="s">
        <v>814</v>
      </c>
    </row>
    <row r="55" spans="1:8" s="1" customFormat="1" ht="18" customHeight="1" x14ac:dyDescent="0.2">
      <c r="A55" s="445" t="s">
        <v>815</v>
      </c>
      <c r="B55" s="469" t="s">
        <v>539</v>
      </c>
      <c r="C55" s="309" t="s">
        <v>539</v>
      </c>
      <c r="D55" s="309" t="s">
        <v>539</v>
      </c>
      <c r="E55" s="309" t="s">
        <v>539</v>
      </c>
      <c r="F55" s="310" t="s">
        <v>539</v>
      </c>
      <c r="G55" s="315" t="s">
        <v>539</v>
      </c>
      <c r="H55" s="434" t="s">
        <v>816</v>
      </c>
    </row>
    <row r="56" spans="1:8" s="1" customFormat="1" ht="18" customHeight="1" x14ac:dyDescent="0.2">
      <c r="A56" s="445" t="s">
        <v>817</v>
      </c>
      <c r="B56" s="469" t="s">
        <v>539</v>
      </c>
      <c r="C56" s="309" t="s">
        <v>539</v>
      </c>
      <c r="D56" s="309" t="s">
        <v>539</v>
      </c>
      <c r="E56" s="309" t="s">
        <v>539</v>
      </c>
      <c r="F56" s="310" t="s">
        <v>539</v>
      </c>
      <c r="G56" s="315" t="s">
        <v>539</v>
      </c>
      <c r="H56" s="434" t="s">
        <v>818</v>
      </c>
    </row>
    <row r="57" spans="1:8" s="1" customFormat="1" ht="18" customHeight="1" x14ac:dyDescent="0.2">
      <c r="A57" s="436" t="s">
        <v>819</v>
      </c>
      <c r="B57" s="314">
        <v>0.5</v>
      </c>
      <c r="C57" s="309">
        <v>0.5</v>
      </c>
      <c r="D57" s="309" t="s">
        <v>539</v>
      </c>
      <c r="E57" s="309" t="s">
        <v>539</v>
      </c>
      <c r="F57" s="310">
        <v>1</v>
      </c>
      <c r="G57" s="315">
        <v>1</v>
      </c>
      <c r="H57" s="434" t="s">
        <v>820</v>
      </c>
    </row>
    <row r="58" spans="1:8" s="1" customFormat="1" ht="18" customHeight="1" x14ac:dyDescent="0.2">
      <c r="A58" s="436" t="s">
        <v>821</v>
      </c>
      <c r="B58" s="314" t="s">
        <v>539</v>
      </c>
      <c r="C58" s="309" t="s">
        <v>539</v>
      </c>
      <c r="D58" s="309" t="s">
        <v>539</v>
      </c>
      <c r="E58" s="309" t="s">
        <v>539</v>
      </c>
      <c r="F58" s="310" t="s">
        <v>539</v>
      </c>
      <c r="G58" s="315" t="s">
        <v>539</v>
      </c>
      <c r="H58" s="434" t="s">
        <v>822</v>
      </c>
    </row>
    <row r="59" spans="1:8" s="1" customFormat="1" ht="18" customHeight="1" x14ac:dyDescent="0.2">
      <c r="A59" s="438" t="s">
        <v>823</v>
      </c>
      <c r="B59" s="314" t="s">
        <v>539</v>
      </c>
      <c r="C59" s="309" t="s">
        <v>539</v>
      </c>
      <c r="D59" s="309" t="s">
        <v>539</v>
      </c>
      <c r="E59" s="309" t="s">
        <v>539</v>
      </c>
      <c r="F59" s="310" t="s">
        <v>539</v>
      </c>
      <c r="G59" s="315" t="s">
        <v>539</v>
      </c>
      <c r="H59" s="394" t="s">
        <v>824</v>
      </c>
    </row>
    <row r="60" spans="1:8" s="1" customFormat="1" ht="18" customHeight="1" x14ac:dyDescent="0.2">
      <c r="A60" s="436" t="s">
        <v>825</v>
      </c>
      <c r="B60" s="314" t="s">
        <v>539</v>
      </c>
      <c r="C60" s="309" t="s">
        <v>539</v>
      </c>
      <c r="D60" s="309" t="s">
        <v>539</v>
      </c>
      <c r="E60" s="309" t="s">
        <v>539</v>
      </c>
      <c r="F60" s="310" t="s">
        <v>539</v>
      </c>
      <c r="G60" s="315" t="s">
        <v>539</v>
      </c>
      <c r="H60" s="434" t="s">
        <v>826</v>
      </c>
    </row>
    <row r="61" spans="1:8" s="1" customFormat="1" ht="18" customHeight="1" x14ac:dyDescent="0.2">
      <c r="A61" s="436" t="s">
        <v>827</v>
      </c>
      <c r="B61" s="314" t="s">
        <v>539</v>
      </c>
      <c r="C61" s="309">
        <v>2.7</v>
      </c>
      <c r="D61" s="309">
        <v>1.5</v>
      </c>
      <c r="E61" s="309" t="s">
        <v>539</v>
      </c>
      <c r="F61" s="310">
        <v>4.2</v>
      </c>
      <c r="G61" s="315">
        <v>3.9</v>
      </c>
      <c r="H61" s="434" t="s">
        <v>828</v>
      </c>
    </row>
    <row r="62" spans="1:8" s="1" customFormat="1" ht="18" customHeight="1" x14ac:dyDescent="0.2">
      <c r="A62" s="436" t="s">
        <v>829</v>
      </c>
      <c r="B62" s="314" t="s">
        <v>539</v>
      </c>
      <c r="C62" s="309" t="s">
        <v>539</v>
      </c>
      <c r="D62" s="309" t="s">
        <v>539</v>
      </c>
      <c r="E62" s="309" t="s">
        <v>539</v>
      </c>
      <c r="F62" s="310" t="s">
        <v>539</v>
      </c>
      <c r="G62" s="315" t="s">
        <v>539</v>
      </c>
      <c r="H62" s="394" t="s">
        <v>830</v>
      </c>
    </row>
    <row r="63" spans="1:8" s="1" customFormat="1" ht="18" customHeight="1" x14ac:dyDescent="0.2">
      <c r="A63" s="436" t="s">
        <v>831</v>
      </c>
      <c r="B63" s="314" t="s">
        <v>539</v>
      </c>
      <c r="C63" s="309" t="s">
        <v>539</v>
      </c>
      <c r="D63" s="309" t="s">
        <v>539</v>
      </c>
      <c r="E63" s="309" t="s">
        <v>539</v>
      </c>
      <c r="F63" s="310" t="s">
        <v>539</v>
      </c>
      <c r="G63" s="315" t="s">
        <v>539</v>
      </c>
      <c r="H63" s="434" t="s">
        <v>832</v>
      </c>
    </row>
    <row r="64" spans="1:8" s="1" customFormat="1" ht="18" customHeight="1" x14ac:dyDescent="0.2">
      <c r="A64" s="436" t="s">
        <v>833</v>
      </c>
      <c r="B64" s="314" t="s">
        <v>539</v>
      </c>
      <c r="C64" s="309" t="s">
        <v>539</v>
      </c>
      <c r="D64" s="309" t="s">
        <v>539</v>
      </c>
      <c r="E64" s="309" t="s">
        <v>539</v>
      </c>
      <c r="F64" s="310" t="s">
        <v>539</v>
      </c>
      <c r="G64" s="315" t="s">
        <v>539</v>
      </c>
      <c r="H64" s="434" t="s">
        <v>834</v>
      </c>
    </row>
    <row r="65" spans="1:8" s="1" customFormat="1" ht="18" customHeight="1" x14ac:dyDescent="0.2">
      <c r="A65" s="436" t="s">
        <v>835</v>
      </c>
      <c r="B65" s="314" t="s">
        <v>539</v>
      </c>
      <c r="C65" s="309" t="s">
        <v>539</v>
      </c>
      <c r="D65" s="309" t="s">
        <v>539</v>
      </c>
      <c r="E65" s="309" t="s">
        <v>539</v>
      </c>
      <c r="F65" s="310" t="s">
        <v>539</v>
      </c>
      <c r="G65" s="315" t="s">
        <v>539</v>
      </c>
      <c r="H65" s="434" t="s">
        <v>836</v>
      </c>
    </row>
    <row r="66" spans="1:8" s="1" customFormat="1" ht="18" customHeight="1" x14ac:dyDescent="0.2">
      <c r="A66" s="436" t="s">
        <v>837</v>
      </c>
      <c r="B66" s="314" t="s">
        <v>539</v>
      </c>
      <c r="C66" s="309" t="s">
        <v>539</v>
      </c>
      <c r="D66" s="309" t="s">
        <v>539</v>
      </c>
      <c r="E66" s="309" t="s">
        <v>539</v>
      </c>
      <c r="F66" s="310" t="s">
        <v>539</v>
      </c>
      <c r="G66" s="315" t="s">
        <v>539</v>
      </c>
      <c r="H66" s="394" t="s">
        <v>838</v>
      </c>
    </row>
    <row r="67" spans="1:8" s="1" customFormat="1" ht="18" customHeight="1" x14ac:dyDescent="0.2">
      <c r="A67" s="436" t="s">
        <v>839</v>
      </c>
      <c r="B67" s="314" t="s">
        <v>539</v>
      </c>
      <c r="C67" s="309">
        <v>0.5</v>
      </c>
      <c r="D67" s="309" t="s">
        <v>539</v>
      </c>
      <c r="E67" s="309" t="s">
        <v>539</v>
      </c>
      <c r="F67" s="310">
        <v>0.5</v>
      </c>
      <c r="G67" s="315">
        <v>0.5</v>
      </c>
      <c r="H67" s="394" t="s">
        <v>840</v>
      </c>
    </row>
    <row r="68" spans="1:8" s="1" customFormat="1" ht="18" customHeight="1" x14ac:dyDescent="0.2">
      <c r="A68" s="438" t="s">
        <v>841</v>
      </c>
      <c r="B68" s="314" t="s">
        <v>539</v>
      </c>
      <c r="C68" s="309" t="s">
        <v>539</v>
      </c>
      <c r="D68" s="309" t="s">
        <v>539</v>
      </c>
      <c r="E68" s="309" t="s">
        <v>539</v>
      </c>
      <c r="F68" s="310" t="s">
        <v>539</v>
      </c>
      <c r="G68" s="315" t="s">
        <v>539</v>
      </c>
      <c r="H68" s="394" t="s">
        <v>842</v>
      </c>
    </row>
    <row r="69" spans="1:8" s="1" customFormat="1" ht="18" customHeight="1" x14ac:dyDescent="0.2">
      <c r="A69" s="445" t="s">
        <v>843</v>
      </c>
      <c r="B69" s="469" t="s">
        <v>539</v>
      </c>
      <c r="C69" s="309" t="s">
        <v>539</v>
      </c>
      <c r="D69" s="309" t="s">
        <v>539</v>
      </c>
      <c r="E69" s="309" t="s">
        <v>539</v>
      </c>
      <c r="F69" s="310" t="s">
        <v>539</v>
      </c>
      <c r="G69" s="315" t="s">
        <v>539</v>
      </c>
      <c r="H69" s="434" t="s">
        <v>844</v>
      </c>
    </row>
    <row r="70" spans="1:8" s="1" customFormat="1" ht="18" customHeight="1" x14ac:dyDescent="0.2">
      <c r="A70" s="437" t="s">
        <v>845</v>
      </c>
      <c r="B70" s="395" t="s">
        <v>539</v>
      </c>
      <c r="C70" s="396" t="s">
        <v>539</v>
      </c>
      <c r="D70" s="396" t="s">
        <v>539</v>
      </c>
      <c r="E70" s="396" t="s">
        <v>539</v>
      </c>
      <c r="F70" s="403" t="s">
        <v>539</v>
      </c>
      <c r="G70" s="397" t="s">
        <v>539</v>
      </c>
      <c r="H70" s="435" t="s">
        <v>846</v>
      </c>
    </row>
    <row r="71" spans="1:8" ht="18" customHeight="1" x14ac:dyDescent="0.2">
      <c r="A71" s="332" t="s">
        <v>523</v>
      </c>
      <c r="H71" s="341" t="s">
        <v>524</v>
      </c>
    </row>
  </sheetData>
  <mergeCells count="22">
    <mergeCell ref="A44:H44"/>
    <mergeCell ref="A45:H45"/>
    <mergeCell ref="A47:C47"/>
    <mergeCell ref="A48:A52"/>
    <mergeCell ref="F48:F52"/>
    <mergeCell ref="G48:G52"/>
    <mergeCell ref="H48:H52"/>
    <mergeCell ref="B48:E48"/>
    <mergeCell ref="B49:E49"/>
    <mergeCell ref="B50:B51"/>
    <mergeCell ref="C50:C51"/>
    <mergeCell ref="A1:H1"/>
    <mergeCell ref="A2:H2"/>
    <mergeCell ref="A4:C4"/>
    <mergeCell ref="A5:A9"/>
    <mergeCell ref="F5:F9"/>
    <mergeCell ref="G5:G9"/>
    <mergeCell ref="H5:H9"/>
    <mergeCell ref="B7:B8"/>
    <mergeCell ref="C7:C8"/>
    <mergeCell ref="B6:E6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3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rightToLeft="1" view="pageBreakPreview" topLeftCell="A22" zoomScaleSheetLayoutView="100" workbookViewId="0">
      <selection activeCell="G6" sqref="G6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68" t="s">
        <v>626</v>
      </c>
      <c r="B1" s="568"/>
      <c r="C1" s="568"/>
      <c r="D1" s="568"/>
    </row>
    <row r="2" spans="1:4" ht="36" customHeight="1" x14ac:dyDescent="0.2">
      <c r="A2" s="634" t="s">
        <v>710</v>
      </c>
      <c r="B2" s="634"/>
      <c r="C2" s="634"/>
      <c r="D2" s="634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35" t="s">
        <v>50</v>
      </c>
      <c r="B4" s="735"/>
      <c r="C4" s="735"/>
      <c r="D4" s="21" t="s">
        <v>51</v>
      </c>
    </row>
    <row r="5" spans="1:4" ht="18" customHeight="1" x14ac:dyDescent="0.2">
      <c r="A5" s="728" t="s">
        <v>102</v>
      </c>
      <c r="B5" s="225" t="s">
        <v>254</v>
      </c>
      <c r="C5" s="225" t="s">
        <v>255</v>
      </c>
      <c r="D5" s="731" t="s">
        <v>92</v>
      </c>
    </row>
    <row r="6" spans="1:4" ht="18" customHeight="1" x14ac:dyDescent="0.2">
      <c r="A6" s="730"/>
      <c r="B6" s="148" t="s">
        <v>328</v>
      </c>
      <c r="C6" s="226" t="s">
        <v>256</v>
      </c>
      <c r="D6" s="733"/>
    </row>
    <row r="7" spans="1:4" ht="18" customHeight="1" x14ac:dyDescent="0.2">
      <c r="A7" s="346" t="s">
        <v>7</v>
      </c>
      <c r="B7" s="311">
        <v>355.60999999999996</v>
      </c>
      <c r="C7" s="313">
        <v>352.33</v>
      </c>
      <c r="D7" s="347" t="s">
        <v>6</v>
      </c>
    </row>
    <row r="8" spans="1:4" ht="18" customHeight="1" x14ac:dyDescent="0.2">
      <c r="A8" s="168" t="s">
        <v>262</v>
      </c>
      <c r="B8" s="314">
        <v>0.51</v>
      </c>
      <c r="C8" s="316">
        <v>0.51</v>
      </c>
      <c r="D8" s="147" t="s">
        <v>263</v>
      </c>
    </row>
    <row r="9" spans="1:4" ht="18" customHeight="1" x14ac:dyDescent="0.2">
      <c r="A9" s="168" t="s">
        <v>264</v>
      </c>
      <c r="B9" s="314">
        <v>3.26</v>
      </c>
      <c r="C9" s="316">
        <v>3.26</v>
      </c>
      <c r="D9" s="147" t="s">
        <v>265</v>
      </c>
    </row>
    <row r="10" spans="1:4" ht="18" customHeight="1" x14ac:dyDescent="0.2">
      <c r="A10" s="168" t="s">
        <v>266</v>
      </c>
      <c r="B10" s="314">
        <v>11.98</v>
      </c>
      <c r="C10" s="316">
        <v>11.98</v>
      </c>
      <c r="D10" s="147" t="s">
        <v>267</v>
      </c>
    </row>
    <row r="11" spans="1:4" ht="18" customHeight="1" x14ac:dyDescent="0.2">
      <c r="A11" s="168" t="s">
        <v>268</v>
      </c>
      <c r="B11" s="314">
        <v>2.56</v>
      </c>
      <c r="C11" s="316">
        <v>2.56</v>
      </c>
      <c r="D11" s="147" t="s">
        <v>269</v>
      </c>
    </row>
    <row r="12" spans="1:4" ht="18" customHeight="1" x14ac:dyDescent="0.2">
      <c r="A12" s="168" t="s">
        <v>270</v>
      </c>
      <c r="B12" s="314">
        <v>0.26</v>
      </c>
      <c r="C12" s="316">
        <v>0.26</v>
      </c>
      <c r="D12" s="147" t="s">
        <v>271</v>
      </c>
    </row>
    <row r="13" spans="1:4" ht="18" customHeight="1" x14ac:dyDescent="0.2">
      <c r="A13" s="168" t="s">
        <v>272</v>
      </c>
      <c r="B13" s="314">
        <v>0.41</v>
      </c>
      <c r="C13" s="316">
        <v>0.41</v>
      </c>
      <c r="D13" s="147" t="s">
        <v>273</v>
      </c>
    </row>
    <row r="14" spans="1:4" ht="18" customHeight="1" x14ac:dyDescent="0.2">
      <c r="A14" s="168" t="s">
        <v>274</v>
      </c>
      <c r="B14" s="314">
        <v>0.82</v>
      </c>
      <c r="C14" s="316">
        <v>0.82</v>
      </c>
      <c r="D14" s="147" t="s">
        <v>275</v>
      </c>
    </row>
    <row r="15" spans="1:4" ht="18" customHeight="1" x14ac:dyDescent="0.2">
      <c r="A15" s="168" t="s">
        <v>276</v>
      </c>
      <c r="B15" s="314">
        <v>0.41</v>
      </c>
      <c r="C15" s="316">
        <v>0.41</v>
      </c>
      <c r="D15" s="147" t="s">
        <v>277</v>
      </c>
    </row>
    <row r="16" spans="1:4" ht="18" customHeight="1" x14ac:dyDescent="0.2">
      <c r="A16" s="168" t="s">
        <v>850</v>
      </c>
      <c r="B16" s="314">
        <v>0.05</v>
      </c>
      <c r="C16" s="316">
        <v>0.05</v>
      </c>
      <c r="D16" s="147" t="s">
        <v>851</v>
      </c>
    </row>
    <row r="17" spans="1:4" ht="18" customHeight="1" x14ac:dyDescent="0.2">
      <c r="A17" s="168" t="s">
        <v>278</v>
      </c>
      <c r="B17" s="314">
        <v>0.26</v>
      </c>
      <c r="C17" s="316">
        <v>0.26</v>
      </c>
      <c r="D17" s="147" t="s">
        <v>279</v>
      </c>
    </row>
    <row r="18" spans="1:4" ht="18" customHeight="1" x14ac:dyDescent="0.2">
      <c r="A18" s="168" t="s">
        <v>280</v>
      </c>
      <c r="B18" s="314">
        <v>0.55000000000000004</v>
      </c>
      <c r="C18" s="316">
        <v>0.55000000000000004</v>
      </c>
      <c r="D18" s="147" t="s">
        <v>281</v>
      </c>
    </row>
    <row r="19" spans="1:4" ht="18" customHeight="1" x14ac:dyDescent="0.2">
      <c r="A19" s="168" t="s">
        <v>282</v>
      </c>
      <c r="B19" s="314">
        <v>6.63</v>
      </c>
      <c r="C19" s="316">
        <v>5.83</v>
      </c>
      <c r="D19" s="147" t="s">
        <v>283</v>
      </c>
    </row>
    <row r="20" spans="1:4" ht="18" customHeight="1" x14ac:dyDescent="0.2">
      <c r="A20" s="168" t="s">
        <v>284</v>
      </c>
      <c r="B20" s="314">
        <v>209.21</v>
      </c>
      <c r="C20" s="316">
        <v>209.21</v>
      </c>
      <c r="D20" s="147" t="s">
        <v>285</v>
      </c>
    </row>
    <row r="21" spans="1:4" ht="18" customHeight="1" x14ac:dyDescent="0.2">
      <c r="A21" s="168" t="s">
        <v>286</v>
      </c>
      <c r="B21" s="314">
        <v>5.78</v>
      </c>
      <c r="C21" s="316">
        <v>5.27</v>
      </c>
      <c r="D21" s="147" t="s">
        <v>287</v>
      </c>
    </row>
    <row r="22" spans="1:4" ht="18" customHeight="1" x14ac:dyDescent="0.2">
      <c r="A22" s="168" t="s">
        <v>288</v>
      </c>
      <c r="B22" s="314">
        <v>6.75</v>
      </c>
      <c r="C22" s="316">
        <v>5.94</v>
      </c>
      <c r="D22" s="147" t="s">
        <v>289</v>
      </c>
    </row>
    <row r="23" spans="1:4" ht="18" customHeight="1" x14ac:dyDescent="0.2">
      <c r="A23" s="168" t="s">
        <v>290</v>
      </c>
      <c r="B23" s="314">
        <v>0.12</v>
      </c>
      <c r="C23" s="316">
        <v>0.12</v>
      </c>
      <c r="D23" s="147" t="s">
        <v>291</v>
      </c>
    </row>
    <row r="24" spans="1:4" ht="18" customHeight="1" x14ac:dyDescent="0.2">
      <c r="A24" s="168" t="s">
        <v>292</v>
      </c>
      <c r="B24" s="314">
        <v>23.06</v>
      </c>
      <c r="C24" s="316">
        <v>22.55</v>
      </c>
      <c r="D24" s="147" t="s">
        <v>293</v>
      </c>
    </row>
    <row r="25" spans="1:4" ht="18" customHeight="1" x14ac:dyDescent="0.2">
      <c r="A25" s="168" t="s">
        <v>294</v>
      </c>
      <c r="B25" s="314">
        <v>0.02</v>
      </c>
      <c r="C25" s="316">
        <v>0.02</v>
      </c>
      <c r="D25" s="147" t="s">
        <v>295</v>
      </c>
    </row>
    <row r="26" spans="1:4" ht="18" customHeight="1" x14ac:dyDescent="0.2">
      <c r="A26" s="168" t="s">
        <v>296</v>
      </c>
      <c r="B26" s="314">
        <v>5.39</v>
      </c>
      <c r="C26" s="316">
        <v>5.29</v>
      </c>
      <c r="D26" s="147" t="s">
        <v>297</v>
      </c>
    </row>
    <row r="27" spans="1:4" ht="18" customHeight="1" x14ac:dyDescent="0.2">
      <c r="A27" s="168" t="s">
        <v>298</v>
      </c>
      <c r="B27" s="314">
        <v>0.55000000000000004</v>
      </c>
      <c r="C27" s="316">
        <v>0.55000000000000004</v>
      </c>
      <c r="D27" s="147" t="s">
        <v>299</v>
      </c>
    </row>
    <row r="28" spans="1:4" ht="18" customHeight="1" x14ac:dyDescent="0.2">
      <c r="A28" s="168" t="s">
        <v>300</v>
      </c>
      <c r="B28" s="314">
        <v>1.17</v>
      </c>
      <c r="C28" s="316">
        <v>1.17</v>
      </c>
      <c r="D28" s="147" t="s">
        <v>301</v>
      </c>
    </row>
    <row r="29" spans="1:4" ht="18" customHeight="1" x14ac:dyDescent="0.2">
      <c r="A29" s="168" t="s">
        <v>302</v>
      </c>
      <c r="B29" s="314">
        <v>0.42</v>
      </c>
      <c r="C29" s="316">
        <v>0.42</v>
      </c>
      <c r="D29" s="147" t="s">
        <v>303</v>
      </c>
    </row>
    <row r="30" spans="1:4" ht="18" customHeight="1" x14ac:dyDescent="0.2">
      <c r="A30" s="168" t="s">
        <v>304</v>
      </c>
      <c r="B30" s="314">
        <v>1.2</v>
      </c>
      <c r="C30" s="316">
        <v>1.2</v>
      </c>
      <c r="D30" s="147" t="s">
        <v>305</v>
      </c>
    </row>
    <row r="31" spans="1:4" ht="18" customHeight="1" x14ac:dyDescent="0.2">
      <c r="A31" s="168" t="s">
        <v>306</v>
      </c>
      <c r="B31" s="314">
        <v>0.72</v>
      </c>
      <c r="C31" s="316">
        <v>0.72</v>
      </c>
      <c r="D31" s="147" t="s">
        <v>307</v>
      </c>
    </row>
    <row r="32" spans="1:4" ht="18" customHeight="1" x14ac:dyDescent="0.2">
      <c r="A32" s="169" t="s">
        <v>308</v>
      </c>
      <c r="B32" s="314">
        <v>0.9</v>
      </c>
      <c r="C32" s="316">
        <v>0.9</v>
      </c>
      <c r="D32" s="147" t="s">
        <v>309</v>
      </c>
    </row>
    <row r="33" spans="1:4" ht="18" customHeight="1" x14ac:dyDescent="0.2">
      <c r="A33" s="168" t="s">
        <v>310</v>
      </c>
      <c r="B33" s="314">
        <v>0.01</v>
      </c>
      <c r="C33" s="316">
        <v>0.01</v>
      </c>
      <c r="D33" s="147" t="s">
        <v>311</v>
      </c>
    </row>
    <row r="34" spans="1:4" ht="18" customHeight="1" x14ac:dyDescent="0.2">
      <c r="A34" s="168" t="s">
        <v>233</v>
      </c>
      <c r="B34" s="314">
        <v>0.01</v>
      </c>
      <c r="C34" s="316">
        <v>0.01</v>
      </c>
      <c r="D34" s="147" t="s">
        <v>234</v>
      </c>
    </row>
    <row r="35" spans="1:4" ht="18" customHeight="1" x14ac:dyDescent="0.2">
      <c r="A35" s="168" t="s">
        <v>235</v>
      </c>
      <c r="B35" s="314">
        <v>0.71</v>
      </c>
      <c r="C35" s="316">
        <v>0.71</v>
      </c>
      <c r="D35" s="147" t="s">
        <v>236</v>
      </c>
    </row>
    <row r="36" spans="1:4" ht="18" customHeight="1" x14ac:dyDescent="0.2">
      <c r="A36" s="485" t="s">
        <v>237</v>
      </c>
      <c r="B36" s="469">
        <v>1.92</v>
      </c>
      <c r="C36" s="316">
        <v>1.92</v>
      </c>
      <c r="D36" s="486" t="s">
        <v>238</v>
      </c>
    </row>
    <row r="37" spans="1:4" ht="18" customHeight="1" x14ac:dyDescent="0.2">
      <c r="A37" s="485" t="s">
        <v>312</v>
      </c>
      <c r="B37" s="469">
        <v>7.48</v>
      </c>
      <c r="C37" s="316">
        <v>7.22</v>
      </c>
      <c r="D37" s="486" t="s">
        <v>313</v>
      </c>
    </row>
    <row r="38" spans="1:4" ht="18" customHeight="1" x14ac:dyDescent="0.2">
      <c r="A38" s="485" t="s">
        <v>314</v>
      </c>
      <c r="B38" s="469">
        <v>0.01</v>
      </c>
      <c r="C38" s="316">
        <v>0.01</v>
      </c>
      <c r="D38" s="486" t="s">
        <v>315</v>
      </c>
    </row>
    <row r="39" spans="1:4" ht="18" customHeight="1" x14ac:dyDescent="0.2">
      <c r="A39" s="487" t="s">
        <v>316</v>
      </c>
      <c r="B39" s="469">
        <v>0.7</v>
      </c>
      <c r="C39" s="316">
        <v>0.7</v>
      </c>
      <c r="D39" s="486" t="s">
        <v>317</v>
      </c>
    </row>
    <row r="40" spans="1:4" ht="18" customHeight="1" x14ac:dyDescent="0.2">
      <c r="A40" s="485" t="s">
        <v>318</v>
      </c>
      <c r="B40" s="469">
        <v>5.15</v>
      </c>
      <c r="C40" s="316">
        <v>4.8600000000000003</v>
      </c>
      <c r="D40" s="486" t="s">
        <v>319</v>
      </c>
    </row>
    <row r="41" spans="1:4" ht="18" customHeight="1" x14ac:dyDescent="0.2">
      <c r="A41" s="485" t="s">
        <v>320</v>
      </c>
      <c r="B41" s="469">
        <v>2.0099999999999998</v>
      </c>
      <c r="C41" s="316">
        <v>2.0099999999999998</v>
      </c>
      <c r="D41" s="486" t="s">
        <v>321</v>
      </c>
    </row>
    <row r="42" spans="1:4" ht="18" customHeight="1" x14ac:dyDescent="0.2">
      <c r="A42" s="488" t="s">
        <v>485</v>
      </c>
      <c r="B42" s="395">
        <v>54.62</v>
      </c>
      <c r="C42" s="406">
        <v>54.62</v>
      </c>
      <c r="D42" s="399" t="s">
        <v>486</v>
      </c>
    </row>
  </sheetData>
  <mergeCells count="5"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34" zoomScaleSheetLayoutView="100" workbookViewId="0">
      <selection activeCell="G6" sqref="G6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68" t="s">
        <v>627</v>
      </c>
      <c r="B1" s="568"/>
      <c r="C1" s="568"/>
      <c r="D1" s="568"/>
      <c r="E1" s="568"/>
      <c r="F1" s="568"/>
      <c r="G1" s="568"/>
    </row>
    <row r="2" spans="1:7" ht="18" customHeight="1" x14ac:dyDescent="0.2">
      <c r="A2" s="634" t="s">
        <v>711</v>
      </c>
      <c r="B2" s="634"/>
      <c r="C2" s="634"/>
      <c r="D2" s="634"/>
      <c r="E2" s="634"/>
      <c r="F2" s="634"/>
      <c r="G2" s="634"/>
    </row>
    <row r="3" spans="1:7" ht="18" customHeight="1" x14ac:dyDescent="0.2">
      <c r="A3" s="634" t="s">
        <v>585</v>
      </c>
      <c r="B3" s="634"/>
      <c r="C3" s="634"/>
      <c r="D3" s="634"/>
      <c r="E3" s="634"/>
      <c r="F3" s="634"/>
      <c r="G3" s="634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35" t="s">
        <v>50</v>
      </c>
      <c r="B5" s="735"/>
      <c r="C5" s="21"/>
      <c r="G5" s="21" t="s">
        <v>51</v>
      </c>
    </row>
    <row r="6" spans="1:7" ht="18" customHeight="1" x14ac:dyDescent="0.2">
      <c r="A6" s="728" t="s">
        <v>102</v>
      </c>
      <c r="B6" s="139" t="s">
        <v>100</v>
      </c>
      <c r="C6" s="143"/>
      <c r="D6" s="143"/>
      <c r="E6" s="144" t="s">
        <v>101</v>
      </c>
      <c r="F6" s="744" t="s">
        <v>0</v>
      </c>
      <c r="G6" s="731" t="s">
        <v>92</v>
      </c>
    </row>
    <row r="7" spans="1:7" ht="18" customHeight="1" x14ac:dyDescent="0.2">
      <c r="A7" s="729"/>
      <c r="B7" s="184" t="s">
        <v>86</v>
      </c>
      <c r="C7" s="184" t="s">
        <v>105</v>
      </c>
      <c r="D7" s="184" t="s">
        <v>106</v>
      </c>
      <c r="E7" s="184" t="s">
        <v>107</v>
      </c>
      <c r="F7" s="745"/>
      <c r="G7" s="732"/>
    </row>
    <row r="8" spans="1:7" ht="18" customHeight="1" x14ac:dyDescent="0.2">
      <c r="A8" s="729"/>
      <c r="B8" s="186" t="s">
        <v>46</v>
      </c>
      <c r="C8" s="187" t="s">
        <v>108</v>
      </c>
      <c r="D8" s="187" t="s">
        <v>109</v>
      </c>
      <c r="E8" s="187" t="s">
        <v>129</v>
      </c>
      <c r="F8" s="745"/>
      <c r="G8" s="732"/>
    </row>
    <row r="9" spans="1:7" ht="18" customHeight="1" x14ac:dyDescent="0.2">
      <c r="A9" s="346" t="s">
        <v>7</v>
      </c>
      <c r="B9" s="311">
        <v>305.17999999999995</v>
      </c>
      <c r="C9" s="312">
        <v>26.75</v>
      </c>
      <c r="D9" s="312">
        <v>19.649999999999999</v>
      </c>
      <c r="E9" s="312">
        <v>4.03</v>
      </c>
      <c r="F9" s="313">
        <v>355.6099999999999</v>
      </c>
      <c r="G9" s="347" t="s">
        <v>6</v>
      </c>
    </row>
    <row r="10" spans="1:7" ht="18" customHeight="1" x14ac:dyDescent="0.2">
      <c r="A10" s="168" t="s">
        <v>262</v>
      </c>
      <c r="B10" s="314">
        <v>0.2</v>
      </c>
      <c r="C10" s="309">
        <v>0.31</v>
      </c>
      <c r="D10" s="309" t="s">
        <v>539</v>
      </c>
      <c r="E10" s="309" t="s">
        <v>539</v>
      </c>
      <c r="F10" s="315">
        <v>0.51</v>
      </c>
      <c r="G10" s="147" t="s">
        <v>263</v>
      </c>
    </row>
    <row r="11" spans="1:7" ht="18" customHeight="1" x14ac:dyDescent="0.2">
      <c r="A11" s="168" t="s">
        <v>264</v>
      </c>
      <c r="B11" s="314">
        <v>3.06</v>
      </c>
      <c r="C11" s="309" t="s">
        <v>539</v>
      </c>
      <c r="D11" s="309">
        <v>0.2</v>
      </c>
      <c r="E11" s="309" t="s">
        <v>539</v>
      </c>
      <c r="F11" s="315">
        <v>3.2600000000000002</v>
      </c>
      <c r="G11" s="147" t="s">
        <v>265</v>
      </c>
    </row>
    <row r="12" spans="1:7" ht="18" customHeight="1" x14ac:dyDescent="0.2">
      <c r="A12" s="168" t="s">
        <v>266</v>
      </c>
      <c r="B12" s="314">
        <v>11.37</v>
      </c>
      <c r="C12" s="309">
        <v>0.36</v>
      </c>
      <c r="D12" s="309">
        <v>0.25</v>
      </c>
      <c r="E12" s="309" t="s">
        <v>539</v>
      </c>
      <c r="F12" s="315">
        <v>11.979999999999999</v>
      </c>
      <c r="G12" s="147" t="s">
        <v>267</v>
      </c>
    </row>
    <row r="13" spans="1:7" ht="18" customHeight="1" x14ac:dyDescent="0.2">
      <c r="A13" s="168" t="s">
        <v>268</v>
      </c>
      <c r="B13" s="314">
        <v>1.6</v>
      </c>
      <c r="C13" s="309">
        <v>0.01</v>
      </c>
      <c r="D13" s="309">
        <v>0.95</v>
      </c>
      <c r="E13" s="309" t="s">
        <v>539</v>
      </c>
      <c r="F13" s="315">
        <v>2.56</v>
      </c>
      <c r="G13" s="147" t="s">
        <v>269</v>
      </c>
    </row>
    <row r="14" spans="1:7" ht="18" customHeight="1" x14ac:dyDescent="0.2">
      <c r="A14" s="168" t="s">
        <v>270</v>
      </c>
      <c r="B14" s="314">
        <v>0.06</v>
      </c>
      <c r="C14" s="309" t="s">
        <v>539</v>
      </c>
      <c r="D14" s="309">
        <v>0.2</v>
      </c>
      <c r="E14" s="309" t="s">
        <v>539</v>
      </c>
      <c r="F14" s="315">
        <v>0.26</v>
      </c>
      <c r="G14" s="147" t="s">
        <v>271</v>
      </c>
    </row>
    <row r="15" spans="1:7" ht="18" customHeight="1" x14ac:dyDescent="0.2">
      <c r="A15" s="168" t="s">
        <v>272</v>
      </c>
      <c r="B15" s="314">
        <v>0.41</v>
      </c>
      <c r="C15" s="309" t="s">
        <v>539</v>
      </c>
      <c r="D15" s="309" t="s">
        <v>539</v>
      </c>
      <c r="E15" s="309" t="s">
        <v>539</v>
      </c>
      <c r="F15" s="315">
        <v>0.41</v>
      </c>
      <c r="G15" s="147" t="s">
        <v>273</v>
      </c>
    </row>
    <row r="16" spans="1:7" ht="18" customHeight="1" x14ac:dyDescent="0.2">
      <c r="A16" s="168" t="s">
        <v>274</v>
      </c>
      <c r="B16" s="314">
        <v>0.17</v>
      </c>
      <c r="C16" s="309" t="s">
        <v>539</v>
      </c>
      <c r="D16" s="309">
        <v>0.65</v>
      </c>
      <c r="E16" s="309" t="s">
        <v>539</v>
      </c>
      <c r="F16" s="315">
        <v>0.82000000000000006</v>
      </c>
      <c r="G16" s="147" t="s">
        <v>275</v>
      </c>
    </row>
    <row r="17" spans="1:7" ht="18" customHeight="1" x14ac:dyDescent="0.2">
      <c r="A17" s="168" t="s">
        <v>276</v>
      </c>
      <c r="B17" s="314">
        <v>0.36</v>
      </c>
      <c r="C17" s="309" t="s">
        <v>539</v>
      </c>
      <c r="D17" s="309">
        <v>0.05</v>
      </c>
      <c r="E17" s="309" t="s">
        <v>539</v>
      </c>
      <c r="F17" s="315">
        <v>0.41</v>
      </c>
      <c r="G17" s="147" t="s">
        <v>277</v>
      </c>
    </row>
    <row r="18" spans="1:7" ht="18" customHeight="1" x14ac:dyDescent="0.2">
      <c r="A18" s="168" t="s">
        <v>850</v>
      </c>
      <c r="B18" s="314">
        <v>0.05</v>
      </c>
      <c r="C18" s="309" t="s">
        <v>539</v>
      </c>
      <c r="D18" s="309" t="s">
        <v>539</v>
      </c>
      <c r="E18" s="309" t="s">
        <v>539</v>
      </c>
      <c r="F18" s="315">
        <v>0.05</v>
      </c>
      <c r="G18" s="147" t="s">
        <v>851</v>
      </c>
    </row>
    <row r="19" spans="1:7" ht="18" customHeight="1" x14ac:dyDescent="0.2">
      <c r="A19" s="168" t="s">
        <v>278</v>
      </c>
      <c r="B19" s="314">
        <v>0.06</v>
      </c>
      <c r="C19" s="309" t="s">
        <v>539</v>
      </c>
      <c r="D19" s="309">
        <v>0.2</v>
      </c>
      <c r="E19" s="309" t="s">
        <v>539</v>
      </c>
      <c r="F19" s="315">
        <v>0.26</v>
      </c>
      <c r="G19" s="147" t="s">
        <v>279</v>
      </c>
    </row>
    <row r="20" spans="1:7" ht="18" customHeight="1" x14ac:dyDescent="0.2">
      <c r="A20" s="168" t="s">
        <v>280</v>
      </c>
      <c r="B20" s="314">
        <v>0.2</v>
      </c>
      <c r="C20" s="309" t="s">
        <v>539</v>
      </c>
      <c r="D20" s="309">
        <v>0.35</v>
      </c>
      <c r="E20" s="309" t="s">
        <v>539</v>
      </c>
      <c r="F20" s="315">
        <v>0.55000000000000004</v>
      </c>
      <c r="G20" s="147" t="s">
        <v>281</v>
      </c>
    </row>
    <row r="21" spans="1:7" ht="18" customHeight="1" x14ac:dyDescent="0.2">
      <c r="A21" s="168" t="s">
        <v>282</v>
      </c>
      <c r="B21" s="314">
        <v>0.93</v>
      </c>
      <c r="C21" s="309">
        <v>0.3</v>
      </c>
      <c r="D21" s="309">
        <v>5.4</v>
      </c>
      <c r="E21" s="309" t="s">
        <v>539</v>
      </c>
      <c r="F21" s="315">
        <v>6.6300000000000008</v>
      </c>
      <c r="G21" s="147" t="s">
        <v>283</v>
      </c>
    </row>
    <row r="22" spans="1:7" ht="18" customHeight="1" x14ac:dyDescent="0.2">
      <c r="A22" s="168" t="s">
        <v>284</v>
      </c>
      <c r="B22" s="314">
        <v>205.89</v>
      </c>
      <c r="C22" s="309">
        <v>2.2200000000000002</v>
      </c>
      <c r="D22" s="309">
        <v>1.1000000000000001</v>
      </c>
      <c r="E22" s="309" t="s">
        <v>539</v>
      </c>
      <c r="F22" s="315">
        <v>209.20999999999998</v>
      </c>
      <c r="G22" s="147" t="s">
        <v>285</v>
      </c>
    </row>
    <row r="23" spans="1:7" ht="18" customHeight="1" x14ac:dyDescent="0.2">
      <c r="A23" s="168" t="s">
        <v>286</v>
      </c>
      <c r="B23" s="314">
        <v>0.57999999999999996</v>
      </c>
      <c r="C23" s="309">
        <v>0.6</v>
      </c>
      <c r="D23" s="309">
        <v>2.6</v>
      </c>
      <c r="E23" s="309">
        <v>2</v>
      </c>
      <c r="F23" s="315">
        <v>5.78</v>
      </c>
      <c r="G23" s="147" t="s">
        <v>287</v>
      </c>
    </row>
    <row r="24" spans="1:7" ht="18" customHeight="1" x14ac:dyDescent="0.2">
      <c r="A24" s="168" t="s">
        <v>288</v>
      </c>
      <c r="B24" s="314">
        <v>3.63</v>
      </c>
      <c r="C24" s="309">
        <v>2.02</v>
      </c>
      <c r="D24" s="309">
        <v>1.1000000000000001</v>
      </c>
      <c r="E24" s="309" t="s">
        <v>539</v>
      </c>
      <c r="F24" s="315">
        <v>6.75</v>
      </c>
      <c r="G24" s="147" t="s">
        <v>289</v>
      </c>
    </row>
    <row r="25" spans="1:7" ht="18" customHeight="1" x14ac:dyDescent="0.2">
      <c r="A25" s="168" t="s">
        <v>290</v>
      </c>
      <c r="B25" s="314">
        <v>0.1</v>
      </c>
      <c r="C25" s="309">
        <v>0.02</v>
      </c>
      <c r="D25" s="309" t="s">
        <v>539</v>
      </c>
      <c r="E25" s="309" t="s">
        <v>539</v>
      </c>
      <c r="F25" s="315">
        <v>0.12000000000000001</v>
      </c>
      <c r="G25" s="147" t="s">
        <v>291</v>
      </c>
    </row>
    <row r="26" spans="1:7" ht="18" customHeight="1" x14ac:dyDescent="0.2">
      <c r="A26" s="168" t="s">
        <v>292</v>
      </c>
      <c r="B26" s="314">
        <v>19.88</v>
      </c>
      <c r="C26" s="309">
        <v>0.68</v>
      </c>
      <c r="D26" s="309">
        <v>2.5</v>
      </c>
      <c r="E26" s="309" t="s">
        <v>539</v>
      </c>
      <c r="F26" s="315">
        <v>23.06</v>
      </c>
      <c r="G26" s="147" t="s">
        <v>293</v>
      </c>
    </row>
    <row r="27" spans="1:7" ht="18" customHeight="1" x14ac:dyDescent="0.2">
      <c r="A27" s="168" t="s">
        <v>294</v>
      </c>
      <c r="B27" s="314">
        <v>0.01</v>
      </c>
      <c r="C27" s="309">
        <v>0.01</v>
      </c>
      <c r="D27" s="309" t="s">
        <v>539</v>
      </c>
      <c r="E27" s="309" t="s">
        <v>539</v>
      </c>
      <c r="F27" s="315">
        <v>0.02</v>
      </c>
      <c r="G27" s="147" t="s">
        <v>295</v>
      </c>
    </row>
    <row r="28" spans="1:7" ht="18" customHeight="1" x14ac:dyDescent="0.2">
      <c r="A28" s="168" t="s">
        <v>296</v>
      </c>
      <c r="B28" s="314">
        <v>4.67</v>
      </c>
      <c r="C28" s="309">
        <v>0.52</v>
      </c>
      <c r="D28" s="309">
        <v>0.2</v>
      </c>
      <c r="E28" s="309" t="s">
        <v>539</v>
      </c>
      <c r="F28" s="315">
        <v>5.39</v>
      </c>
      <c r="G28" s="147" t="s">
        <v>297</v>
      </c>
    </row>
    <row r="29" spans="1:7" ht="18" customHeight="1" x14ac:dyDescent="0.2">
      <c r="A29" s="168" t="s">
        <v>298</v>
      </c>
      <c r="B29" s="314">
        <v>0.55000000000000004</v>
      </c>
      <c r="C29" s="309" t="s">
        <v>539</v>
      </c>
      <c r="D29" s="309" t="s">
        <v>539</v>
      </c>
      <c r="E29" s="309" t="s">
        <v>539</v>
      </c>
      <c r="F29" s="315">
        <v>0.55000000000000004</v>
      </c>
      <c r="G29" s="147" t="s">
        <v>299</v>
      </c>
    </row>
    <row r="30" spans="1:7" ht="18" customHeight="1" x14ac:dyDescent="0.2">
      <c r="A30" s="168" t="s">
        <v>300</v>
      </c>
      <c r="B30" s="314">
        <v>0.97</v>
      </c>
      <c r="C30" s="309">
        <v>0.15</v>
      </c>
      <c r="D30" s="309">
        <v>0.05</v>
      </c>
      <c r="E30" s="309" t="s">
        <v>539</v>
      </c>
      <c r="F30" s="315">
        <v>1.17</v>
      </c>
      <c r="G30" s="147" t="s">
        <v>301</v>
      </c>
    </row>
    <row r="31" spans="1:7" ht="18" customHeight="1" x14ac:dyDescent="0.2">
      <c r="A31" s="168" t="s">
        <v>302</v>
      </c>
      <c r="B31" s="314">
        <v>0.12</v>
      </c>
      <c r="C31" s="309" t="s">
        <v>539</v>
      </c>
      <c r="D31" s="309">
        <v>0.3</v>
      </c>
      <c r="E31" s="309" t="s">
        <v>539</v>
      </c>
      <c r="F31" s="315">
        <v>0.42</v>
      </c>
      <c r="G31" s="147" t="s">
        <v>303</v>
      </c>
    </row>
    <row r="32" spans="1:7" ht="18" customHeight="1" x14ac:dyDescent="0.2">
      <c r="A32" s="168" t="s">
        <v>304</v>
      </c>
      <c r="B32" s="314">
        <v>0.1</v>
      </c>
      <c r="C32" s="309">
        <v>0.1</v>
      </c>
      <c r="D32" s="309">
        <v>1</v>
      </c>
      <c r="E32" s="309" t="s">
        <v>539</v>
      </c>
      <c r="F32" s="315">
        <v>1.2</v>
      </c>
      <c r="G32" s="147" t="s">
        <v>305</v>
      </c>
    </row>
    <row r="33" spans="1:7" ht="18" customHeight="1" x14ac:dyDescent="0.2">
      <c r="A33" s="168" t="s">
        <v>306</v>
      </c>
      <c r="B33" s="314">
        <v>0.4</v>
      </c>
      <c r="C33" s="309">
        <v>0.02</v>
      </c>
      <c r="D33" s="309">
        <v>0.3</v>
      </c>
      <c r="E33" s="309" t="s">
        <v>539</v>
      </c>
      <c r="F33" s="315">
        <v>0.72</v>
      </c>
      <c r="G33" s="147" t="s">
        <v>307</v>
      </c>
    </row>
    <row r="34" spans="1:7" ht="18" customHeight="1" x14ac:dyDescent="0.2">
      <c r="A34" s="169" t="s">
        <v>308</v>
      </c>
      <c r="B34" s="314">
        <v>0.6</v>
      </c>
      <c r="C34" s="309">
        <v>0.3</v>
      </c>
      <c r="D34" s="309" t="s">
        <v>539</v>
      </c>
      <c r="E34" s="309" t="s">
        <v>539</v>
      </c>
      <c r="F34" s="315">
        <v>0.89999999999999991</v>
      </c>
      <c r="G34" s="147" t="s">
        <v>309</v>
      </c>
    </row>
    <row r="35" spans="1:7" ht="18" customHeight="1" x14ac:dyDescent="0.2">
      <c r="A35" s="168" t="s">
        <v>310</v>
      </c>
      <c r="B35" s="314" t="s">
        <v>539</v>
      </c>
      <c r="C35" s="309">
        <v>0.01</v>
      </c>
      <c r="D35" s="309" t="s">
        <v>539</v>
      </c>
      <c r="E35" s="309" t="s">
        <v>539</v>
      </c>
      <c r="F35" s="315">
        <v>0.01</v>
      </c>
      <c r="G35" s="147" t="s">
        <v>311</v>
      </c>
    </row>
    <row r="36" spans="1:7" ht="18" customHeight="1" x14ac:dyDescent="0.2">
      <c r="A36" s="168" t="s">
        <v>233</v>
      </c>
      <c r="B36" s="314">
        <v>0.01</v>
      </c>
      <c r="C36" s="309" t="s">
        <v>539</v>
      </c>
      <c r="D36" s="309" t="s">
        <v>539</v>
      </c>
      <c r="E36" s="309" t="s">
        <v>539</v>
      </c>
      <c r="F36" s="315">
        <v>0.01</v>
      </c>
      <c r="G36" s="147" t="s">
        <v>234</v>
      </c>
    </row>
    <row r="37" spans="1:7" ht="18" customHeight="1" x14ac:dyDescent="0.2">
      <c r="A37" s="168" t="s">
        <v>235</v>
      </c>
      <c r="B37" s="314">
        <v>0.01</v>
      </c>
      <c r="C37" s="309" t="s">
        <v>539</v>
      </c>
      <c r="D37" s="309">
        <v>0.7</v>
      </c>
      <c r="E37" s="309" t="s">
        <v>539</v>
      </c>
      <c r="F37" s="315">
        <v>0.71</v>
      </c>
      <c r="G37" s="147" t="s">
        <v>236</v>
      </c>
    </row>
    <row r="38" spans="1:7" ht="18" customHeight="1" x14ac:dyDescent="0.2">
      <c r="A38" s="485" t="s">
        <v>237</v>
      </c>
      <c r="B38" s="469">
        <v>0.62</v>
      </c>
      <c r="C38" s="309">
        <v>1.3</v>
      </c>
      <c r="D38" s="309" t="s">
        <v>539</v>
      </c>
      <c r="E38" s="309" t="s">
        <v>539</v>
      </c>
      <c r="F38" s="315">
        <v>1.92</v>
      </c>
      <c r="G38" s="486" t="s">
        <v>238</v>
      </c>
    </row>
    <row r="39" spans="1:7" ht="18" customHeight="1" x14ac:dyDescent="0.2">
      <c r="A39" s="485" t="s">
        <v>312</v>
      </c>
      <c r="B39" s="469">
        <v>4.58</v>
      </c>
      <c r="C39" s="309">
        <v>0.9</v>
      </c>
      <c r="D39" s="309" t="s">
        <v>539</v>
      </c>
      <c r="E39" s="309">
        <v>2</v>
      </c>
      <c r="F39" s="315">
        <v>7.48</v>
      </c>
      <c r="G39" s="486" t="s">
        <v>313</v>
      </c>
    </row>
    <row r="40" spans="1:7" ht="18" customHeight="1" x14ac:dyDescent="0.2">
      <c r="A40" s="485" t="s">
        <v>314</v>
      </c>
      <c r="B40" s="469">
        <v>0.01</v>
      </c>
      <c r="C40" s="309" t="s">
        <v>539</v>
      </c>
      <c r="D40" s="309" t="s">
        <v>539</v>
      </c>
      <c r="E40" s="309" t="s">
        <v>539</v>
      </c>
      <c r="F40" s="315">
        <v>0.01</v>
      </c>
      <c r="G40" s="486" t="s">
        <v>315</v>
      </c>
    </row>
    <row r="41" spans="1:7" ht="18" customHeight="1" x14ac:dyDescent="0.2">
      <c r="A41" s="487" t="s">
        <v>316</v>
      </c>
      <c r="B41" s="469">
        <v>0.6</v>
      </c>
      <c r="C41" s="309" t="s">
        <v>539</v>
      </c>
      <c r="D41" s="309">
        <v>0.1</v>
      </c>
      <c r="E41" s="309" t="s">
        <v>539</v>
      </c>
      <c r="F41" s="315">
        <v>0.7</v>
      </c>
      <c r="G41" s="486" t="s">
        <v>317</v>
      </c>
    </row>
    <row r="42" spans="1:7" ht="18" customHeight="1" x14ac:dyDescent="0.2">
      <c r="A42" s="485" t="s">
        <v>318</v>
      </c>
      <c r="B42" s="469">
        <v>2.21</v>
      </c>
      <c r="C42" s="309">
        <v>2.94</v>
      </c>
      <c r="D42" s="309" t="s">
        <v>539</v>
      </c>
      <c r="E42" s="309" t="s">
        <v>539</v>
      </c>
      <c r="F42" s="315">
        <v>5.15</v>
      </c>
      <c r="G42" s="486" t="s">
        <v>319</v>
      </c>
    </row>
    <row r="43" spans="1:7" ht="18" customHeight="1" x14ac:dyDescent="0.2">
      <c r="A43" s="485" t="s">
        <v>320</v>
      </c>
      <c r="B43" s="469" t="s">
        <v>539</v>
      </c>
      <c r="C43" s="309">
        <v>2.0099999999999998</v>
      </c>
      <c r="D43" s="309" t="s">
        <v>539</v>
      </c>
      <c r="E43" s="309" t="s">
        <v>539</v>
      </c>
      <c r="F43" s="315">
        <v>2.0099999999999998</v>
      </c>
      <c r="G43" s="486" t="s">
        <v>321</v>
      </c>
    </row>
    <row r="44" spans="1:7" ht="18" customHeight="1" x14ac:dyDescent="0.2">
      <c r="A44" s="488" t="s">
        <v>485</v>
      </c>
      <c r="B44" s="395">
        <v>41.17</v>
      </c>
      <c r="C44" s="396">
        <v>11.97</v>
      </c>
      <c r="D44" s="396">
        <v>1.45</v>
      </c>
      <c r="E44" s="396">
        <v>0.03</v>
      </c>
      <c r="F44" s="397">
        <v>54.620000000000005</v>
      </c>
      <c r="G44" s="399" t="s">
        <v>486</v>
      </c>
    </row>
    <row r="45" spans="1:7" ht="18" customHeight="1" x14ac:dyDescent="0.2">
      <c r="A45" s="332" t="s">
        <v>523</v>
      </c>
      <c r="G45" s="341" t="s">
        <v>524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31" zoomScaleSheetLayoutView="100" workbookViewId="0">
      <selection activeCell="G6" sqref="G6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68" t="s">
        <v>628</v>
      </c>
      <c r="B1" s="568"/>
      <c r="C1" s="568"/>
      <c r="D1" s="568"/>
      <c r="E1" s="568"/>
      <c r="F1" s="568"/>
      <c r="G1" s="568"/>
    </row>
    <row r="2" spans="1:7" ht="18" customHeight="1" x14ac:dyDescent="0.2">
      <c r="A2" s="634" t="s">
        <v>712</v>
      </c>
      <c r="B2" s="634"/>
      <c r="C2" s="634"/>
      <c r="D2" s="634"/>
      <c r="E2" s="634"/>
      <c r="F2" s="634"/>
      <c r="G2" s="634"/>
    </row>
    <row r="3" spans="1:7" ht="18" customHeight="1" x14ac:dyDescent="0.2">
      <c r="A3" s="634" t="s">
        <v>585</v>
      </c>
      <c r="B3" s="634"/>
      <c r="C3" s="634"/>
      <c r="D3" s="634"/>
      <c r="E3" s="634"/>
      <c r="F3" s="634"/>
      <c r="G3" s="634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35" t="s">
        <v>50</v>
      </c>
      <c r="B5" s="735"/>
      <c r="C5" s="98"/>
      <c r="D5" s="98"/>
      <c r="E5" s="21"/>
      <c r="F5" s="21"/>
      <c r="G5" s="21" t="s">
        <v>51</v>
      </c>
    </row>
    <row r="6" spans="1:7" ht="18" customHeight="1" x14ac:dyDescent="0.2">
      <c r="A6" s="728" t="s">
        <v>102</v>
      </c>
      <c r="B6" s="139" t="s">
        <v>257</v>
      </c>
      <c r="C6" s="143"/>
      <c r="D6" s="143"/>
      <c r="E6" s="144" t="s">
        <v>508</v>
      </c>
      <c r="F6" s="744" t="s">
        <v>0</v>
      </c>
      <c r="G6" s="731" t="s">
        <v>92</v>
      </c>
    </row>
    <row r="7" spans="1:7" ht="18" customHeight="1" x14ac:dyDescent="0.2">
      <c r="A7" s="729"/>
      <c r="B7" s="176" t="s">
        <v>258</v>
      </c>
      <c r="C7" s="184" t="s">
        <v>329</v>
      </c>
      <c r="D7" s="184" t="s">
        <v>259</v>
      </c>
      <c r="E7" s="190" t="s">
        <v>330</v>
      </c>
      <c r="F7" s="745"/>
      <c r="G7" s="732"/>
    </row>
    <row r="8" spans="1:7" ht="18" customHeight="1" x14ac:dyDescent="0.2">
      <c r="A8" s="729"/>
      <c r="B8" s="319" t="s">
        <v>260</v>
      </c>
      <c r="C8" s="191" t="s">
        <v>331</v>
      </c>
      <c r="D8" s="191" t="s">
        <v>261</v>
      </c>
      <c r="E8" s="191" t="s">
        <v>332</v>
      </c>
      <c r="F8" s="745"/>
      <c r="G8" s="732"/>
    </row>
    <row r="9" spans="1:7" ht="18" customHeight="1" x14ac:dyDescent="0.2">
      <c r="A9" s="346" t="s">
        <v>7</v>
      </c>
      <c r="B9" s="311">
        <v>53.81</v>
      </c>
      <c r="C9" s="312">
        <v>85.199999999999989</v>
      </c>
      <c r="D9" s="312">
        <v>213.21</v>
      </c>
      <c r="E9" s="312">
        <v>3.39</v>
      </c>
      <c r="F9" s="313">
        <v>355.61</v>
      </c>
      <c r="G9" s="347" t="s">
        <v>6</v>
      </c>
    </row>
    <row r="10" spans="1:7" ht="18" customHeight="1" x14ac:dyDescent="0.2">
      <c r="A10" s="168" t="s">
        <v>262</v>
      </c>
      <c r="B10" s="314">
        <v>0.21</v>
      </c>
      <c r="C10" s="309" t="s">
        <v>539</v>
      </c>
      <c r="D10" s="309">
        <v>0.3</v>
      </c>
      <c r="E10" s="309" t="s">
        <v>539</v>
      </c>
      <c r="F10" s="315">
        <v>0.51</v>
      </c>
      <c r="G10" s="147" t="s">
        <v>263</v>
      </c>
    </row>
    <row r="11" spans="1:7" ht="18" customHeight="1" x14ac:dyDescent="0.2">
      <c r="A11" s="168" t="s">
        <v>264</v>
      </c>
      <c r="B11" s="314">
        <v>1.76</v>
      </c>
      <c r="C11" s="309" t="s">
        <v>539</v>
      </c>
      <c r="D11" s="309">
        <v>1.5</v>
      </c>
      <c r="E11" s="309" t="s">
        <v>539</v>
      </c>
      <c r="F11" s="315">
        <v>3.26</v>
      </c>
      <c r="G11" s="147" t="s">
        <v>265</v>
      </c>
    </row>
    <row r="12" spans="1:7" ht="18" customHeight="1" x14ac:dyDescent="0.2">
      <c r="A12" s="168" t="s">
        <v>266</v>
      </c>
      <c r="B12" s="314">
        <v>11.42</v>
      </c>
      <c r="C12" s="309">
        <v>0.3</v>
      </c>
      <c r="D12" s="309">
        <v>0.21</v>
      </c>
      <c r="E12" s="309">
        <v>0.05</v>
      </c>
      <c r="F12" s="315">
        <v>11.980000000000002</v>
      </c>
      <c r="G12" s="147" t="s">
        <v>267</v>
      </c>
    </row>
    <row r="13" spans="1:7" ht="18" customHeight="1" x14ac:dyDescent="0.2">
      <c r="A13" s="168" t="s">
        <v>268</v>
      </c>
      <c r="B13" s="314">
        <v>1.96</v>
      </c>
      <c r="C13" s="309" t="s">
        <v>539</v>
      </c>
      <c r="D13" s="309">
        <v>0.1</v>
      </c>
      <c r="E13" s="309">
        <v>0.5</v>
      </c>
      <c r="F13" s="315">
        <v>2.56</v>
      </c>
      <c r="G13" s="147" t="s">
        <v>269</v>
      </c>
    </row>
    <row r="14" spans="1:7" ht="18" customHeight="1" x14ac:dyDescent="0.2">
      <c r="A14" s="168" t="s">
        <v>270</v>
      </c>
      <c r="B14" s="314">
        <v>0.06</v>
      </c>
      <c r="C14" s="309" t="s">
        <v>539</v>
      </c>
      <c r="D14" s="309">
        <v>0.2</v>
      </c>
      <c r="E14" s="309" t="s">
        <v>539</v>
      </c>
      <c r="F14" s="315">
        <v>0.26</v>
      </c>
      <c r="G14" s="147" t="s">
        <v>271</v>
      </c>
    </row>
    <row r="15" spans="1:7" ht="18" customHeight="1" x14ac:dyDescent="0.2">
      <c r="A15" s="168" t="s">
        <v>272</v>
      </c>
      <c r="B15" s="314">
        <v>0.41</v>
      </c>
      <c r="C15" s="309" t="s">
        <v>539</v>
      </c>
      <c r="D15" s="309" t="s">
        <v>539</v>
      </c>
      <c r="E15" s="309" t="s">
        <v>539</v>
      </c>
      <c r="F15" s="315">
        <v>0.41</v>
      </c>
      <c r="G15" s="147" t="s">
        <v>273</v>
      </c>
    </row>
    <row r="16" spans="1:7" ht="18" customHeight="1" x14ac:dyDescent="0.2">
      <c r="A16" s="168" t="s">
        <v>274</v>
      </c>
      <c r="B16" s="314">
        <v>0.8</v>
      </c>
      <c r="C16" s="309">
        <v>0.01</v>
      </c>
      <c r="D16" s="309">
        <v>0.01</v>
      </c>
      <c r="E16" s="309" t="s">
        <v>539</v>
      </c>
      <c r="F16" s="315">
        <v>0.82000000000000006</v>
      </c>
      <c r="G16" s="147" t="s">
        <v>275</v>
      </c>
    </row>
    <row r="17" spans="1:7" ht="18" customHeight="1" x14ac:dyDescent="0.2">
      <c r="A17" s="168" t="s">
        <v>276</v>
      </c>
      <c r="B17" s="314">
        <v>0.4</v>
      </c>
      <c r="C17" s="309">
        <v>0.01</v>
      </c>
      <c r="D17" s="309" t="s">
        <v>539</v>
      </c>
      <c r="E17" s="309" t="s">
        <v>539</v>
      </c>
      <c r="F17" s="315">
        <v>0.41000000000000003</v>
      </c>
      <c r="G17" s="147" t="s">
        <v>277</v>
      </c>
    </row>
    <row r="18" spans="1:7" ht="18" customHeight="1" x14ac:dyDescent="0.2">
      <c r="A18" s="168" t="s">
        <v>850</v>
      </c>
      <c r="B18" s="314">
        <v>0.05</v>
      </c>
      <c r="C18" s="309" t="s">
        <v>539</v>
      </c>
      <c r="D18" s="309" t="s">
        <v>539</v>
      </c>
      <c r="E18" s="309" t="s">
        <v>539</v>
      </c>
      <c r="F18" s="315">
        <v>0.05</v>
      </c>
      <c r="G18" s="147" t="s">
        <v>851</v>
      </c>
    </row>
    <row r="19" spans="1:7" ht="18" customHeight="1" x14ac:dyDescent="0.2">
      <c r="A19" s="168" t="s">
        <v>278</v>
      </c>
      <c r="B19" s="314">
        <v>0.26</v>
      </c>
      <c r="C19" s="309" t="s">
        <v>539</v>
      </c>
      <c r="D19" s="309" t="s">
        <v>539</v>
      </c>
      <c r="E19" s="309" t="s">
        <v>539</v>
      </c>
      <c r="F19" s="315">
        <v>0.26</v>
      </c>
      <c r="G19" s="147" t="s">
        <v>279</v>
      </c>
    </row>
    <row r="20" spans="1:7" ht="18" customHeight="1" x14ac:dyDescent="0.2">
      <c r="A20" s="168" t="s">
        <v>280</v>
      </c>
      <c r="B20" s="314">
        <v>0.25</v>
      </c>
      <c r="C20" s="309" t="s">
        <v>539</v>
      </c>
      <c r="D20" s="309">
        <v>0.3</v>
      </c>
      <c r="E20" s="309" t="s">
        <v>539</v>
      </c>
      <c r="F20" s="315">
        <v>0.55000000000000004</v>
      </c>
      <c r="G20" s="147" t="s">
        <v>281</v>
      </c>
    </row>
    <row r="21" spans="1:7" ht="18" customHeight="1" x14ac:dyDescent="0.2">
      <c r="A21" s="168" t="s">
        <v>282</v>
      </c>
      <c r="B21" s="314">
        <v>3.97</v>
      </c>
      <c r="C21" s="309">
        <v>0.8</v>
      </c>
      <c r="D21" s="309">
        <v>0.56000000000000005</v>
      </c>
      <c r="E21" s="309">
        <v>1.3</v>
      </c>
      <c r="F21" s="315">
        <v>6.63</v>
      </c>
      <c r="G21" s="147" t="s">
        <v>283</v>
      </c>
    </row>
    <row r="22" spans="1:7" ht="18" customHeight="1" x14ac:dyDescent="0.2">
      <c r="A22" s="168" t="s">
        <v>284</v>
      </c>
      <c r="B22" s="314">
        <v>8.01</v>
      </c>
      <c r="C22" s="309">
        <v>72.05</v>
      </c>
      <c r="D22" s="309">
        <v>129.15</v>
      </c>
      <c r="E22" s="309" t="s">
        <v>539</v>
      </c>
      <c r="F22" s="315">
        <v>209.21</v>
      </c>
      <c r="G22" s="147" t="s">
        <v>285</v>
      </c>
    </row>
    <row r="23" spans="1:7" ht="18" customHeight="1" x14ac:dyDescent="0.2">
      <c r="A23" s="168" t="s">
        <v>286</v>
      </c>
      <c r="B23" s="314">
        <v>0.18</v>
      </c>
      <c r="C23" s="309">
        <v>2.5</v>
      </c>
      <c r="D23" s="309">
        <v>3</v>
      </c>
      <c r="E23" s="309">
        <v>0.1</v>
      </c>
      <c r="F23" s="315">
        <v>5.7799999999999994</v>
      </c>
      <c r="G23" s="147" t="s">
        <v>287</v>
      </c>
    </row>
    <row r="24" spans="1:7" ht="18" customHeight="1" x14ac:dyDescent="0.2">
      <c r="A24" s="168" t="s">
        <v>288</v>
      </c>
      <c r="B24" s="314">
        <v>2.46</v>
      </c>
      <c r="C24" s="309">
        <v>0.61</v>
      </c>
      <c r="D24" s="309">
        <v>3.58</v>
      </c>
      <c r="E24" s="309">
        <v>0.1</v>
      </c>
      <c r="F24" s="315">
        <v>6.75</v>
      </c>
      <c r="G24" s="147" t="s">
        <v>289</v>
      </c>
    </row>
    <row r="25" spans="1:7" ht="18" customHeight="1" x14ac:dyDescent="0.2">
      <c r="A25" s="168" t="s">
        <v>290</v>
      </c>
      <c r="B25" s="314">
        <v>0.1</v>
      </c>
      <c r="C25" s="309" t="s">
        <v>539</v>
      </c>
      <c r="D25" s="309">
        <v>0.02</v>
      </c>
      <c r="E25" s="309" t="s">
        <v>539</v>
      </c>
      <c r="F25" s="315">
        <v>0.12000000000000001</v>
      </c>
      <c r="G25" s="147" t="s">
        <v>291</v>
      </c>
    </row>
    <row r="26" spans="1:7" ht="18" customHeight="1" x14ac:dyDescent="0.2">
      <c r="A26" s="168" t="s">
        <v>292</v>
      </c>
      <c r="B26" s="314">
        <v>1.67</v>
      </c>
      <c r="C26" s="309">
        <v>3.66</v>
      </c>
      <c r="D26" s="309">
        <v>17.73</v>
      </c>
      <c r="E26" s="309" t="s">
        <v>539</v>
      </c>
      <c r="F26" s="315">
        <v>23.060000000000002</v>
      </c>
      <c r="G26" s="147" t="s">
        <v>293</v>
      </c>
    </row>
    <row r="27" spans="1:7" ht="18" customHeight="1" x14ac:dyDescent="0.2">
      <c r="A27" s="168" t="s">
        <v>294</v>
      </c>
      <c r="B27" s="314">
        <v>0.01</v>
      </c>
      <c r="C27" s="309" t="s">
        <v>539</v>
      </c>
      <c r="D27" s="309">
        <v>0.01</v>
      </c>
      <c r="E27" s="309" t="s">
        <v>539</v>
      </c>
      <c r="F27" s="315">
        <v>0.02</v>
      </c>
      <c r="G27" s="147" t="s">
        <v>295</v>
      </c>
    </row>
    <row r="28" spans="1:7" ht="18" customHeight="1" x14ac:dyDescent="0.2">
      <c r="A28" s="168" t="s">
        <v>296</v>
      </c>
      <c r="B28" s="314">
        <v>0.06</v>
      </c>
      <c r="C28" s="309">
        <v>0.6</v>
      </c>
      <c r="D28" s="309">
        <v>4.63</v>
      </c>
      <c r="E28" s="309">
        <v>0.1</v>
      </c>
      <c r="F28" s="315">
        <v>5.39</v>
      </c>
      <c r="G28" s="147" t="s">
        <v>297</v>
      </c>
    </row>
    <row r="29" spans="1:7" ht="18" customHeight="1" x14ac:dyDescent="0.2">
      <c r="A29" s="168" t="s">
        <v>298</v>
      </c>
      <c r="B29" s="314">
        <v>0.55000000000000004</v>
      </c>
      <c r="C29" s="309" t="s">
        <v>539</v>
      </c>
      <c r="D29" s="309" t="s">
        <v>539</v>
      </c>
      <c r="E29" s="309" t="s">
        <v>539</v>
      </c>
      <c r="F29" s="315">
        <v>0.55000000000000004</v>
      </c>
      <c r="G29" s="147" t="s">
        <v>299</v>
      </c>
    </row>
    <row r="30" spans="1:7" ht="18" customHeight="1" x14ac:dyDescent="0.2">
      <c r="A30" s="168" t="s">
        <v>300</v>
      </c>
      <c r="B30" s="314">
        <v>0.92</v>
      </c>
      <c r="C30" s="309" t="s">
        <v>539</v>
      </c>
      <c r="D30" s="309">
        <v>0.25</v>
      </c>
      <c r="E30" s="309" t="s">
        <v>539</v>
      </c>
      <c r="F30" s="315">
        <v>1.17</v>
      </c>
      <c r="G30" s="147" t="s">
        <v>301</v>
      </c>
    </row>
    <row r="31" spans="1:7" ht="18" customHeight="1" x14ac:dyDescent="0.2">
      <c r="A31" s="168" t="s">
        <v>302</v>
      </c>
      <c r="B31" s="314">
        <v>0.12</v>
      </c>
      <c r="C31" s="309" t="s">
        <v>539</v>
      </c>
      <c r="D31" s="309" t="s">
        <v>539</v>
      </c>
      <c r="E31" s="309">
        <v>0.3</v>
      </c>
      <c r="F31" s="315">
        <v>0.42</v>
      </c>
      <c r="G31" s="147" t="s">
        <v>303</v>
      </c>
    </row>
    <row r="32" spans="1:7" ht="18" customHeight="1" x14ac:dyDescent="0.2">
      <c r="A32" s="168" t="s">
        <v>304</v>
      </c>
      <c r="B32" s="314">
        <v>0.1</v>
      </c>
      <c r="C32" s="309" t="s">
        <v>539</v>
      </c>
      <c r="D32" s="309">
        <v>1.1000000000000001</v>
      </c>
      <c r="E32" s="309" t="s">
        <v>539</v>
      </c>
      <c r="F32" s="315">
        <v>1.2000000000000002</v>
      </c>
      <c r="G32" s="147" t="s">
        <v>305</v>
      </c>
    </row>
    <row r="33" spans="1:7" ht="18" customHeight="1" x14ac:dyDescent="0.2">
      <c r="A33" s="168" t="s">
        <v>306</v>
      </c>
      <c r="B33" s="314">
        <v>0.4</v>
      </c>
      <c r="C33" s="309" t="s">
        <v>539</v>
      </c>
      <c r="D33" s="309">
        <v>0.02</v>
      </c>
      <c r="E33" s="309">
        <v>0.3</v>
      </c>
      <c r="F33" s="315">
        <v>0.72</v>
      </c>
      <c r="G33" s="147" t="s">
        <v>307</v>
      </c>
    </row>
    <row r="34" spans="1:7" ht="18" customHeight="1" x14ac:dyDescent="0.2">
      <c r="A34" s="169" t="s">
        <v>308</v>
      </c>
      <c r="B34" s="314">
        <v>0.6</v>
      </c>
      <c r="C34" s="309">
        <v>0.3</v>
      </c>
      <c r="D34" s="309" t="s">
        <v>539</v>
      </c>
      <c r="E34" s="309" t="s">
        <v>539</v>
      </c>
      <c r="F34" s="315">
        <v>0.89999999999999991</v>
      </c>
      <c r="G34" s="147" t="s">
        <v>309</v>
      </c>
    </row>
    <row r="35" spans="1:7" ht="18" customHeight="1" x14ac:dyDescent="0.2">
      <c r="A35" s="168" t="s">
        <v>310</v>
      </c>
      <c r="B35" s="314" t="s">
        <v>539</v>
      </c>
      <c r="C35" s="309">
        <v>0.01</v>
      </c>
      <c r="D35" s="309" t="s">
        <v>539</v>
      </c>
      <c r="E35" s="309" t="s">
        <v>539</v>
      </c>
      <c r="F35" s="315">
        <v>0.01</v>
      </c>
      <c r="G35" s="147" t="s">
        <v>311</v>
      </c>
    </row>
    <row r="36" spans="1:7" ht="18" customHeight="1" x14ac:dyDescent="0.2">
      <c r="A36" s="168" t="s">
        <v>233</v>
      </c>
      <c r="B36" s="314">
        <v>0.01</v>
      </c>
      <c r="C36" s="309" t="s">
        <v>539</v>
      </c>
      <c r="D36" s="309" t="s">
        <v>539</v>
      </c>
      <c r="E36" s="309" t="s">
        <v>539</v>
      </c>
      <c r="F36" s="315">
        <v>0.01</v>
      </c>
      <c r="G36" s="147" t="s">
        <v>234</v>
      </c>
    </row>
    <row r="37" spans="1:7" ht="18" customHeight="1" x14ac:dyDescent="0.2">
      <c r="A37" s="168" t="s">
        <v>235</v>
      </c>
      <c r="B37" s="314">
        <v>0.7</v>
      </c>
      <c r="C37" s="309" t="s">
        <v>539</v>
      </c>
      <c r="D37" s="309">
        <v>0.01</v>
      </c>
      <c r="E37" s="309" t="s">
        <v>539</v>
      </c>
      <c r="F37" s="315">
        <v>0.71</v>
      </c>
      <c r="G37" s="147" t="s">
        <v>236</v>
      </c>
    </row>
    <row r="38" spans="1:7" ht="18" customHeight="1" x14ac:dyDescent="0.2">
      <c r="A38" s="485" t="s">
        <v>237</v>
      </c>
      <c r="B38" s="469">
        <v>0.92</v>
      </c>
      <c r="C38" s="309" t="s">
        <v>539</v>
      </c>
      <c r="D38" s="309">
        <v>1</v>
      </c>
      <c r="E38" s="309" t="s">
        <v>539</v>
      </c>
      <c r="F38" s="315">
        <v>1.92</v>
      </c>
      <c r="G38" s="486" t="s">
        <v>238</v>
      </c>
    </row>
    <row r="39" spans="1:7" ht="18" customHeight="1" x14ac:dyDescent="0.2">
      <c r="A39" s="485" t="s">
        <v>312</v>
      </c>
      <c r="B39" s="469">
        <v>7.23</v>
      </c>
      <c r="C39" s="309" t="s">
        <v>539</v>
      </c>
      <c r="D39" s="309">
        <v>0.25</v>
      </c>
      <c r="E39" s="309" t="s">
        <v>539</v>
      </c>
      <c r="F39" s="315">
        <v>7.48</v>
      </c>
      <c r="G39" s="486" t="s">
        <v>313</v>
      </c>
    </row>
    <row r="40" spans="1:7" ht="18" customHeight="1" x14ac:dyDescent="0.2">
      <c r="A40" s="485" t="s">
        <v>314</v>
      </c>
      <c r="B40" s="469">
        <v>0.01</v>
      </c>
      <c r="C40" s="309" t="s">
        <v>539</v>
      </c>
      <c r="D40" s="309" t="s">
        <v>539</v>
      </c>
      <c r="E40" s="309" t="s">
        <v>539</v>
      </c>
      <c r="F40" s="315">
        <v>0.01</v>
      </c>
      <c r="G40" s="486" t="s">
        <v>315</v>
      </c>
    </row>
    <row r="41" spans="1:7" ht="18" customHeight="1" x14ac:dyDescent="0.2">
      <c r="A41" s="487" t="s">
        <v>316</v>
      </c>
      <c r="B41" s="469" t="s">
        <v>539</v>
      </c>
      <c r="C41" s="309" t="s">
        <v>539</v>
      </c>
      <c r="D41" s="309">
        <v>0.6</v>
      </c>
      <c r="E41" s="309">
        <v>0.1</v>
      </c>
      <c r="F41" s="315">
        <v>0.7</v>
      </c>
      <c r="G41" s="486" t="s">
        <v>317</v>
      </c>
    </row>
    <row r="42" spans="1:7" ht="18" customHeight="1" x14ac:dyDescent="0.2">
      <c r="A42" s="485" t="s">
        <v>318</v>
      </c>
      <c r="B42" s="469">
        <v>3.46</v>
      </c>
      <c r="C42" s="309">
        <v>1</v>
      </c>
      <c r="D42" s="309">
        <v>0.69</v>
      </c>
      <c r="E42" s="309" t="s">
        <v>539</v>
      </c>
      <c r="F42" s="315">
        <v>5.15</v>
      </c>
      <c r="G42" s="486" t="s">
        <v>319</v>
      </c>
    </row>
    <row r="43" spans="1:7" ht="18" customHeight="1" x14ac:dyDescent="0.2">
      <c r="A43" s="485" t="s">
        <v>320</v>
      </c>
      <c r="B43" s="469">
        <v>0.01</v>
      </c>
      <c r="C43" s="309">
        <v>2</v>
      </c>
      <c r="D43" s="309" t="s">
        <v>539</v>
      </c>
      <c r="E43" s="309" t="s">
        <v>539</v>
      </c>
      <c r="F43" s="315">
        <v>2.0099999999999998</v>
      </c>
      <c r="G43" s="486" t="s">
        <v>321</v>
      </c>
    </row>
    <row r="44" spans="1:7" ht="18" customHeight="1" x14ac:dyDescent="0.2">
      <c r="A44" s="488" t="s">
        <v>485</v>
      </c>
      <c r="B44" s="395">
        <v>4.74</v>
      </c>
      <c r="C44" s="396">
        <v>1.35</v>
      </c>
      <c r="D44" s="396">
        <v>47.99</v>
      </c>
      <c r="E44" s="396">
        <v>0.54</v>
      </c>
      <c r="F44" s="397">
        <v>54.62</v>
      </c>
      <c r="G44" s="399" t="s">
        <v>486</v>
      </c>
    </row>
    <row r="45" spans="1:7" ht="18" customHeight="1" x14ac:dyDescent="0.2">
      <c r="A45" s="332" t="s">
        <v>523</v>
      </c>
      <c r="G45" s="341" t="s">
        <v>524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68" t="s">
        <v>629</v>
      </c>
      <c r="B1" s="568"/>
      <c r="C1" s="568"/>
      <c r="D1" s="568"/>
      <c r="E1" s="568"/>
      <c r="F1" s="568"/>
    </row>
    <row r="2" spans="1:6" ht="18" customHeight="1" x14ac:dyDescent="0.2">
      <c r="A2" s="634" t="s">
        <v>713</v>
      </c>
      <c r="B2" s="634"/>
      <c r="C2" s="634"/>
      <c r="D2" s="634"/>
      <c r="E2" s="634"/>
      <c r="F2" s="634"/>
    </row>
    <row r="3" spans="1:6" ht="18" customHeight="1" x14ac:dyDescent="0.2">
      <c r="A3" s="634" t="s">
        <v>585</v>
      </c>
      <c r="B3" s="634"/>
      <c r="C3" s="634"/>
      <c r="D3" s="634"/>
      <c r="E3" s="634"/>
      <c r="F3" s="634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35" t="s">
        <v>50</v>
      </c>
      <c r="B5" s="735"/>
      <c r="C5" s="21"/>
      <c r="D5" s="21"/>
      <c r="E5" s="21"/>
      <c r="F5" s="21" t="s">
        <v>51</v>
      </c>
    </row>
    <row r="6" spans="1:6" ht="18" customHeight="1" x14ac:dyDescent="0.2">
      <c r="A6" s="728" t="s">
        <v>102</v>
      </c>
      <c r="B6" s="139" t="s">
        <v>93</v>
      </c>
      <c r="C6" s="143"/>
      <c r="D6" s="144" t="s">
        <v>94</v>
      </c>
      <c r="E6" s="744" t="s">
        <v>0</v>
      </c>
      <c r="F6" s="731" t="s">
        <v>92</v>
      </c>
    </row>
    <row r="7" spans="1:6" ht="18" customHeight="1" x14ac:dyDescent="0.2">
      <c r="A7" s="729"/>
      <c r="B7" s="184" t="s">
        <v>95</v>
      </c>
      <c r="C7" s="184" t="s">
        <v>96</v>
      </c>
      <c r="D7" s="185" t="s">
        <v>97</v>
      </c>
      <c r="E7" s="745"/>
      <c r="F7" s="732"/>
    </row>
    <row r="8" spans="1:6" ht="18" customHeight="1" x14ac:dyDescent="0.2">
      <c r="A8" s="729"/>
      <c r="B8" s="318" t="s">
        <v>98</v>
      </c>
      <c r="C8" s="318" t="s">
        <v>99</v>
      </c>
      <c r="D8" s="318" t="s">
        <v>15</v>
      </c>
      <c r="E8" s="745"/>
      <c r="F8" s="732"/>
    </row>
    <row r="9" spans="1:6" ht="18" customHeight="1" x14ac:dyDescent="0.2">
      <c r="A9" s="346" t="s">
        <v>7</v>
      </c>
      <c r="B9" s="311">
        <v>296.16000000000003</v>
      </c>
      <c r="C9" s="312">
        <v>11.819999999999999</v>
      </c>
      <c r="D9" s="312">
        <v>47.63</v>
      </c>
      <c r="E9" s="313">
        <v>355.60999999999996</v>
      </c>
      <c r="F9" s="347" t="s">
        <v>6</v>
      </c>
    </row>
    <row r="10" spans="1:6" ht="18" customHeight="1" x14ac:dyDescent="0.2">
      <c r="A10" s="168" t="s">
        <v>262</v>
      </c>
      <c r="B10" s="314">
        <v>0.51</v>
      </c>
      <c r="C10" s="309" t="s">
        <v>539</v>
      </c>
      <c r="D10" s="309" t="s">
        <v>539</v>
      </c>
      <c r="E10" s="315">
        <v>0.51</v>
      </c>
      <c r="F10" s="147" t="s">
        <v>263</v>
      </c>
    </row>
    <row r="11" spans="1:6" ht="18" customHeight="1" x14ac:dyDescent="0.2">
      <c r="A11" s="168" t="s">
        <v>264</v>
      </c>
      <c r="B11" s="314">
        <v>3.25</v>
      </c>
      <c r="C11" s="309">
        <v>0.01</v>
      </c>
      <c r="D11" s="309" t="s">
        <v>539</v>
      </c>
      <c r="E11" s="315">
        <v>3.26</v>
      </c>
      <c r="F11" s="147" t="s">
        <v>265</v>
      </c>
    </row>
    <row r="12" spans="1:6" ht="18" customHeight="1" x14ac:dyDescent="0.2">
      <c r="A12" s="168" t="s">
        <v>266</v>
      </c>
      <c r="B12" s="314">
        <v>10.92</v>
      </c>
      <c r="C12" s="309">
        <v>0.11</v>
      </c>
      <c r="D12" s="309">
        <v>0.95</v>
      </c>
      <c r="E12" s="315">
        <v>11.979999999999999</v>
      </c>
      <c r="F12" s="147" t="s">
        <v>267</v>
      </c>
    </row>
    <row r="13" spans="1:6" ht="18" customHeight="1" x14ac:dyDescent="0.2">
      <c r="A13" s="168" t="s">
        <v>268</v>
      </c>
      <c r="B13" s="314">
        <v>2.39</v>
      </c>
      <c r="C13" s="309">
        <v>0.01</v>
      </c>
      <c r="D13" s="309">
        <v>0.16</v>
      </c>
      <c r="E13" s="315">
        <v>2.56</v>
      </c>
      <c r="F13" s="147" t="s">
        <v>269</v>
      </c>
    </row>
    <row r="14" spans="1:6" ht="18" customHeight="1" x14ac:dyDescent="0.2">
      <c r="A14" s="168" t="s">
        <v>270</v>
      </c>
      <c r="B14" s="314">
        <v>0.26</v>
      </c>
      <c r="C14" s="309" t="s">
        <v>539</v>
      </c>
      <c r="D14" s="309" t="s">
        <v>539</v>
      </c>
      <c r="E14" s="315">
        <v>0.26</v>
      </c>
      <c r="F14" s="147" t="s">
        <v>271</v>
      </c>
    </row>
    <row r="15" spans="1:6" ht="18" customHeight="1" x14ac:dyDescent="0.2">
      <c r="A15" s="168" t="s">
        <v>272</v>
      </c>
      <c r="B15" s="314">
        <v>0.4</v>
      </c>
      <c r="C15" s="309">
        <v>0.01</v>
      </c>
      <c r="D15" s="309" t="s">
        <v>539</v>
      </c>
      <c r="E15" s="315">
        <v>0.41000000000000003</v>
      </c>
      <c r="F15" s="147" t="s">
        <v>273</v>
      </c>
    </row>
    <row r="16" spans="1:6" ht="18" customHeight="1" x14ac:dyDescent="0.2">
      <c r="A16" s="168" t="s">
        <v>274</v>
      </c>
      <c r="B16" s="314">
        <v>0.73</v>
      </c>
      <c r="C16" s="309">
        <v>0.01</v>
      </c>
      <c r="D16" s="309">
        <v>0.08</v>
      </c>
      <c r="E16" s="315">
        <v>0.82</v>
      </c>
      <c r="F16" s="147" t="s">
        <v>275</v>
      </c>
    </row>
    <row r="17" spans="1:6" ht="18" customHeight="1" x14ac:dyDescent="0.2">
      <c r="A17" s="168" t="s">
        <v>276</v>
      </c>
      <c r="B17" s="314">
        <v>0.11</v>
      </c>
      <c r="C17" s="309">
        <v>0.25</v>
      </c>
      <c r="D17" s="309">
        <v>0.05</v>
      </c>
      <c r="E17" s="315">
        <v>0.41</v>
      </c>
      <c r="F17" s="147" t="s">
        <v>277</v>
      </c>
    </row>
    <row r="18" spans="1:6" ht="18" customHeight="1" x14ac:dyDescent="0.2">
      <c r="A18" s="168" t="s">
        <v>850</v>
      </c>
      <c r="B18" s="314" t="s">
        <v>539</v>
      </c>
      <c r="C18" s="309">
        <v>0.05</v>
      </c>
      <c r="D18" s="309" t="s">
        <v>539</v>
      </c>
      <c r="E18" s="315">
        <v>0.05</v>
      </c>
      <c r="F18" s="147" t="s">
        <v>851</v>
      </c>
    </row>
    <row r="19" spans="1:6" ht="18" customHeight="1" x14ac:dyDescent="0.2">
      <c r="A19" s="168" t="s">
        <v>278</v>
      </c>
      <c r="B19" s="314">
        <v>0.26</v>
      </c>
      <c r="C19" s="309" t="s">
        <v>539</v>
      </c>
      <c r="D19" s="309" t="s">
        <v>539</v>
      </c>
      <c r="E19" s="315">
        <v>0.26</v>
      </c>
      <c r="F19" s="147" t="s">
        <v>279</v>
      </c>
    </row>
    <row r="20" spans="1:6" ht="18" customHeight="1" x14ac:dyDescent="0.2">
      <c r="A20" s="168" t="s">
        <v>280</v>
      </c>
      <c r="B20" s="314">
        <v>0.38</v>
      </c>
      <c r="C20" s="309" t="s">
        <v>539</v>
      </c>
      <c r="D20" s="309">
        <v>0.17</v>
      </c>
      <c r="E20" s="315">
        <v>0.55000000000000004</v>
      </c>
      <c r="F20" s="147" t="s">
        <v>281</v>
      </c>
    </row>
    <row r="21" spans="1:6" ht="18" customHeight="1" x14ac:dyDescent="0.2">
      <c r="A21" s="168" t="s">
        <v>282</v>
      </c>
      <c r="B21" s="314">
        <v>6.18</v>
      </c>
      <c r="C21" s="309">
        <v>0.25</v>
      </c>
      <c r="D21" s="309">
        <v>0.2</v>
      </c>
      <c r="E21" s="315">
        <v>6.63</v>
      </c>
      <c r="F21" s="147" t="s">
        <v>283</v>
      </c>
    </row>
    <row r="22" spans="1:6" ht="18" customHeight="1" x14ac:dyDescent="0.2">
      <c r="A22" s="168" t="s">
        <v>284</v>
      </c>
      <c r="B22" s="314">
        <v>187.22</v>
      </c>
      <c r="C22" s="309">
        <v>0.79</v>
      </c>
      <c r="D22" s="309">
        <v>21.2</v>
      </c>
      <c r="E22" s="315">
        <v>209.20999999999998</v>
      </c>
      <c r="F22" s="147" t="s">
        <v>285</v>
      </c>
    </row>
    <row r="23" spans="1:6" ht="18" customHeight="1" x14ac:dyDescent="0.2">
      <c r="A23" s="168" t="s">
        <v>286</v>
      </c>
      <c r="B23" s="314">
        <v>0.68</v>
      </c>
      <c r="C23" s="309">
        <v>2.6</v>
      </c>
      <c r="D23" s="309">
        <v>2.5</v>
      </c>
      <c r="E23" s="315">
        <v>5.78</v>
      </c>
      <c r="F23" s="147" t="s">
        <v>287</v>
      </c>
    </row>
    <row r="24" spans="1:6" ht="18" customHeight="1" x14ac:dyDescent="0.2">
      <c r="A24" s="168" t="s">
        <v>288</v>
      </c>
      <c r="B24" s="314">
        <v>3.77</v>
      </c>
      <c r="C24" s="309">
        <v>1.56</v>
      </c>
      <c r="D24" s="309">
        <v>1.42</v>
      </c>
      <c r="E24" s="315">
        <v>6.75</v>
      </c>
      <c r="F24" s="147" t="s">
        <v>289</v>
      </c>
    </row>
    <row r="25" spans="1:6" ht="18" customHeight="1" x14ac:dyDescent="0.2">
      <c r="A25" s="168" t="s">
        <v>290</v>
      </c>
      <c r="B25" s="314">
        <v>0.1</v>
      </c>
      <c r="C25" s="309" t="s">
        <v>539</v>
      </c>
      <c r="D25" s="309">
        <v>0.02</v>
      </c>
      <c r="E25" s="315">
        <v>0.12000000000000001</v>
      </c>
      <c r="F25" s="147" t="s">
        <v>291</v>
      </c>
    </row>
    <row r="26" spans="1:6" ht="18" customHeight="1" x14ac:dyDescent="0.2">
      <c r="A26" s="168" t="s">
        <v>292</v>
      </c>
      <c r="B26" s="314">
        <v>6.09</v>
      </c>
      <c r="C26" s="309">
        <v>0.35</v>
      </c>
      <c r="D26" s="309">
        <v>16.62</v>
      </c>
      <c r="E26" s="315">
        <v>23.060000000000002</v>
      </c>
      <c r="F26" s="147" t="s">
        <v>293</v>
      </c>
    </row>
    <row r="27" spans="1:6" ht="18" customHeight="1" x14ac:dyDescent="0.2">
      <c r="A27" s="168" t="s">
        <v>294</v>
      </c>
      <c r="B27" s="314">
        <v>0.02</v>
      </c>
      <c r="C27" s="309" t="s">
        <v>539</v>
      </c>
      <c r="D27" s="309" t="s">
        <v>539</v>
      </c>
      <c r="E27" s="315">
        <v>0.02</v>
      </c>
      <c r="F27" s="147" t="s">
        <v>295</v>
      </c>
    </row>
    <row r="28" spans="1:6" ht="18" customHeight="1" x14ac:dyDescent="0.2">
      <c r="A28" s="168" t="s">
        <v>296</v>
      </c>
      <c r="B28" s="314">
        <v>3.67</v>
      </c>
      <c r="C28" s="309" t="s">
        <v>539</v>
      </c>
      <c r="D28" s="309">
        <v>1.72</v>
      </c>
      <c r="E28" s="315">
        <v>5.39</v>
      </c>
      <c r="F28" s="147" t="s">
        <v>297</v>
      </c>
    </row>
    <row r="29" spans="1:6" ht="18" customHeight="1" x14ac:dyDescent="0.2">
      <c r="A29" s="168" t="s">
        <v>298</v>
      </c>
      <c r="B29" s="314">
        <v>0.55000000000000004</v>
      </c>
      <c r="C29" s="309" t="s">
        <v>539</v>
      </c>
      <c r="D29" s="309" t="s">
        <v>539</v>
      </c>
      <c r="E29" s="315">
        <v>0.55000000000000004</v>
      </c>
      <c r="F29" s="147" t="s">
        <v>299</v>
      </c>
    </row>
    <row r="30" spans="1:6" ht="18" customHeight="1" x14ac:dyDescent="0.2">
      <c r="A30" s="168" t="s">
        <v>300</v>
      </c>
      <c r="B30" s="314">
        <v>0.95</v>
      </c>
      <c r="C30" s="309">
        <v>0.05</v>
      </c>
      <c r="D30" s="309">
        <v>0.17</v>
      </c>
      <c r="E30" s="315">
        <v>1.17</v>
      </c>
      <c r="F30" s="147" t="s">
        <v>301</v>
      </c>
    </row>
    <row r="31" spans="1:6" ht="18" customHeight="1" x14ac:dyDescent="0.2">
      <c r="A31" s="168" t="s">
        <v>302</v>
      </c>
      <c r="B31" s="314">
        <v>0.42</v>
      </c>
      <c r="C31" s="309" t="s">
        <v>539</v>
      </c>
      <c r="D31" s="309" t="s">
        <v>539</v>
      </c>
      <c r="E31" s="315">
        <v>0.42</v>
      </c>
      <c r="F31" s="147" t="s">
        <v>303</v>
      </c>
    </row>
    <row r="32" spans="1:6" ht="18" customHeight="1" x14ac:dyDescent="0.2">
      <c r="A32" s="168" t="s">
        <v>304</v>
      </c>
      <c r="B32" s="314">
        <v>1.1000000000000001</v>
      </c>
      <c r="C32" s="309">
        <v>0.1</v>
      </c>
      <c r="D32" s="309" t="s">
        <v>539</v>
      </c>
      <c r="E32" s="315">
        <v>1.2000000000000002</v>
      </c>
      <c r="F32" s="147" t="s">
        <v>305</v>
      </c>
    </row>
    <row r="33" spans="1:7" ht="18" customHeight="1" x14ac:dyDescent="0.2">
      <c r="A33" s="168" t="s">
        <v>306</v>
      </c>
      <c r="B33" s="314">
        <v>0.4</v>
      </c>
      <c r="C33" s="309">
        <v>0.3</v>
      </c>
      <c r="D33" s="309">
        <v>0.02</v>
      </c>
      <c r="E33" s="315">
        <v>0.72</v>
      </c>
      <c r="F33" s="147" t="s">
        <v>307</v>
      </c>
    </row>
    <row r="34" spans="1:7" ht="18" customHeight="1" x14ac:dyDescent="0.2">
      <c r="A34" s="169" t="s">
        <v>308</v>
      </c>
      <c r="B34" s="314">
        <v>0.6</v>
      </c>
      <c r="C34" s="309">
        <v>0.3</v>
      </c>
      <c r="D34" s="309" t="s">
        <v>539</v>
      </c>
      <c r="E34" s="315">
        <v>0.89999999999999991</v>
      </c>
      <c r="F34" s="147" t="s">
        <v>309</v>
      </c>
    </row>
    <row r="35" spans="1:7" ht="18" customHeight="1" x14ac:dyDescent="0.2">
      <c r="A35" s="168" t="s">
        <v>310</v>
      </c>
      <c r="B35" s="314">
        <v>0.01</v>
      </c>
      <c r="C35" s="309" t="s">
        <v>539</v>
      </c>
      <c r="D35" s="309" t="s">
        <v>539</v>
      </c>
      <c r="E35" s="315">
        <v>0.01</v>
      </c>
      <c r="F35" s="147" t="s">
        <v>311</v>
      </c>
    </row>
    <row r="36" spans="1:7" ht="18" customHeight="1" x14ac:dyDescent="0.2">
      <c r="A36" s="168" t="s">
        <v>233</v>
      </c>
      <c r="B36" s="314">
        <v>0.01</v>
      </c>
      <c r="C36" s="309" t="s">
        <v>539</v>
      </c>
      <c r="D36" s="309" t="s">
        <v>539</v>
      </c>
      <c r="E36" s="315">
        <v>0.01</v>
      </c>
      <c r="F36" s="147" t="s">
        <v>234</v>
      </c>
    </row>
    <row r="37" spans="1:7" ht="18" customHeight="1" x14ac:dyDescent="0.2">
      <c r="A37" s="168" t="s">
        <v>235</v>
      </c>
      <c r="B37" s="314">
        <v>0.71</v>
      </c>
      <c r="C37" s="309" t="s">
        <v>539</v>
      </c>
      <c r="D37" s="309" t="s">
        <v>539</v>
      </c>
      <c r="E37" s="315">
        <v>0.71</v>
      </c>
      <c r="F37" s="147" t="s">
        <v>236</v>
      </c>
    </row>
    <row r="38" spans="1:7" ht="18" customHeight="1" x14ac:dyDescent="0.2">
      <c r="A38" s="485" t="s">
        <v>237</v>
      </c>
      <c r="B38" s="469">
        <v>1.9</v>
      </c>
      <c r="C38" s="309" t="s">
        <v>539</v>
      </c>
      <c r="D38" s="309">
        <v>0.02</v>
      </c>
      <c r="E38" s="315">
        <v>1.92</v>
      </c>
      <c r="F38" s="486" t="s">
        <v>238</v>
      </c>
    </row>
    <row r="39" spans="1:7" ht="18" customHeight="1" x14ac:dyDescent="0.2">
      <c r="A39" s="487" t="s">
        <v>312</v>
      </c>
      <c r="B39" s="469">
        <v>3.86</v>
      </c>
      <c r="C39" s="309">
        <v>3.05</v>
      </c>
      <c r="D39" s="309">
        <v>0.56999999999999995</v>
      </c>
      <c r="E39" s="315">
        <v>7.48</v>
      </c>
      <c r="F39" s="486" t="s">
        <v>313</v>
      </c>
    </row>
    <row r="40" spans="1:7" ht="18" customHeight="1" x14ac:dyDescent="0.2">
      <c r="A40" s="485" t="s">
        <v>314</v>
      </c>
      <c r="B40" s="469" t="s">
        <v>539</v>
      </c>
      <c r="C40" s="309" t="s">
        <v>539</v>
      </c>
      <c r="D40" s="309">
        <v>0.01</v>
      </c>
      <c r="E40" s="315">
        <v>0.01</v>
      </c>
      <c r="F40" s="486" t="s">
        <v>315</v>
      </c>
    </row>
    <row r="41" spans="1:7" ht="18" customHeight="1" x14ac:dyDescent="0.2">
      <c r="A41" s="485" t="s">
        <v>316</v>
      </c>
      <c r="B41" s="469">
        <v>0.5</v>
      </c>
      <c r="C41" s="309" t="s">
        <v>539</v>
      </c>
      <c r="D41" s="309">
        <v>0.2</v>
      </c>
      <c r="E41" s="315">
        <v>0.7</v>
      </c>
      <c r="F41" s="486" t="s">
        <v>317</v>
      </c>
    </row>
    <row r="42" spans="1:7" ht="18" customHeight="1" x14ac:dyDescent="0.2">
      <c r="A42" s="485" t="s">
        <v>318</v>
      </c>
      <c r="B42" s="469">
        <v>3.08</v>
      </c>
      <c r="C42" s="309">
        <v>0.52</v>
      </c>
      <c r="D42" s="309">
        <v>1.55</v>
      </c>
      <c r="E42" s="315">
        <v>5.15</v>
      </c>
      <c r="F42" s="486" t="s">
        <v>319</v>
      </c>
    </row>
    <row r="43" spans="1:7" ht="18" customHeight="1" x14ac:dyDescent="0.2">
      <c r="A43" s="485" t="s">
        <v>320</v>
      </c>
      <c r="B43" s="469">
        <v>2.0099999999999998</v>
      </c>
      <c r="C43" s="309" t="s">
        <v>539</v>
      </c>
      <c r="D43" s="309" t="s">
        <v>539</v>
      </c>
      <c r="E43" s="315">
        <v>2.0099999999999998</v>
      </c>
      <c r="F43" s="486" t="s">
        <v>321</v>
      </c>
    </row>
    <row r="44" spans="1:7" ht="18" customHeight="1" x14ac:dyDescent="0.2">
      <c r="A44" s="488" t="s">
        <v>485</v>
      </c>
      <c r="B44" s="395">
        <v>53.12</v>
      </c>
      <c r="C44" s="396">
        <v>1.5</v>
      </c>
      <c r="D44" s="396" t="s">
        <v>539</v>
      </c>
      <c r="E44" s="397">
        <v>54.62</v>
      </c>
      <c r="F44" s="399" t="s">
        <v>486</v>
      </c>
      <c r="G44" s="8">
        <f>E44/E9*100</f>
        <v>15.359523073029443</v>
      </c>
    </row>
    <row r="45" spans="1:7" ht="18" customHeight="1" x14ac:dyDescent="0.2">
      <c r="A45" s="332" t="s">
        <v>523</v>
      </c>
      <c r="F45" s="341" t="s">
        <v>524</v>
      </c>
    </row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2.625" style="25" customWidth="1"/>
    <col min="2" max="4" width="13.375" style="25" customWidth="1"/>
    <col min="5" max="5" width="12.875" style="25" customWidth="1"/>
    <col min="6" max="6" width="17.25" style="25" customWidth="1"/>
    <col min="7" max="7" width="7.875" style="8" bestFit="1" customWidth="1"/>
    <col min="8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6" ht="18" customHeight="1" x14ac:dyDescent="0.2">
      <c r="A1" s="568" t="s">
        <v>630</v>
      </c>
      <c r="B1" s="568"/>
      <c r="C1" s="568"/>
      <c r="D1" s="568"/>
      <c r="E1" s="568"/>
      <c r="F1" s="568"/>
    </row>
    <row r="2" spans="1:6" ht="18" customHeight="1" x14ac:dyDescent="0.2">
      <c r="A2" s="634" t="s">
        <v>714</v>
      </c>
      <c r="B2" s="634"/>
      <c r="C2" s="634"/>
      <c r="D2" s="634"/>
      <c r="E2" s="634"/>
      <c r="F2" s="634"/>
    </row>
    <row r="3" spans="1:6" ht="18" customHeight="1" x14ac:dyDescent="0.2">
      <c r="A3" s="634" t="s">
        <v>586</v>
      </c>
      <c r="B3" s="634"/>
      <c r="C3" s="634"/>
      <c r="D3" s="634"/>
      <c r="E3" s="634"/>
      <c r="F3" s="634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35" t="s">
        <v>50</v>
      </c>
      <c r="B5" s="735"/>
      <c r="C5" s="21"/>
      <c r="D5" s="21"/>
      <c r="E5" s="21"/>
      <c r="F5" s="21" t="s">
        <v>51</v>
      </c>
    </row>
    <row r="6" spans="1:6" ht="18" customHeight="1" x14ac:dyDescent="0.2">
      <c r="A6" s="728" t="s">
        <v>102</v>
      </c>
      <c r="B6" s="139" t="s">
        <v>85</v>
      </c>
      <c r="C6" s="143"/>
      <c r="D6" s="144" t="s">
        <v>112</v>
      </c>
      <c r="E6" s="744" t="s">
        <v>0</v>
      </c>
      <c r="F6" s="731" t="s">
        <v>92</v>
      </c>
    </row>
    <row r="7" spans="1:6" ht="18" customHeight="1" x14ac:dyDescent="0.2">
      <c r="A7" s="729"/>
      <c r="B7" s="188" t="s">
        <v>83</v>
      </c>
      <c r="C7" s="188" t="s">
        <v>87</v>
      </c>
      <c r="D7" s="188" t="s">
        <v>88</v>
      </c>
      <c r="E7" s="745"/>
      <c r="F7" s="732"/>
    </row>
    <row r="8" spans="1:6" ht="18" customHeight="1" x14ac:dyDescent="0.2">
      <c r="A8" s="729"/>
      <c r="B8" s="320" t="s">
        <v>84</v>
      </c>
      <c r="C8" s="320" t="s">
        <v>89</v>
      </c>
      <c r="D8" s="320" t="s">
        <v>90</v>
      </c>
      <c r="E8" s="745"/>
      <c r="F8" s="732"/>
    </row>
    <row r="9" spans="1:6" ht="18" customHeight="1" x14ac:dyDescent="0.2">
      <c r="A9" s="346" t="s">
        <v>7</v>
      </c>
      <c r="B9" s="311">
        <v>345.75999999999993</v>
      </c>
      <c r="C9" s="312">
        <v>9.83</v>
      </c>
      <c r="D9" s="312">
        <v>0.02</v>
      </c>
      <c r="E9" s="313">
        <v>355.6099999999999</v>
      </c>
      <c r="F9" s="347" t="s">
        <v>6</v>
      </c>
    </row>
    <row r="10" spans="1:6" ht="18" customHeight="1" x14ac:dyDescent="0.2">
      <c r="A10" s="168" t="s">
        <v>262</v>
      </c>
      <c r="B10" s="314">
        <v>0.51</v>
      </c>
      <c r="C10" s="309" t="s">
        <v>539</v>
      </c>
      <c r="D10" s="309" t="s">
        <v>539</v>
      </c>
      <c r="E10" s="315">
        <v>0.51</v>
      </c>
      <c r="F10" s="147" t="s">
        <v>263</v>
      </c>
    </row>
    <row r="11" spans="1:6" ht="18" customHeight="1" x14ac:dyDescent="0.2">
      <c r="A11" s="168" t="s">
        <v>264</v>
      </c>
      <c r="B11" s="314">
        <v>3.26</v>
      </c>
      <c r="C11" s="309" t="s">
        <v>539</v>
      </c>
      <c r="D11" s="309" t="s">
        <v>539</v>
      </c>
      <c r="E11" s="315">
        <v>3.26</v>
      </c>
      <c r="F11" s="147" t="s">
        <v>265</v>
      </c>
    </row>
    <row r="12" spans="1:6" ht="18" customHeight="1" x14ac:dyDescent="0.2">
      <c r="A12" s="168" t="s">
        <v>266</v>
      </c>
      <c r="B12" s="314">
        <v>11.73</v>
      </c>
      <c r="C12" s="309">
        <v>0.25</v>
      </c>
      <c r="D12" s="309" t="s">
        <v>539</v>
      </c>
      <c r="E12" s="315">
        <v>11.98</v>
      </c>
      <c r="F12" s="147" t="s">
        <v>267</v>
      </c>
    </row>
    <row r="13" spans="1:6" ht="18" customHeight="1" x14ac:dyDescent="0.2">
      <c r="A13" s="168" t="s">
        <v>268</v>
      </c>
      <c r="B13" s="314">
        <v>2.0099999999999998</v>
      </c>
      <c r="C13" s="309">
        <v>0.55000000000000004</v>
      </c>
      <c r="D13" s="309" t="s">
        <v>539</v>
      </c>
      <c r="E13" s="315">
        <v>2.5599999999999996</v>
      </c>
      <c r="F13" s="147" t="s">
        <v>269</v>
      </c>
    </row>
    <row r="14" spans="1:6" ht="18" customHeight="1" x14ac:dyDescent="0.2">
      <c r="A14" s="168" t="s">
        <v>270</v>
      </c>
      <c r="B14" s="314">
        <v>0.26</v>
      </c>
      <c r="C14" s="309" t="s">
        <v>539</v>
      </c>
      <c r="D14" s="309" t="s">
        <v>539</v>
      </c>
      <c r="E14" s="315">
        <v>0.26</v>
      </c>
      <c r="F14" s="147" t="s">
        <v>271</v>
      </c>
    </row>
    <row r="15" spans="1:6" ht="18" customHeight="1" x14ac:dyDescent="0.2">
      <c r="A15" s="168" t="s">
        <v>272</v>
      </c>
      <c r="B15" s="314">
        <v>0.41</v>
      </c>
      <c r="C15" s="309" t="s">
        <v>539</v>
      </c>
      <c r="D15" s="309" t="s">
        <v>539</v>
      </c>
      <c r="E15" s="315">
        <v>0.41</v>
      </c>
      <c r="F15" s="147" t="s">
        <v>273</v>
      </c>
    </row>
    <row r="16" spans="1:6" ht="18" customHeight="1" x14ac:dyDescent="0.2">
      <c r="A16" s="168" t="s">
        <v>274</v>
      </c>
      <c r="B16" s="314">
        <v>0.77</v>
      </c>
      <c r="C16" s="309">
        <v>0.05</v>
      </c>
      <c r="D16" s="309" t="s">
        <v>539</v>
      </c>
      <c r="E16" s="315">
        <v>0.82000000000000006</v>
      </c>
      <c r="F16" s="147" t="s">
        <v>275</v>
      </c>
    </row>
    <row r="17" spans="1:6" ht="18" customHeight="1" x14ac:dyDescent="0.2">
      <c r="A17" s="168" t="s">
        <v>276</v>
      </c>
      <c r="B17" s="314">
        <v>0.36</v>
      </c>
      <c r="C17" s="309">
        <v>0.05</v>
      </c>
      <c r="D17" s="309" t="s">
        <v>539</v>
      </c>
      <c r="E17" s="315">
        <v>0.41</v>
      </c>
      <c r="F17" s="147" t="s">
        <v>277</v>
      </c>
    </row>
    <row r="18" spans="1:6" ht="18" customHeight="1" x14ac:dyDescent="0.2">
      <c r="A18" s="168" t="s">
        <v>850</v>
      </c>
      <c r="B18" s="314">
        <v>0.05</v>
      </c>
      <c r="C18" s="309" t="s">
        <v>539</v>
      </c>
      <c r="D18" s="309" t="s">
        <v>539</v>
      </c>
      <c r="E18" s="315">
        <v>0.05</v>
      </c>
      <c r="F18" s="147" t="s">
        <v>851</v>
      </c>
    </row>
    <row r="19" spans="1:6" ht="18" customHeight="1" x14ac:dyDescent="0.2">
      <c r="A19" s="168" t="s">
        <v>278</v>
      </c>
      <c r="B19" s="314">
        <v>0.26</v>
      </c>
      <c r="C19" s="309" t="s">
        <v>539</v>
      </c>
      <c r="D19" s="309" t="s">
        <v>539</v>
      </c>
      <c r="E19" s="315">
        <v>0.26</v>
      </c>
      <c r="F19" s="147" t="s">
        <v>279</v>
      </c>
    </row>
    <row r="20" spans="1:6" ht="18" customHeight="1" x14ac:dyDescent="0.2">
      <c r="A20" s="168" t="s">
        <v>280</v>
      </c>
      <c r="B20" s="314">
        <v>0.5</v>
      </c>
      <c r="C20" s="309">
        <v>0.05</v>
      </c>
      <c r="D20" s="309" t="s">
        <v>539</v>
      </c>
      <c r="E20" s="315">
        <v>0.55000000000000004</v>
      </c>
      <c r="F20" s="147" t="s">
        <v>281</v>
      </c>
    </row>
    <row r="21" spans="1:6" ht="18" customHeight="1" x14ac:dyDescent="0.2">
      <c r="A21" s="168" t="s">
        <v>282</v>
      </c>
      <c r="B21" s="314">
        <v>0.93</v>
      </c>
      <c r="C21" s="309">
        <v>5.7</v>
      </c>
      <c r="D21" s="309" t="s">
        <v>539</v>
      </c>
      <c r="E21" s="315">
        <v>6.63</v>
      </c>
      <c r="F21" s="147" t="s">
        <v>283</v>
      </c>
    </row>
    <row r="22" spans="1:6" ht="18" customHeight="1" x14ac:dyDescent="0.2">
      <c r="A22" s="168" t="s">
        <v>284</v>
      </c>
      <c r="B22" s="314">
        <v>209.21</v>
      </c>
      <c r="C22" s="309" t="s">
        <v>539</v>
      </c>
      <c r="D22" s="309" t="s">
        <v>539</v>
      </c>
      <c r="E22" s="315">
        <v>209.21</v>
      </c>
      <c r="F22" s="147" t="s">
        <v>285</v>
      </c>
    </row>
    <row r="23" spans="1:6" ht="18" customHeight="1" x14ac:dyDescent="0.2">
      <c r="A23" s="168" t="s">
        <v>286</v>
      </c>
      <c r="B23" s="314">
        <v>5.78</v>
      </c>
      <c r="C23" s="309" t="s">
        <v>539</v>
      </c>
      <c r="D23" s="309" t="s">
        <v>539</v>
      </c>
      <c r="E23" s="315">
        <v>5.78</v>
      </c>
      <c r="F23" s="147" t="s">
        <v>287</v>
      </c>
    </row>
    <row r="24" spans="1:6" ht="18" customHeight="1" x14ac:dyDescent="0.2">
      <c r="A24" s="168" t="s">
        <v>288</v>
      </c>
      <c r="B24" s="314">
        <v>5.65</v>
      </c>
      <c r="C24" s="309">
        <v>1.1000000000000001</v>
      </c>
      <c r="D24" s="309" t="s">
        <v>539</v>
      </c>
      <c r="E24" s="315">
        <v>6.75</v>
      </c>
      <c r="F24" s="147" t="s">
        <v>289</v>
      </c>
    </row>
    <row r="25" spans="1:6" ht="18" customHeight="1" x14ac:dyDescent="0.2">
      <c r="A25" s="168" t="s">
        <v>290</v>
      </c>
      <c r="B25" s="314">
        <v>0.12</v>
      </c>
      <c r="C25" s="309" t="s">
        <v>539</v>
      </c>
      <c r="D25" s="309" t="s">
        <v>539</v>
      </c>
      <c r="E25" s="315">
        <v>0.12</v>
      </c>
      <c r="F25" s="147" t="s">
        <v>291</v>
      </c>
    </row>
    <row r="26" spans="1:6" ht="18" customHeight="1" x14ac:dyDescent="0.2">
      <c r="A26" s="168" t="s">
        <v>292</v>
      </c>
      <c r="B26" s="314">
        <v>23.06</v>
      </c>
      <c r="C26" s="309" t="s">
        <v>539</v>
      </c>
      <c r="D26" s="309" t="s">
        <v>539</v>
      </c>
      <c r="E26" s="315">
        <v>23.06</v>
      </c>
      <c r="F26" s="147" t="s">
        <v>293</v>
      </c>
    </row>
    <row r="27" spans="1:6" ht="18" customHeight="1" x14ac:dyDescent="0.2">
      <c r="A27" s="168" t="s">
        <v>294</v>
      </c>
      <c r="B27" s="314">
        <v>0.02</v>
      </c>
      <c r="C27" s="309" t="s">
        <v>539</v>
      </c>
      <c r="D27" s="309" t="s">
        <v>539</v>
      </c>
      <c r="E27" s="315">
        <v>0.02</v>
      </c>
      <c r="F27" s="147" t="s">
        <v>295</v>
      </c>
    </row>
    <row r="28" spans="1:6" ht="18" customHeight="1" x14ac:dyDescent="0.2">
      <c r="A28" s="168" t="s">
        <v>296</v>
      </c>
      <c r="B28" s="314">
        <v>5.39</v>
      </c>
      <c r="C28" s="309" t="s">
        <v>539</v>
      </c>
      <c r="D28" s="309" t="s">
        <v>539</v>
      </c>
      <c r="E28" s="315">
        <v>5.39</v>
      </c>
      <c r="F28" s="147" t="s">
        <v>297</v>
      </c>
    </row>
    <row r="29" spans="1:6" ht="18" customHeight="1" x14ac:dyDescent="0.2">
      <c r="A29" s="168" t="s">
        <v>298</v>
      </c>
      <c r="B29" s="314">
        <v>0.55000000000000004</v>
      </c>
      <c r="C29" s="309" t="s">
        <v>539</v>
      </c>
      <c r="D29" s="309" t="s">
        <v>539</v>
      </c>
      <c r="E29" s="315">
        <v>0.55000000000000004</v>
      </c>
      <c r="F29" s="147" t="s">
        <v>299</v>
      </c>
    </row>
    <row r="30" spans="1:6" ht="18" customHeight="1" x14ac:dyDescent="0.2">
      <c r="A30" s="168" t="s">
        <v>300</v>
      </c>
      <c r="B30" s="314">
        <v>1.1200000000000001</v>
      </c>
      <c r="C30" s="309">
        <v>0.05</v>
      </c>
      <c r="D30" s="309" t="s">
        <v>539</v>
      </c>
      <c r="E30" s="315">
        <v>1.1700000000000002</v>
      </c>
      <c r="F30" s="147" t="s">
        <v>301</v>
      </c>
    </row>
    <row r="31" spans="1:6" ht="18" customHeight="1" x14ac:dyDescent="0.2">
      <c r="A31" s="168" t="s">
        <v>302</v>
      </c>
      <c r="B31" s="314">
        <v>0.42</v>
      </c>
      <c r="C31" s="309" t="s">
        <v>539</v>
      </c>
      <c r="D31" s="309" t="s">
        <v>539</v>
      </c>
      <c r="E31" s="315">
        <v>0.42</v>
      </c>
      <c r="F31" s="147" t="s">
        <v>303</v>
      </c>
    </row>
    <row r="32" spans="1:6" ht="18" customHeight="1" x14ac:dyDescent="0.2">
      <c r="A32" s="168" t="s">
        <v>304</v>
      </c>
      <c r="B32" s="314">
        <v>1.2</v>
      </c>
      <c r="C32" s="309" t="s">
        <v>539</v>
      </c>
      <c r="D32" s="309" t="s">
        <v>539</v>
      </c>
      <c r="E32" s="315">
        <v>1.2</v>
      </c>
      <c r="F32" s="147" t="s">
        <v>305</v>
      </c>
    </row>
    <row r="33" spans="1:6" ht="18" customHeight="1" x14ac:dyDescent="0.2">
      <c r="A33" s="168" t="s">
        <v>306</v>
      </c>
      <c r="B33" s="314">
        <v>0.72</v>
      </c>
      <c r="C33" s="309" t="s">
        <v>539</v>
      </c>
      <c r="D33" s="309" t="s">
        <v>539</v>
      </c>
      <c r="E33" s="315">
        <v>0.72</v>
      </c>
      <c r="F33" s="147" t="s">
        <v>307</v>
      </c>
    </row>
    <row r="34" spans="1:6" ht="18" customHeight="1" x14ac:dyDescent="0.2">
      <c r="A34" s="169" t="s">
        <v>308</v>
      </c>
      <c r="B34" s="314">
        <v>0.9</v>
      </c>
      <c r="C34" s="309" t="s">
        <v>539</v>
      </c>
      <c r="D34" s="309" t="s">
        <v>539</v>
      </c>
      <c r="E34" s="315">
        <v>0.9</v>
      </c>
      <c r="F34" s="147" t="s">
        <v>309</v>
      </c>
    </row>
    <row r="35" spans="1:6" ht="18" customHeight="1" x14ac:dyDescent="0.2">
      <c r="A35" s="168" t="s">
        <v>310</v>
      </c>
      <c r="B35" s="314">
        <v>0.01</v>
      </c>
      <c r="C35" s="309" t="s">
        <v>539</v>
      </c>
      <c r="D35" s="309" t="s">
        <v>539</v>
      </c>
      <c r="E35" s="315">
        <v>0.01</v>
      </c>
      <c r="F35" s="147" t="s">
        <v>311</v>
      </c>
    </row>
    <row r="36" spans="1:6" ht="18" customHeight="1" x14ac:dyDescent="0.2">
      <c r="A36" s="168" t="s">
        <v>233</v>
      </c>
      <c r="B36" s="314">
        <v>0.01</v>
      </c>
      <c r="C36" s="309" t="s">
        <v>539</v>
      </c>
      <c r="D36" s="309" t="s">
        <v>539</v>
      </c>
      <c r="E36" s="315">
        <v>0.01</v>
      </c>
      <c r="F36" s="147" t="s">
        <v>234</v>
      </c>
    </row>
    <row r="37" spans="1:6" ht="18" customHeight="1" x14ac:dyDescent="0.2">
      <c r="A37" s="168" t="s">
        <v>235</v>
      </c>
      <c r="B37" s="314">
        <v>0.71</v>
      </c>
      <c r="C37" s="309" t="s">
        <v>539</v>
      </c>
      <c r="D37" s="309" t="s">
        <v>539</v>
      </c>
      <c r="E37" s="315">
        <v>0.71</v>
      </c>
      <c r="F37" s="147" t="s">
        <v>236</v>
      </c>
    </row>
    <row r="38" spans="1:6" ht="18" customHeight="1" x14ac:dyDescent="0.2">
      <c r="A38" s="485" t="s">
        <v>237</v>
      </c>
      <c r="B38" s="469">
        <v>1.92</v>
      </c>
      <c r="C38" s="309" t="s">
        <v>539</v>
      </c>
      <c r="D38" s="309" t="s">
        <v>539</v>
      </c>
      <c r="E38" s="315">
        <v>1.92</v>
      </c>
      <c r="F38" s="486" t="s">
        <v>238</v>
      </c>
    </row>
    <row r="39" spans="1:6" ht="18" customHeight="1" x14ac:dyDescent="0.2">
      <c r="A39" s="487" t="s">
        <v>312</v>
      </c>
      <c r="B39" s="469">
        <v>7.48</v>
      </c>
      <c r="C39" s="309" t="s">
        <v>539</v>
      </c>
      <c r="D39" s="309" t="s">
        <v>539</v>
      </c>
      <c r="E39" s="315">
        <v>7.48</v>
      </c>
      <c r="F39" s="486" t="s">
        <v>313</v>
      </c>
    </row>
    <row r="40" spans="1:6" ht="18" customHeight="1" x14ac:dyDescent="0.2">
      <c r="A40" s="487" t="s">
        <v>314</v>
      </c>
      <c r="B40" s="469">
        <v>0.01</v>
      </c>
      <c r="C40" s="309" t="s">
        <v>539</v>
      </c>
      <c r="D40" s="309" t="s">
        <v>539</v>
      </c>
      <c r="E40" s="315">
        <v>0.01</v>
      </c>
      <c r="F40" s="486" t="s">
        <v>315</v>
      </c>
    </row>
    <row r="41" spans="1:6" ht="18" customHeight="1" x14ac:dyDescent="0.2">
      <c r="A41" s="487" t="s">
        <v>316</v>
      </c>
      <c r="B41" s="469">
        <v>0.7</v>
      </c>
      <c r="C41" s="309" t="s">
        <v>539</v>
      </c>
      <c r="D41" s="309" t="s">
        <v>539</v>
      </c>
      <c r="E41" s="315">
        <v>0.7</v>
      </c>
      <c r="F41" s="486" t="s">
        <v>317</v>
      </c>
    </row>
    <row r="42" spans="1:6" ht="18" customHeight="1" x14ac:dyDescent="0.2">
      <c r="A42" s="485" t="s">
        <v>318</v>
      </c>
      <c r="B42" s="469">
        <v>5.15</v>
      </c>
      <c r="C42" s="309" t="s">
        <v>539</v>
      </c>
      <c r="D42" s="309" t="s">
        <v>539</v>
      </c>
      <c r="E42" s="315">
        <v>5.15</v>
      </c>
      <c r="F42" s="486" t="s">
        <v>319</v>
      </c>
    </row>
    <row r="43" spans="1:6" ht="18" customHeight="1" x14ac:dyDescent="0.2">
      <c r="A43" s="485" t="s">
        <v>320</v>
      </c>
      <c r="B43" s="469">
        <v>0.01</v>
      </c>
      <c r="C43" s="309">
        <v>2</v>
      </c>
      <c r="D43" s="309" t="s">
        <v>539</v>
      </c>
      <c r="E43" s="315">
        <v>2.0099999999999998</v>
      </c>
      <c r="F43" s="486" t="s">
        <v>321</v>
      </c>
    </row>
    <row r="44" spans="1:6" ht="18" customHeight="1" x14ac:dyDescent="0.2">
      <c r="A44" s="488" t="s">
        <v>485</v>
      </c>
      <c r="B44" s="395">
        <v>54.57</v>
      </c>
      <c r="C44" s="396">
        <v>0.03</v>
      </c>
      <c r="D44" s="396">
        <v>0.02</v>
      </c>
      <c r="E44" s="397">
        <v>54.620000000000005</v>
      </c>
      <c r="F44" s="399" t="s">
        <v>486</v>
      </c>
    </row>
    <row r="45" spans="1:6" ht="18" customHeight="1" x14ac:dyDescent="0.2">
      <c r="A45" s="332" t="s">
        <v>523</v>
      </c>
      <c r="F45" s="341" t="s">
        <v>524</v>
      </c>
    </row>
    <row r="51" ht="13.5" customHeight="1" x14ac:dyDescent="0.2"/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view="pageBreakPreview" zoomScaleSheetLayoutView="100" workbookViewId="0">
      <selection activeCell="G6" sqref="G6"/>
    </sheetView>
  </sheetViews>
  <sheetFormatPr defaultRowHeight="12.75" x14ac:dyDescent="0.2"/>
  <cols>
    <col min="1" max="1" width="13.25" style="25" customWidth="1"/>
    <col min="2" max="5" width="13" style="25" customWidth="1"/>
    <col min="6" max="6" width="19.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27" t="s">
        <v>631</v>
      </c>
      <c r="B1" s="727"/>
      <c r="C1" s="727"/>
      <c r="D1" s="727"/>
      <c r="E1" s="727"/>
      <c r="F1" s="727"/>
    </row>
    <row r="2" spans="1:7" ht="36" customHeight="1" x14ac:dyDescent="0.2">
      <c r="A2" s="634" t="s">
        <v>715</v>
      </c>
      <c r="B2" s="634"/>
      <c r="C2" s="634"/>
      <c r="D2" s="634"/>
      <c r="E2" s="634"/>
      <c r="F2" s="634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67" t="s">
        <v>102</v>
      </c>
      <c r="B4" s="180" t="s">
        <v>100</v>
      </c>
      <c r="C4" s="181"/>
      <c r="D4" s="181"/>
      <c r="E4" s="182" t="s">
        <v>101</v>
      </c>
      <c r="F4" s="768" t="s">
        <v>92</v>
      </c>
      <c r="G4" s="40"/>
    </row>
    <row r="5" spans="1:7" ht="18" customHeight="1" x14ac:dyDescent="0.2">
      <c r="A5" s="729"/>
      <c r="B5" s="192" t="s">
        <v>86</v>
      </c>
      <c r="C5" s="192" t="s">
        <v>105</v>
      </c>
      <c r="D5" s="192" t="s">
        <v>106</v>
      </c>
      <c r="E5" s="192" t="s">
        <v>107</v>
      </c>
      <c r="F5" s="732"/>
    </row>
    <row r="6" spans="1:7" ht="18" customHeight="1" x14ac:dyDescent="0.2">
      <c r="A6" s="729"/>
      <c r="B6" s="186" t="s">
        <v>46</v>
      </c>
      <c r="C6" s="187" t="s">
        <v>108</v>
      </c>
      <c r="D6" s="187" t="s">
        <v>109</v>
      </c>
      <c r="E6" s="187" t="s">
        <v>129</v>
      </c>
      <c r="F6" s="732"/>
    </row>
    <row r="7" spans="1:7" ht="18" customHeight="1" x14ac:dyDescent="0.2">
      <c r="A7" s="339" t="s">
        <v>7</v>
      </c>
      <c r="B7" s="298">
        <v>3012</v>
      </c>
      <c r="C7" s="299">
        <v>298</v>
      </c>
      <c r="D7" s="299">
        <v>17</v>
      </c>
      <c r="E7" s="300">
        <v>27</v>
      </c>
      <c r="F7" s="340" t="s">
        <v>6</v>
      </c>
      <c r="G7" s="323"/>
    </row>
    <row r="8" spans="1:7" ht="18" customHeight="1" x14ac:dyDescent="0.2">
      <c r="A8" s="149" t="s">
        <v>333</v>
      </c>
      <c r="B8" s="304">
        <v>4</v>
      </c>
      <c r="C8" s="295" t="s">
        <v>539</v>
      </c>
      <c r="D8" s="295" t="s">
        <v>539</v>
      </c>
      <c r="E8" s="297" t="s">
        <v>539</v>
      </c>
      <c r="F8" s="152" t="s">
        <v>334</v>
      </c>
      <c r="G8" s="323"/>
    </row>
    <row r="9" spans="1:7" ht="18" customHeight="1" x14ac:dyDescent="0.2">
      <c r="A9" s="149" t="s">
        <v>335</v>
      </c>
      <c r="B9" s="304" t="s">
        <v>539</v>
      </c>
      <c r="C9" s="295">
        <v>1</v>
      </c>
      <c r="D9" s="295" t="s">
        <v>539</v>
      </c>
      <c r="E9" s="297" t="s">
        <v>539</v>
      </c>
      <c r="F9" s="152" t="s">
        <v>336</v>
      </c>
      <c r="G9" s="323"/>
    </row>
    <row r="10" spans="1:7" ht="18" customHeight="1" x14ac:dyDescent="0.2">
      <c r="A10" s="149" t="s">
        <v>337</v>
      </c>
      <c r="B10" s="304">
        <v>23</v>
      </c>
      <c r="C10" s="295">
        <v>2</v>
      </c>
      <c r="D10" s="295" t="s">
        <v>539</v>
      </c>
      <c r="E10" s="297">
        <v>1</v>
      </c>
      <c r="F10" s="152" t="s">
        <v>338</v>
      </c>
      <c r="G10" s="323"/>
    </row>
    <row r="11" spans="1:7" ht="18" customHeight="1" x14ac:dyDescent="0.2">
      <c r="A11" s="149" t="s">
        <v>339</v>
      </c>
      <c r="B11" s="304">
        <v>208</v>
      </c>
      <c r="C11" s="295">
        <v>16</v>
      </c>
      <c r="D11" s="295">
        <v>1</v>
      </c>
      <c r="E11" s="297">
        <v>3</v>
      </c>
      <c r="F11" s="152" t="s">
        <v>340</v>
      </c>
      <c r="G11" s="323"/>
    </row>
    <row r="12" spans="1:7" ht="18" customHeight="1" x14ac:dyDescent="0.2">
      <c r="A12" s="149" t="s">
        <v>341</v>
      </c>
      <c r="B12" s="304">
        <v>1</v>
      </c>
      <c r="C12" s="295" t="s">
        <v>539</v>
      </c>
      <c r="D12" s="295" t="s">
        <v>539</v>
      </c>
      <c r="E12" s="297">
        <v>1</v>
      </c>
      <c r="F12" s="152" t="s">
        <v>342</v>
      </c>
      <c r="G12" s="323"/>
    </row>
    <row r="13" spans="1:7" ht="18" customHeight="1" x14ac:dyDescent="0.2">
      <c r="A13" s="149" t="s">
        <v>343</v>
      </c>
      <c r="B13" s="304">
        <v>17</v>
      </c>
      <c r="C13" s="295">
        <v>2</v>
      </c>
      <c r="D13" s="295" t="s">
        <v>539</v>
      </c>
      <c r="E13" s="297" t="s">
        <v>539</v>
      </c>
      <c r="F13" s="152" t="s">
        <v>344</v>
      </c>
      <c r="G13" s="323"/>
    </row>
    <row r="14" spans="1:7" ht="18" customHeight="1" x14ac:dyDescent="0.2">
      <c r="A14" s="149" t="s">
        <v>345</v>
      </c>
      <c r="B14" s="304">
        <v>60</v>
      </c>
      <c r="C14" s="295">
        <v>12</v>
      </c>
      <c r="D14" s="295" t="s">
        <v>539</v>
      </c>
      <c r="E14" s="297" t="s">
        <v>539</v>
      </c>
      <c r="F14" s="152" t="s">
        <v>346</v>
      </c>
      <c r="G14" s="323"/>
    </row>
    <row r="15" spans="1:7" ht="18" customHeight="1" x14ac:dyDescent="0.2">
      <c r="A15" s="149" t="s">
        <v>347</v>
      </c>
      <c r="B15" s="304">
        <v>14</v>
      </c>
      <c r="C15" s="295" t="s">
        <v>539</v>
      </c>
      <c r="D15" s="295" t="s">
        <v>539</v>
      </c>
      <c r="E15" s="297" t="s">
        <v>539</v>
      </c>
      <c r="F15" s="152" t="s">
        <v>348</v>
      </c>
      <c r="G15" s="323"/>
    </row>
    <row r="16" spans="1:7" ht="18" customHeight="1" x14ac:dyDescent="0.2">
      <c r="A16" s="149" t="s">
        <v>349</v>
      </c>
      <c r="B16" s="304">
        <v>9</v>
      </c>
      <c r="C16" s="295" t="s">
        <v>539</v>
      </c>
      <c r="D16" s="295" t="s">
        <v>539</v>
      </c>
      <c r="E16" s="297" t="s">
        <v>539</v>
      </c>
      <c r="F16" s="152" t="s">
        <v>350</v>
      </c>
      <c r="G16" s="323"/>
    </row>
    <row r="17" spans="1:7" ht="18" customHeight="1" x14ac:dyDescent="0.2">
      <c r="A17" s="149" t="s">
        <v>351</v>
      </c>
      <c r="B17" s="304">
        <v>30</v>
      </c>
      <c r="C17" s="295">
        <v>6</v>
      </c>
      <c r="D17" s="295" t="s">
        <v>539</v>
      </c>
      <c r="E17" s="297">
        <v>1</v>
      </c>
      <c r="F17" s="152" t="s">
        <v>352</v>
      </c>
      <c r="G17" s="323"/>
    </row>
    <row r="18" spans="1:7" ht="18" customHeight="1" x14ac:dyDescent="0.2">
      <c r="A18" s="149" t="s">
        <v>353</v>
      </c>
      <c r="B18" s="304">
        <v>127</v>
      </c>
      <c r="C18" s="295">
        <v>28</v>
      </c>
      <c r="D18" s="295">
        <v>1</v>
      </c>
      <c r="E18" s="297">
        <v>4</v>
      </c>
      <c r="F18" s="152" t="s">
        <v>354</v>
      </c>
      <c r="G18" s="323"/>
    </row>
    <row r="19" spans="1:7" ht="18" customHeight="1" x14ac:dyDescent="0.2">
      <c r="A19" s="149" t="s">
        <v>545</v>
      </c>
      <c r="B19" s="304">
        <v>4</v>
      </c>
      <c r="C19" s="295">
        <v>2</v>
      </c>
      <c r="D19" s="295" t="s">
        <v>539</v>
      </c>
      <c r="E19" s="297" t="s">
        <v>539</v>
      </c>
      <c r="F19" s="152" t="s">
        <v>546</v>
      </c>
      <c r="G19" s="323"/>
    </row>
    <row r="20" spans="1:7" ht="18" customHeight="1" x14ac:dyDescent="0.2">
      <c r="A20" s="149" t="s">
        <v>355</v>
      </c>
      <c r="B20" s="304">
        <v>1</v>
      </c>
      <c r="C20" s="295">
        <v>1</v>
      </c>
      <c r="D20" s="295" t="s">
        <v>539</v>
      </c>
      <c r="E20" s="297" t="s">
        <v>539</v>
      </c>
      <c r="F20" s="152" t="s">
        <v>356</v>
      </c>
      <c r="G20" s="323"/>
    </row>
    <row r="21" spans="1:7" ht="18" customHeight="1" x14ac:dyDescent="0.2">
      <c r="A21" s="149" t="s">
        <v>357</v>
      </c>
      <c r="B21" s="304">
        <v>5</v>
      </c>
      <c r="C21" s="295">
        <v>1</v>
      </c>
      <c r="D21" s="295" t="s">
        <v>539</v>
      </c>
      <c r="E21" s="297">
        <v>1</v>
      </c>
      <c r="F21" s="152" t="s">
        <v>358</v>
      </c>
      <c r="G21" s="323"/>
    </row>
    <row r="22" spans="1:7" ht="18" customHeight="1" x14ac:dyDescent="0.2">
      <c r="A22" s="149" t="s">
        <v>359</v>
      </c>
      <c r="B22" s="304">
        <v>34</v>
      </c>
      <c r="C22" s="295">
        <v>7</v>
      </c>
      <c r="D22" s="295">
        <v>1</v>
      </c>
      <c r="E22" s="297" t="s">
        <v>539</v>
      </c>
      <c r="F22" s="152" t="s">
        <v>360</v>
      </c>
      <c r="G22" s="323"/>
    </row>
    <row r="23" spans="1:7" ht="18" customHeight="1" x14ac:dyDescent="0.2">
      <c r="A23" s="149" t="s">
        <v>361</v>
      </c>
      <c r="B23" s="304">
        <v>1</v>
      </c>
      <c r="C23" s="295">
        <v>2</v>
      </c>
      <c r="D23" s="295" t="s">
        <v>539</v>
      </c>
      <c r="E23" s="297" t="s">
        <v>539</v>
      </c>
      <c r="F23" s="152" t="s">
        <v>362</v>
      </c>
      <c r="G23" s="323"/>
    </row>
    <row r="24" spans="1:7" ht="18" customHeight="1" x14ac:dyDescent="0.2">
      <c r="A24" s="149" t="s">
        <v>363</v>
      </c>
      <c r="B24" s="304">
        <v>6</v>
      </c>
      <c r="C24" s="295" t="s">
        <v>539</v>
      </c>
      <c r="D24" s="295" t="s">
        <v>539</v>
      </c>
      <c r="E24" s="297" t="s">
        <v>539</v>
      </c>
      <c r="F24" s="152" t="s">
        <v>364</v>
      </c>
      <c r="G24" s="323"/>
    </row>
    <row r="25" spans="1:7" ht="18" customHeight="1" x14ac:dyDescent="0.2">
      <c r="A25" s="149" t="s">
        <v>365</v>
      </c>
      <c r="B25" s="304">
        <v>25</v>
      </c>
      <c r="C25" s="295">
        <v>6</v>
      </c>
      <c r="D25" s="295" t="s">
        <v>539</v>
      </c>
      <c r="E25" s="297">
        <v>1</v>
      </c>
      <c r="F25" s="152" t="s">
        <v>366</v>
      </c>
      <c r="G25" s="323"/>
    </row>
    <row r="26" spans="1:7" ht="18" customHeight="1" x14ac:dyDescent="0.2">
      <c r="A26" s="149" t="s">
        <v>367</v>
      </c>
      <c r="B26" s="304">
        <v>19</v>
      </c>
      <c r="C26" s="295">
        <v>3</v>
      </c>
      <c r="D26" s="295" t="s">
        <v>539</v>
      </c>
      <c r="E26" s="297" t="s">
        <v>539</v>
      </c>
      <c r="F26" s="152" t="s">
        <v>368</v>
      </c>
      <c r="G26" s="323"/>
    </row>
    <row r="27" spans="1:7" ht="18" customHeight="1" x14ac:dyDescent="0.2">
      <c r="A27" s="149" t="s">
        <v>369</v>
      </c>
      <c r="B27" s="304">
        <v>340</v>
      </c>
      <c r="C27" s="295">
        <v>29</v>
      </c>
      <c r="D27" s="295">
        <v>1</v>
      </c>
      <c r="E27" s="297">
        <v>4</v>
      </c>
      <c r="F27" s="152" t="s">
        <v>370</v>
      </c>
      <c r="G27" s="323"/>
    </row>
    <row r="28" spans="1:7" ht="18" customHeight="1" x14ac:dyDescent="0.2">
      <c r="A28" s="149" t="s">
        <v>371</v>
      </c>
      <c r="B28" s="304">
        <v>19</v>
      </c>
      <c r="C28" s="295">
        <v>3</v>
      </c>
      <c r="D28" s="295" t="s">
        <v>539</v>
      </c>
      <c r="E28" s="297">
        <v>1</v>
      </c>
      <c r="F28" s="152" t="s">
        <v>372</v>
      </c>
      <c r="G28" s="323"/>
    </row>
    <row r="29" spans="1:7" ht="18" customHeight="1" x14ac:dyDescent="0.2">
      <c r="A29" s="149" t="s">
        <v>373</v>
      </c>
      <c r="B29" s="304">
        <v>47</v>
      </c>
      <c r="C29" s="295">
        <v>7</v>
      </c>
      <c r="D29" s="295">
        <v>1</v>
      </c>
      <c r="E29" s="297" t="s">
        <v>539</v>
      </c>
      <c r="F29" s="152" t="s">
        <v>374</v>
      </c>
      <c r="G29" s="323"/>
    </row>
    <row r="30" spans="1:7" ht="18" customHeight="1" x14ac:dyDescent="0.2">
      <c r="A30" s="149" t="s">
        <v>375</v>
      </c>
      <c r="B30" s="304">
        <v>53</v>
      </c>
      <c r="C30" s="295">
        <v>12</v>
      </c>
      <c r="D30" s="295">
        <v>1</v>
      </c>
      <c r="E30" s="297" t="s">
        <v>539</v>
      </c>
      <c r="F30" s="152" t="s">
        <v>376</v>
      </c>
      <c r="G30" s="323"/>
    </row>
    <row r="31" spans="1:7" ht="18" customHeight="1" x14ac:dyDescent="0.2">
      <c r="A31" s="149" t="s">
        <v>377</v>
      </c>
      <c r="B31" s="304">
        <v>28</v>
      </c>
      <c r="C31" s="295">
        <v>6</v>
      </c>
      <c r="D31" s="295" t="s">
        <v>539</v>
      </c>
      <c r="E31" s="297" t="s">
        <v>539</v>
      </c>
      <c r="F31" s="152" t="s">
        <v>378</v>
      </c>
      <c r="G31" s="323"/>
    </row>
    <row r="32" spans="1:7" ht="18" customHeight="1" x14ac:dyDescent="0.2">
      <c r="A32" s="149" t="s">
        <v>379</v>
      </c>
      <c r="B32" s="304">
        <v>49</v>
      </c>
      <c r="C32" s="295">
        <v>10</v>
      </c>
      <c r="D32" s="295">
        <v>1</v>
      </c>
      <c r="E32" s="297">
        <v>1</v>
      </c>
      <c r="F32" s="152" t="s">
        <v>380</v>
      </c>
      <c r="G32" s="323"/>
    </row>
    <row r="33" spans="1:7" ht="18" customHeight="1" x14ac:dyDescent="0.2">
      <c r="A33" s="149" t="s">
        <v>381</v>
      </c>
      <c r="B33" s="304">
        <v>3</v>
      </c>
      <c r="C33" s="295">
        <v>1</v>
      </c>
      <c r="D33" s="295" t="s">
        <v>539</v>
      </c>
      <c r="E33" s="297" t="s">
        <v>539</v>
      </c>
      <c r="F33" s="152" t="s">
        <v>382</v>
      </c>
      <c r="G33" s="323"/>
    </row>
    <row r="34" spans="1:7" ht="18" customHeight="1" x14ac:dyDescent="0.2">
      <c r="A34" s="149" t="s">
        <v>383</v>
      </c>
      <c r="B34" s="304">
        <v>7</v>
      </c>
      <c r="C34" s="295">
        <v>2</v>
      </c>
      <c r="D34" s="295" t="s">
        <v>539</v>
      </c>
      <c r="E34" s="297" t="s">
        <v>539</v>
      </c>
      <c r="F34" s="152" t="s">
        <v>384</v>
      </c>
      <c r="G34" s="323"/>
    </row>
    <row r="35" spans="1:7" ht="18" customHeight="1" x14ac:dyDescent="0.2">
      <c r="A35" s="149" t="s">
        <v>385</v>
      </c>
      <c r="B35" s="304">
        <v>71</v>
      </c>
      <c r="C35" s="295">
        <v>7</v>
      </c>
      <c r="D35" s="295">
        <v>1</v>
      </c>
      <c r="E35" s="297">
        <v>1</v>
      </c>
      <c r="F35" s="152" t="s">
        <v>386</v>
      </c>
      <c r="G35" s="323"/>
    </row>
    <row r="36" spans="1:7" ht="18" customHeight="1" x14ac:dyDescent="0.2">
      <c r="A36" s="149" t="s">
        <v>387</v>
      </c>
      <c r="B36" s="304">
        <v>115</v>
      </c>
      <c r="C36" s="295">
        <v>10</v>
      </c>
      <c r="D36" s="295">
        <v>2</v>
      </c>
      <c r="E36" s="297">
        <v>1</v>
      </c>
      <c r="F36" s="152" t="s">
        <v>388</v>
      </c>
      <c r="G36" s="323"/>
    </row>
    <row r="37" spans="1:7" ht="18" customHeight="1" x14ac:dyDescent="0.2">
      <c r="A37" s="149" t="s">
        <v>389</v>
      </c>
      <c r="B37" s="304">
        <v>16</v>
      </c>
      <c r="C37" s="295">
        <v>2</v>
      </c>
      <c r="D37" s="295">
        <v>1</v>
      </c>
      <c r="E37" s="297">
        <v>1</v>
      </c>
      <c r="F37" s="152" t="s">
        <v>390</v>
      </c>
      <c r="G37" s="323"/>
    </row>
    <row r="38" spans="1:7" ht="18" customHeight="1" x14ac:dyDescent="0.2">
      <c r="A38" s="149" t="s">
        <v>391</v>
      </c>
      <c r="B38" s="304">
        <v>1</v>
      </c>
      <c r="C38" s="295" t="s">
        <v>539</v>
      </c>
      <c r="D38" s="295">
        <v>1</v>
      </c>
      <c r="E38" s="297" t="s">
        <v>539</v>
      </c>
      <c r="F38" s="152" t="s">
        <v>392</v>
      </c>
      <c r="G38" s="323"/>
    </row>
    <row r="39" spans="1:7" ht="18" customHeight="1" x14ac:dyDescent="0.2">
      <c r="A39" s="149" t="s">
        <v>393</v>
      </c>
      <c r="B39" s="304">
        <v>23</v>
      </c>
      <c r="C39" s="295">
        <v>4</v>
      </c>
      <c r="D39" s="295">
        <v>1</v>
      </c>
      <c r="E39" s="297" t="s">
        <v>539</v>
      </c>
      <c r="F39" s="152" t="s">
        <v>394</v>
      </c>
      <c r="G39" s="323"/>
    </row>
    <row r="40" spans="1:7" ht="18" customHeight="1" x14ac:dyDescent="0.2">
      <c r="A40" s="149" t="s">
        <v>395</v>
      </c>
      <c r="B40" s="304">
        <v>71</v>
      </c>
      <c r="C40" s="295">
        <v>16</v>
      </c>
      <c r="D40" s="295" t="s">
        <v>539</v>
      </c>
      <c r="E40" s="297">
        <v>1</v>
      </c>
      <c r="F40" s="152" t="s">
        <v>396</v>
      </c>
      <c r="G40" s="323"/>
    </row>
    <row r="41" spans="1:7" ht="18" customHeight="1" x14ac:dyDescent="0.2">
      <c r="A41" s="554" t="s">
        <v>576</v>
      </c>
      <c r="B41" s="296">
        <v>1</v>
      </c>
      <c r="C41" s="295" t="s">
        <v>539</v>
      </c>
      <c r="D41" s="295" t="s">
        <v>539</v>
      </c>
      <c r="E41" s="297" t="s">
        <v>539</v>
      </c>
      <c r="F41" s="555" t="s">
        <v>577</v>
      </c>
      <c r="G41" s="323"/>
    </row>
    <row r="42" spans="1:7" ht="18" customHeight="1" x14ac:dyDescent="0.2">
      <c r="A42" s="554" t="s">
        <v>397</v>
      </c>
      <c r="B42" s="296">
        <v>11</v>
      </c>
      <c r="C42" s="295">
        <v>1</v>
      </c>
      <c r="D42" s="295" t="s">
        <v>539</v>
      </c>
      <c r="E42" s="297">
        <v>1</v>
      </c>
      <c r="F42" s="555" t="s">
        <v>398</v>
      </c>
      <c r="G42" s="323"/>
    </row>
    <row r="43" spans="1:7" ht="18" customHeight="1" x14ac:dyDescent="0.2">
      <c r="A43" s="556" t="s">
        <v>399</v>
      </c>
      <c r="B43" s="388">
        <v>1569</v>
      </c>
      <c r="C43" s="389">
        <v>99</v>
      </c>
      <c r="D43" s="389">
        <v>4</v>
      </c>
      <c r="E43" s="398">
        <v>4</v>
      </c>
      <c r="F43" s="557" t="s">
        <v>400</v>
      </c>
      <c r="G43" s="323"/>
    </row>
    <row r="44" spans="1:7" ht="18" customHeight="1" x14ac:dyDescent="0.2">
      <c r="A44" s="332" t="s">
        <v>523</v>
      </c>
      <c r="F44" s="341" t="s">
        <v>524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topLeftCell="A36" zoomScaleSheetLayoutView="100" workbookViewId="0">
      <selection activeCell="G6" sqref="G6"/>
    </sheetView>
  </sheetViews>
  <sheetFormatPr defaultRowHeight="12.75" x14ac:dyDescent="0.2"/>
  <cols>
    <col min="1" max="1" width="16.25" style="25" customWidth="1"/>
    <col min="2" max="2" width="24" style="25" customWidth="1"/>
    <col min="3" max="3" width="24.375" style="25" customWidth="1"/>
    <col min="4" max="4" width="20.87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27" t="s">
        <v>632</v>
      </c>
      <c r="B1" s="727"/>
      <c r="C1" s="727"/>
      <c r="D1" s="727"/>
    </row>
    <row r="2" spans="1:6" ht="36" customHeight="1" x14ac:dyDescent="0.2">
      <c r="A2" s="634" t="s">
        <v>716</v>
      </c>
      <c r="B2" s="634"/>
      <c r="C2" s="634"/>
      <c r="D2" s="634"/>
    </row>
    <row r="3" spans="1:6" ht="6" customHeight="1" x14ac:dyDescent="0.2">
      <c r="A3" s="38"/>
      <c r="B3" s="27"/>
      <c r="C3" s="27"/>
      <c r="D3" s="28"/>
    </row>
    <row r="4" spans="1:6" s="39" customFormat="1" ht="18" customHeight="1" x14ac:dyDescent="0.2">
      <c r="A4" s="767" t="s">
        <v>102</v>
      </c>
      <c r="B4" s="180" t="s">
        <v>168</v>
      </c>
      <c r="C4" s="251" t="s">
        <v>525</v>
      </c>
      <c r="D4" s="768" t="s">
        <v>92</v>
      </c>
    </row>
    <row r="5" spans="1:6" ht="18" customHeight="1" x14ac:dyDescent="0.2">
      <c r="A5" s="729"/>
      <c r="B5" s="141" t="s">
        <v>110</v>
      </c>
      <c r="C5" s="141" t="s">
        <v>111</v>
      </c>
      <c r="D5" s="732"/>
    </row>
    <row r="6" spans="1:6" ht="18" customHeight="1" x14ac:dyDescent="0.2">
      <c r="A6" s="729"/>
      <c r="B6" s="277" t="s">
        <v>198</v>
      </c>
      <c r="C6" s="277" t="s">
        <v>199</v>
      </c>
      <c r="D6" s="732"/>
    </row>
    <row r="7" spans="1:6" ht="18" customHeight="1" x14ac:dyDescent="0.2">
      <c r="A7" s="339" t="s">
        <v>7</v>
      </c>
      <c r="B7" s="298">
        <v>3171</v>
      </c>
      <c r="C7" s="300">
        <v>230</v>
      </c>
      <c r="D7" s="344" t="s">
        <v>6</v>
      </c>
      <c r="E7" s="323"/>
      <c r="F7" s="323"/>
    </row>
    <row r="8" spans="1:6" ht="18" customHeight="1" x14ac:dyDescent="0.2">
      <c r="A8" s="149" t="s">
        <v>333</v>
      </c>
      <c r="B8" s="304">
        <v>4</v>
      </c>
      <c r="C8" s="297" t="s">
        <v>539</v>
      </c>
      <c r="D8" s="150" t="s">
        <v>334</v>
      </c>
      <c r="E8" s="323"/>
      <c r="F8" s="323"/>
    </row>
    <row r="9" spans="1:6" ht="18" customHeight="1" x14ac:dyDescent="0.2">
      <c r="A9" s="149" t="s">
        <v>335</v>
      </c>
      <c r="B9" s="304">
        <v>1</v>
      </c>
      <c r="C9" s="297" t="s">
        <v>539</v>
      </c>
      <c r="D9" s="150" t="s">
        <v>336</v>
      </c>
      <c r="E9" s="323"/>
      <c r="F9" s="323"/>
    </row>
    <row r="10" spans="1:6" ht="18" customHeight="1" x14ac:dyDescent="0.2">
      <c r="A10" s="149" t="s">
        <v>337</v>
      </c>
      <c r="B10" s="304">
        <v>15</v>
      </c>
      <c r="C10" s="297">
        <v>12</v>
      </c>
      <c r="D10" s="150" t="s">
        <v>338</v>
      </c>
      <c r="E10" s="323"/>
      <c r="F10" s="323"/>
    </row>
    <row r="11" spans="1:6" ht="18" customHeight="1" x14ac:dyDescent="0.2">
      <c r="A11" s="149" t="s">
        <v>339</v>
      </c>
      <c r="B11" s="304">
        <v>222</v>
      </c>
      <c r="C11" s="297">
        <v>7</v>
      </c>
      <c r="D11" s="150" t="s">
        <v>340</v>
      </c>
      <c r="E11" s="323"/>
      <c r="F11" s="323"/>
    </row>
    <row r="12" spans="1:6" ht="18" customHeight="1" x14ac:dyDescent="0.2">
      <c r="A12" s="149" t="s">
        <v>341</v>
      </c>
      <c r="B12" s="304">
        <v>2</v>
      </c>
      <c r="C12" s="297" t="s">
        <v>539</v>
      </c>
      <c r="D12" s="150" t="s">
        <v>342</v>
      </c>
      <c r="E12" s="323"/>
      <c r="F12" s="323"/>
    </row>
    <row r="13" spans="1:6" ht="18" customHeight="1" x14ac:dyDescent="0.2">
      <c r="A13" s="149" t="s">
        <v>343</v>
      </c>
      <c r="B13" s="304">
        <v>19</v>
      </c>
      <c r="C13" s="297" t="s">
        <v>539</v>
      </c>
      <c r="D13" s="150" t="s">
        <v>344</v>
      </c>
      <c r="E13" s="323"/>
      <c r="F13" s="323"/>
    </row>
    <row r="14" spans="1:6" ht="18" customHeight="1" x14ac:dyDescent="0.2">
      <c r="A14" s="149" t="s">
        <v>345</v>
      </c>
      <c r="B14" s="304">
        <v>70</v>
      </c>
      <c r="C14" s="297">
        <v>2</v>
      </c>
      <c r="D14" s="150" t="s">
        <v>346</v>
      </c>
      <c r="E14" s="323"/>
      <c r="F14" s="323"/>
    </row>
    <row r="15" spans="1:6" ht="18" customHeight="1" x14ac:dyDescent="0.2">
      <c r="A15" s="149" t="s">
        <v>347</v>
      </c>
      <c r="B15" s="304">
        <v>13</v>
      </c>
      <c r="C15" s="297">
        <v>1</v>
      </c>
      <c r="D15" s="150" t="s">
        <v>348</v>
      </c>
      <c r="E15" s="323"/>
      <c r="F15" s="323"/>
    </row>
    <row r="16" spans="1:6" ht="18" customHeight="1" x14ac:dyDescent="0.2">
      <c r="A16" s="149" t="s">
        <v>349</v>
      </c>
      <c r="B16" s="304">
        <v>9</v>
      </c>
      <c r="C16" s="297" t="s">
        <v>539</v>
      </c>
      <c r="D16" s="150" t="s">
        <v>350</v>
      </c>
      <c r="E16" s="323"/>
      <c r="F16" s="323"/>
    </row>
    <row r="17" spans="1:6" ht="18" customHeight="1" x14ac:dyDescent="0.2">
      <c r="A17" s="149" t="s">
        <v>351</v>
      </c>
      <c r="B17" s="304">
        <v>36</v>
      </c>
      <c r="C17" s="297">
        <v>1</v>
      </c>
      <c r="D17" s="150" t="s">
        <v>352</v>
      </c>
      <c r="E17" s="323"/>
      <c r="F17" s="323"/>
    </row>
    <row r="18" spans="1:6" ht="18" customHeight="1" x14ac:dyDescent="0.2">
      <c r="A18" s="149" t="s">
        <v>353</v>
      </c>
      <c r="B18" s="304">
        <v>155</v>
      </c>
      <c r="C18" s="297">
        <v>5</v>
      </c>
      <c r="D18" s="150" t="s">
        <v>354</v>
      </c>
      <c r="E18" s="323"/>
      <c r="F18" s="323"/>
    </row>
    <row r="19" spans="1:6" ht="18" customHeight="1" x14ac:dyDescent="0.2">
      <c r="A19" s="149" t="s">
        <v>545</v>
      </c>
      <c r="B19" s="304">
        <v>6</v>
      </c>
      <c r="C19" s="297" t="s">
        <v>539</v>
      </c>
      <c r="D19" s="150" t="s">
        <v>546</v>
      </c>
      <c r="E19" s="323"/>
      <c r="F19" s="323"/>
    </row>
    <row r="20" spans="1:6" ht="18" customHeight="1" x14ac:dyDescent="0.2">
      <c r="A20" s="149" t="s">
        <v>355</v>
      </c>
      <c r="B20" s="304">
        <v>2</v>
      </c>
      <c r="C20" s="297" t="s">
        <v>539</v>
      </c>
      <c r="D20" s="150" t="s">
        <v>356</v>
      </c>
      <c r="E20" s="323"/>
      <c r="F20" s="323"/>
    </row>
    <row r="21" spans="1:6" ht="18" customHeight="1" x14ac:dyDescent="0.2">
      <c r="A21" s="149" t="s">
        <v>357</v>
      </c>
      <c r="B21" s="304">
        <v>6</v>
      </c>
      <c r="C21" s="297">
        <v>1</v>
      </c>
      <c r="D21" s="150" t="s">
        <v>358</v>
      </c>
      <c r="E21" s="323"/>
      <c r="F21" s="323"/>
    </row>
    <row r="22" spans="1:6" ht="18" customHeight="1" x14ac:dyDescent="0.2">
      <c r="A22" s="149" t="s">
        <v>359</v>
      </c>
      <c r="B22" s="304">
        <v>41</v>
      </c>
      <c r="C22" s="297">
        <v>1</v>
      </c>
      <c r="D22" s="150" t="s">
        <v>360</v>
      </c>
      <c r="E22" s="323"/>
      <c r="F22" s="323"/>
    </row>
    <row r="23" spans="1:6" ht="18" customHeight="1" x14ac:dyDescent="0.2">
      <c r="A23" s="149" t="s">
        <v>361</v>
      </c>
      <c r="B23" s="304">
        <v>3</v>
      </c>
      <c r="C23" s="297" t="s">
        <v>539</v>
      </c>
      <c r="D23" s="150" t="s">
        <v>362</v>
      </c>
      <c r="E23" s="323"/>
      <c r="F23" s="323"/>
    </row>
    <row r="24" spans="1:6" ht="18" customHeight="1" x14ac:dyDescent="0.2">
      <c r="A24" s="149" t="s">
        <v>363</v>
      </c>
      <c r="B24" s="304">
        <v>6</v>
      </c>
      <c r="C24" s="297" t="s">
        <v>539</v>
      </c>
      <c r="D24" s="150" t="s">
        <v>364</v>
      </c>
      <c r="E24" s="323"/>
      <c r="F24" s="323"/>
    </row>
    <row r="25" spans="1:6" ht="18" customHeight="1" x14ac:dyDescent="0.2">
      <c r="A25" s="149" t="s">
        <v>365</v>
      </c>
      <c r="B25" s="304">
        <v>31</v>
      </c>
      <c r="C25" s="297">
        <v>1</v>
      </c>
      <c r="D25" s="150" t="s">
        <v>366</v>
      </c>
      <c r="E25" s="323"/>
      <c r="F25" s="323"/>
    </row>
    <row r="26" spans="1:6" ht="18" customHeight="1" x14ac:dyDescent="0.2">
      <c r="A26" s="149" t="s">
        <v>367</v>
      </c>
      <c r="B26" s="304">
        <v>22</v>
      </c>
      <c r="C26" s="297" t="s">
        <v>539</v>
      </c>
      <c r="D26" s="150" t="s">
        <v>368</v>
      </c>
      <c r="E26" s="323"/>
      <c r="F26" s="323"/>
    </row>
    <row r="27" spans="1:6" ht="18" customHeight="1" x14ac:dyDescent="0.2">
      <c r="A27" s="149" t="s">
        <v>369</v>
      </c>
      <c r="B27" s="304">
        <v>353</v>
      </c>
      <c r="C27" s="297">
        <v>25</v>
      </c>
      <c r="D27" s="150" t="s">
        <v>370</v>
      </c>
      <c r="E27" s="323"/>
      <c r="F27" s="323"/>
    </row>
    <row r="28" spans="1:6" ht="18" customHeight="1" x14ac:dyDescent="0.2">
      <c r="A28" s="149" t="s">
        <v>371</v>
      </c>
      <c r="B28" s="304">
        <v>22</v>
      </c>
      <c r="C28" s="297">
        <v>1</v>
      </c>
      <c r="D28" s="150" t="s">
        <v>372</v>
      </c>
      <c r="E28" s="323"/>
      <c r="F28" s="323"/>
    </row>
    <row r="29" spans="1:6" ht="18" customHeight="1" x14ac:dyDescent="0.2">
      <c r="A29" s="149" t="s">
        <v>373</v>
      </c>
      <c r="B29" s="304">
        <v>49</v>
      </c>
      <c r="C29" s="297">
        <v>5</v>
      </c>
      <c r="D29" s="150" t="s">
        <v>374</v>
      </c>
      <c r="E29" s="323"/>
      <c r="F29" s="323"/>
    </row>
    <row r="30" spans="1:6" ht="18" customHeight="1" x14ac:dyDescent="0.2">
      <c r="A30" s="149" t="s">
        <v>375</v>
      </c>
      <c r="B30" s="304">
        <v>61</v>
      </c>
      <c r="C30" s="297">
        <v>3</v>
      </c>
      <c r="D30" s="150" t="s">
        <v>376</v>
      </c>
      <c r="E30" s="323"/>
      <c r="F30" s="323"/>
    </row>
    <row r="31" spans="1:6" ht="18" customHeight="1" x14ac:dyDescent="0.2">
      <c r="A31" s="149" t="s">
        <v>377</v>
      </c>
      <c r="B31" s="304">
        <v>34</v>
      </c>
      <c r="C31" s="297" t="s">
        <v>539</v>
      </c>
      <c r="D31" s="150" t="s">
        <v>378</v>
      </c>
      <c r="E31" s="323"/>
      <c r="F31" s="323"/>
    </row>
    <row r="32" spans="1:6" ht="18" customHeight="1" x14ac:dyDescent="0.2">
      <c r="A32" s="149" t="s">
        <v>379</v>
      </c>
      <c r="B32" s="304">
        <v>58</v>
      </c>
      <c r="C32" s="297">
        <v>2</v>
      </c>
      <c r="D32" s="150" t="s">
        <v>380</v>
      </c>
      <c r="E32" s="323"/>
      <c r="F32" s="323"/>
    </row>
    <row r="33" spans="1:6" ht="18" customHeight="1" x14ac:dyDescent="0.2">
      <c r="A33" s="149" t="s">
        <v>381</v>
      </c>
      <c r="B33" s="304">
        <v>3</v>
      </c>
      <c r="C33" s="297">
        <v>1</v>
      </c>
      <c r="D33" s="150" t="s">
        <v>382</v>
      </c>
      <c r="E33" s="323"/>
      <c r="F33" s="323"/>
    </row>
    <row r="34" spans="1:6" ht="18" customHeight="1" x14ac:dyDescent="0.2">
      <c r="A34" s="149" t="s">
        <v>383</v>
      </c>
      <c r="B34" s="304">
        <v>8</v>
      </c>
      <c r="C34" s="297">
        <v>1</v>
      </c>
      <c r="D34" s="150" t="s">
        <v>384</v>
      </c>
      <c r="E34" s="323"/>
      <c r="F34" s="323"/>
    </row>
    <row r="35" spans="1:6" ht="18" customHeight="1" x14ac:dyDescent="0.2">
      <c r="A35" s="149" t="s">
        <v>385</v>
      </c>
      <c r="B35" s="304">
        <v>75</v>
      </c>
      <c r="C35" s="297">
        <v>5</v>
      </c>
      <c r="D35" s="150" t="s">
        <v>386</v>
      </c>
      <c r="E35" s="323"/>
      <c r="F35" s="323"/>
    </row>
    <row r="36" spans="1:6" ht="18" customHeight="1" x14ac:dyDescent="0.2">
      <c r="A36" s="151" t="s">
        <v>387</v>
      </c>
      <c r="B36" s="304">
        <v>116</v>
      </c>
      <c r="C36" s="297">
        <v>15</v>
      </c>
      <c r="D36" s="150" t="s">
        <v>388</v>
      </c>
      <c r="E36" s="323"/>
      <c r="F36" s="323"/>
    </row>
    <row r="37" spans="1:6" ht="18" customHeight="1" x14ac:dyDescent="0.2">
      <c r="A37" s="151" t="s">
        <v>389</v>
      </c>
      <c r="B37" s="304">
        <v>19</v>
      </c>
      <c r="C37" s="297">
        <v>1</v>
      </c>
      <c r="D37" s="150" t="s">
        <v>390</v>
      </c>
      <c r="E37" s="323"/>
      <c r="F37" s="323"/>
    </row>
    <row r="38" spans="1:6" ht="18" customHeight="1" x14ac:dyDescent="0.2">
      <c r="A38" s="149" t="s">
        <v>391</v>
      </c>
      <c r="B38" s="304">
        <v>2</v>
      </c>
      <c r="C38" s="297" t="s">
        <v>539</v>
      </c>
      <c r="D38" s="150" t="s">
        <v>392</v>
      </c>
      <c r="E38" s="323"/>
      <c r="F38" s="323"/>
    </row>
    <row r="39" spans="1:6" ht="18" customHeight="1" x14ac:dyDescent="0.2">
      <c r="A39" s="149" t="s">
        <v>393</v>
      </c>
      <c r="B39" s="304">
        <v>26</v>
      </c>
      <c r="C39" s="297">
        <v>2</v>
      </c>
      <c r="D39" s="150" t="s">
        <v>394</v>
      </c>
      <c r="E39" s="323"/>
      <c r="F39" s="323"/>
    </row>
    <row r="40" spans="1:6" ht="18" customHeight="1" x14ac:dyDescent="0.2">
      <c r="A40" s="149" t="s">
        <v>395</v>
      </c>
      <c r="B40" s="304">
        <v>86</v>
      </c>
      <c r="C40" s="297">
        <v>2</v>
      </c>
      <c r="D40" s="150" t="s">
        <v>396</v>
      </c>
      <c r="E40" s="323"/>
      <c r="F40" s="323"/>
    </row>
    <row r="41" spans="1:6" ht="18" customHeight="1" x14ac:dyDescent="0.2">
      <c r="A41" s="149" t="s">
        <v>576</v>
      </c>
      <c r="B41" s="304">
        <v>1</v>
      </c>
      <c r="C41" s="297" t="s">
        <v>539</v>
      </c>
      <c r="D41" s="150" t="s">
        <v>577</v>
      </c>
      <c r="E41" s="323"/>
      <c r="F41" s="323"/>
    </row>
    <row r="42" spans="1:6" ht="18" customHeight="1" x14ac:dyDescent="0.2">
      <c r="A42" s="149" t="s">
        <v>397</v>
      </c>
      <c r="B42" s="304">
        <v>11</v>
      </c>
      <c r="C42" s="297">
        <v>2</v>
      </c>
      <c r="D42" s="150" t="s">
        <v>398</v>
      </c>
      <c r="E42" s="323"/>
      <c r="F42" s="323"/>
    </row>
    <row r="43" spans="1:6" ht="18" customHeight="1" x14ac:dyDescent="0.2">
      <c r="A43" s="348" t="s">
        <v>399</v>
      </c>
      <c r="B43" s="374">
        <v>1584</v>
      </c>
      <c r="C43" s="342">
        <v>134</v>
      </c>
      <c r="D43" s="349" t="s">
        <v>400</v>
      </c>
      <c r="E43" s="323"/>
      <c r="F43" s="323"/>
    </row>
    <row r="44" spans="1:6" ht="18" customHeight="1" x14ac:dyDescent="0.2">
      <c r="A44" s="332" t="s">
        <v>523</v>
      </c>
      <c r="D44" s="341" t="s">
        <v>524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rightToLeft="1" view="pageBreakPreview" topLeftCell="A43" zoomScaleSheetLayoutView="100" workbookViewId="0">
      <selection activeCell="G6" sqref="G6"/>
    </sheetView>
  </sheetViews>
  <sheetFormatPr defaultRowHeight="12.75" x14ac:dyDescent="0.2"/>
  <cols>
    <col min="1" max="1" width="14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9.5" style="26" customWidth="1"/>
    <col min="7" max="7" width="23.6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34" t="s">
        <v>633</v>
      </c>
      <c r="B1" s="734"/>
      <c r="C1" s="734"/>
      <c r="D1" s="734"/>
      <c r="E1" s="734"/>
      <c r="F1" s="734"/>
      <c r="G1" s="734"/>
    </row>
    <row r="2" spans="1:7" ht="36" customHeight="1" x14ac:dyDescent="0.2">
      <c r="A2" s="634" t="s">
        <v>717</v>
      </c>
      <c r="B2" s="634"/>
      <c r="C2" s="634"/>
      <c r="D2" s="634"/>
      <c r="E2" s="634"/>
      <c r="F2" s="634"/>
      <c r="G2" s="634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35" t="s">
        <v>50</v>
      </c>
      <c r="B4" s="735"/>
      <c r="C4" s="735"/>
      <c r="D4" s="78"/>
      <c r="E4" s="78"/>
      <c r="F4" s="90"/>
      <c r="G4" s="21" t="s">
        <v>51</v>
      </c>
    </row>
    <row r="5" spans="1:7" ht="18" customHeight="1" x14ac:dyDescent="0.2">
      <c r="A5" s="769" t="s">
        <v>177</v>
      </c>
      <c r="B5" s="272" t="s">
        <v>100</v>
      </c>
      <c r="C5" s="273"/>
      <c r="D5" s="273"/>
      <c r="E5" s="274" t="s">
        <v>101</v>
      </c>
      <c r="F5" s="770" t="s">
        <v>0</v>
      </c>
      <c r="G5" s="772" t="s">
        <v>178</v>
      </c>
    </row>
    <row r="6" spans="1:7" ht="18" customHeight="1" x14ac:dyDescent="0.2">
      <c r="A6" s="729"/>
      <c r="B6" s="249" t="s">
        <v>86</v>
      </c>
      <c r="C6" s="249" t="s">
        <v>105</v>
      </c>
      <c r="D6" s="249" t="s">
        <v>106</v>
      </c>
      <c r="E6" s="249" t="s">
        <v>107</v>
      </c>
      <c r="F6" s="745"/>
      <c r="G6" s="742"/>
    </row>
    <row r="7" spans="1:7" ht="18" customHeight="1" x14ac:dyDescent="0.2">
      <c r="A7" s="730"/>
      <c r="B7" s="275" t="s">
        <v>46</v>
      </c>
      <c r="C7" s="276" t="s">
        <v>108</v>
      </c>
      <c r="D7" s="276" t="s">
        <v>109</v>
      </c>
      <c r="E7" s="276" t="s">
        <v>129</v>
      </c>
      <c r="F7" s="771"/>
      <c r="G7" s="743"/>
    </row>
    <row r="8" spans="1:7" s="1" customFormat="1" ht="18" customHeight="1" x14ac:dyDescent="0.2">
      <c r="A8" s="439" t="s">
        <v>589</v>
      </c>
      <c r="B8" s="511">
        <v>8809.74</v>
      </c>
      <c r="C8" s="512">
        <v>404.47000000000008</v>
      </c>
      <c r="D8" s="512">
        <v>6.54</v>
      </c>
      <c r="E8" s="512">
        <v>9.65</v>
      </c>
      <c r="F8" s="503">
        <v>9230.4</v>
      </c>
      <c r="G8" s="450" t="s">
        <v>676</v>
      </c>
    </row>
    <row r="9" spans="1:7" s="1" customFormat="1" ht="18" customHeight="1" x14ac:dyDescent="0.2">
      <c r="A9" s="436" t="s">
        <v>747</v>
      </c>
      <c r="B9" s="507">
        <v>148.94999999999999</v>
      </c>
      <c r="C9" s="505">
        <v>1.5</v>
      </c>
      <c r="D9" s="505" t="s">
        <v>539</v>
      </c>
      <c r="E9" s="505" t="s">
        <v>539</v>
      </c>
      <c r="F9" s="506">
        <v>150.44999999999999</v>
      </c>
      <c r="G9" s="434" t="s">
        <v>748</v>
      </c>
    </row>
    <row r="10" spans="1:7" s="1" customFormat="1" ht="18" customHeight="1" x14ac:dyDescent="0.2">
      <c r="A10" s="436" t="s">
        <v>749</v>
      </c>
      <c r="B10" s="507" t="s">
        <v>539</v>
      </c>
      <c r="C10" s="505" t="s">
        <v>539</v>
      </c>
      <c r="D10" s="505" t="s">
        <v>539</v>
      </c>
      <c r="E10" s="505" t="s">
        <v>539</v>
      </c>
      <c r="F10" s="506" t="s">
        <v>539</v>
      </c>
      <c r="G10" s="434" t="s">
        <v>750</v>
      </c>
    </row>
    <row r="11" spans="1:7" s="1" customFormat="1" ht="18" customHeight="1" x14ac:dyDescent="0.2">
      <c r="A11" s="436" t="s">
        <v>751</v>
      </c>
      <c r="B11" s="507">
        <v>286.51</v>
      </c>
      <c r="C11" s="505">
        <v>235.71</v>
      </c>
      <c r="D11" s="505" t="s">
        <v>539</v>
      </c>
      <c r="E11" s="505" t="s">
        <v>539</v>
      </c>
      <c r="F11" s="506">
        <v>522.22</v>
      </c>
      <c r="G11" s="434" t="s">
        <v>752</v>
      </c>
    </row>
    <row r="12" spans="1:7" s="1" customFormat="1" ht="18" customHeight="1" x14ac:dyDescent="0.2">
      <c r="A12" s="436" t="s">
        <v>753</v>
      </c>
      <c r="B12" s="507">
        <v>100.36</v>
      </c>
      <c r="C12" s="505">
        <v>2</v>
      </c>
      <c r="D12" s="505" t="s">
        <v>539</v>
      </c>
      <c r="E12" s="505">
        <v>4</v>
      </c>
      <c r="F12" s="506">
        <v>106.36</v>
      </c>
      <c r="G12" s="434" t="s">
        <v>754</v>
      </c>
    </row>
    <row r="13" spans="1:7" s="1" customFormat="1" ht="18" customHeight="1" x14ac:dyDescent="0.2">
      <c r="A13" s="436" t="s">
        <v>755</v>
      </c>
      <c r="B13" s="507">
        <v>158.08000000000001</v>
      </c>
      <c r="C13" s="505" t="s">
        <v>539</v>
      </c>
      <c r="D13" s="505" t="s">
        <v>539</v>
      </c>
      <c r="E13" s="505" t="s">
        <v>539</v>
      </c>
      <c r="F13" s="506">
        <v>158.08000000000001</v>
      </c>
      <c r="G13" s="434" t="s">
        <v>756</v>
      </c>
    </row>
    <row r="14" spans="1:7" s="1" customFormat="1" ht="18" customHeight="1" x14ac:dyDescent="0.2">
      <c r="A14" s="436" t="s">
        <v>757</v>
      </c>
      <c r="B14" s="507">
        <v>1268.0999999999999</v>
      </c>
      <c r="C14" s="505">
        <v>14.28</v>
      </c>
      <c r="D14" s="505">
        <v>2.2799999999999998</v>
      </c>
      <c r="E14" s="505" t="s">
        <v>539</v>
      </c>
      <c r="F14" s="506">
        <v>1284.6599999999999</v>
      </c>
      <c r="G14" s="434" t="s">
        <v>758</v>
      </c>
    </row>
    <row r="15" spans="1:7" s="1" customFormat="1" ht="18" customHeight="1" x14ac:dyDescent="0.2">
      <c r="A15" s="436" t="s">
        <v>759</v>
      </c>
      <c r="B15" s="507">
        <v>107.55</v>
      </c>
      <c r="C15" s="505">
        <v>51.87</v>
      </c>
      <c r="D15" s="505">
        <v>1</v>
      </c>
      <c r="E15" s="505">
        <v>4.3499999999999996</v>
      </c>
      <c r="F15" s="506">
        <v>164.76999999999998</v>
      </c>
      <c r="G15" s="434" t="s">
        <v>760</v>
      </c>
    </row>
    <row r="16" spans="1:7" s="1" customFormat="1" ht="18" customHeight="1" x14ac:dyDescent="0.2">
      <c r="A16" s="436" t="s">
        <v>761</v>
      </c>
      <c r="B16" s="507">
        <v>271.27</v>
      </c>
      <c r="C16" s="505">
        <v>1</v>
      </c>
      <c r="D16" s="505" t="s">
        <v>539</v>
      </c>
      <c r="E16" s="505" t="s">
        <v>539</v>
      </c>
      <c r="F16" s="506">
        <v>272.27</v>
      </c>
      <c r="G16" s="434" t="s">
        <v>762</v>
      </c>
    </row>
    <row r="17" spans="1:7" s="1" customFormat="1" ht="18" customHeight="1" x14ac:dyDescent="0.2">
      <c r="A17" s="436" t="s">
        <v>763</v>
      </c>
      <c r="B17" s="507">
        <v>15.35</v>
      </c>
      <c r="C17" s="505">
        <v>4.45</v>
      </c>
      <c r="D17" s="505" t="s">
        <v>539</v>
      </c>
      <c r="E17" s="505" t="s">
        <v>539</v>
      </c>
      <c r="F17" s="506">
        <v>19.8</v>
      </c>
      <c r="G17" s="434" t="s">
        <v>764</v>
      </c>
    </row>
    <row r="18" spans="1:7" s="1" customFormat="1" ht="18" customHeight="1" x14ac:dyDescent="0.2">
      <c r="A18" s="436" t="s">
        <v>765</v>
      </c>
      <c r="B18" s="507">
        <v>1633.2</v>
      </c>
      <c r="C18" s="505">
        <v>23.2</v>
      </c>
      <c r="D18" s="505" t="s">
        <v>539</v>
      </c>
      <c r="E18" s="505" t="s">
        <v>539</v>
      </c>
      <c r="F18" s="506">
        <v>1656.4</v>
      </c>
      <c r="G18" s="434" t="s">
        <v>766</v>
      </c>
    </row>
    <row r="19" spans="1:7" s="1" customFormat="1" ht="18" customHeight="1" x14ac:dyDescent="0.2">
      <c r="A19" s="436" t="s">
        <v>767</v>
      </c>
      <c r="B19" s="507">
        <v>395.63</v>
      </c>
      <c r="C19" s="505" t="s">
        <v>539</v>
      </c>
      <c r="D19" s="505" t="s">
        <v>539</v>
      </c>
      <c r="E19" s="505">
        <v>0.75</v>
      </c>
      <c r="F19" s="506">
        <v>396.38</v>
      </c>
      <c r="G19" s="434" t="s">
        <v>768</v>
      </c>
    </row>
    <row r="20" spans="1:7" s="1" customFormat="1" ht="18" customHeight="1" x14ac:dyDescent="0.2">
      <c r="A20" s="436" t="s">
        <v>769</v>
      </c>
      <c r="B20" s="507">
        <v>78.28</v>
      </c>
      <c r="C20" s="505">
        <v>7.6</v>
      </c>
      <c r="D20" s="505" t="s">
        <v>539</v>
      </c>
      <c r="E20" s="505">
        <v>0.55000000000000004</v>
      </c>
      <c r="F20" s="506">
        <v>86.429999999999993</v>
      </c>
      <c r="G20" s="434" t="s">
        <v>770</v>
      </c>
    </row>
    <row r="21" spans="1:7" s="1" customFormat="1" ht="18" customHeight="1" x14ac:dyDescent="0.2">
      <c r="A21" s="436" t="s">
        <v>771</v>
      </c>
      <c r="B21" s="507">
        <v>473.53</v>
      </c>
      <c r="C21" s="505">
        <v>1.57</v>
      </c>
      <c r="D21" s="505" t="s">
        <v>539</v>
      </c>
      <c r="E21" s="505" t="s">
        <v>539</v>
      </c>
      <c r="F21" s="506">
        <v>475.09999999999997</v>
      </c>
      <c r="G21" s="434" t="s">
        <v>772</v>
      </c>
    </row>
    <row r="22" spans="1:7" s="1" customFormat="1" ht="18" customHeight="1" x14ac:dyDescent="0.2">
      <c r="A22" s="436" t="s">
        <v>773</v>
      </c>
      <c r="B22" s="507">
        <v>309.89</v>
      </c>
      <c r="C22" s="505">
        <v>0.6</v>
      </c>
      <c r="D22" s="505" t="s">
        <v>539</v>
      </c>
      <c r="E22" s="505" t="s">
        <v>539</v>
      </c>
      <c r="F22" s="506">
        <v>310.49</v>
      </c>
      <c r="G22" s="434" t="s">
        <v>774</v>
      </c>
    </row>
    <row r="23" spans="1:7" s="1" customFormat="1" ht="18" customHeight="1" x14ac:dyDescent="0.2">
      <c r="A23" s="436" t="s">
        <v>775</v>
      </c>
      <c r="B23" s="507">
        <v>101.25</v>
      </c>
      <c r="C23" s="505" t="s">
        <v>539</v>
      </c>
      <c r="D23" s="505" t="s">
        <v>539</v>
      </c>
      <c r="E23" s="505" t="s">
        <v>539</v>
      </c>
      <c r="F23" s="506">
        <v>101.25</v>
      </c>
      <c r="G23" s="434" t="s">
        <v>776</v>
      </c>
    </row>
    <row r="24" spans="1:7" s="1" customFormat="1" ht="18" customHeight="1" x14ac:dyDescent="0.2">
      <c r="A24" s="436" t="s">
        <v>777</v>
      </c>
      <c r="B24" s="507">
        <v>11.55</v>
      </c>
      <c r="C24" s="505" t="s">
        <v>539</v>
      </c>
      <c r="D24" s="505" t="s">
        <v>539</v>
      </c>
      <c r="E24" s="505" t="s">
        <v>539</v>
      </c>
      <c r="F24" s="506">
        <v>11.55</v>
      </c>
      <c r="G24" s="434" t="s">
        <v>778</v>
      </c>
    </row>
    <row r="25" spans="1:7" s="1" customFormat="1" ht="18" customHeight="1" x14ac:dyDescent="0.2">
      <c r="A25" s="436" t="s">
        <v>779</v>
      </c>
      <c r="B25" s="507">
        <v>870.86</v>
      </c>
      <c r="C25" s="505">
        <v>3.06</v>
      </c>
      <c r="D25" s="505">
        <v>0.02</v>
      </c>
      <c r="E25" s="505" t="s">
        <v>539</v>
      </c>
      <c r="F25" s="506">
        <v>873.93999999999994</v>
      </c>
      <c r="G25" s="394" t="s">
        <v>780</v>
      </c>
    </row>
    <row r="26" spans="1:7" s="1" customFormat="1" ht="18" customHeight="1" x14ac:dyDescent="0.2">
      <c r="A26" s="436" t="s">
        <v>781</v>
      </c>
      <c r="B26" s="507">
        <v>95.67</v>
      </c>
      <c r="C26" s="505" t="s">
        <v>539</v>
      </c>
      <c r="D26" s="505" t="s">
        <v>539</v>
      </c>
      <c r="E26" s="505" t="s">
        <v>539</v>
      </c>
      <c r="F26" s="506">
        <v>95.67</v>
      </c>
      <c r="G26" s="394" t="s">
        <v>782</v>
      </c>
    </row>
    <row r="27" spans="1:7" s="1" customFormat="1" ht="18" customHeight="1" x14ac:dyDescent="0.2">
      <c r="A27" s="436" t="s">
        <v>783</v>
      </c>
      <c r="B27" s="507">
        <v>91.62</v>
      </c>
      <c r="C27" s="505">
        <v>8.7899999999999991</v>
      </c>
      <c r="D27" s="505">
        <v>0.6</v>
      </c>
      <c r="E27" s="505" t="s">
        <v>539</v>
      </c>
      <c r="F27" s="506">
        <v>101.00999999999999</v>
      </c>
      <c r="G27" s="434" t="s">
        <v>784</v>
      </c>
    </row>
    <row r="28" spans="1:7" s="1" customFormat="1" ht="18" customHeight="1" x14ac:dyDescent="0.2">
      <c r="A28" s="436" t="s">
        <v>785</v>
      </c>
      <c r="B28" s="507">
        <v>12.5</v>
      </c>
      <c r="C28" s="505" t="s">
        <v>539</v>
      </c>
      <c r="D28" s="505" t="s">
        <v>539</v>
      </c>
      <c r="E28" s="505" t="s">
        <v>539</v>
      </c>
      <c r="F28" s="506">
        <v>12.5</v>
      </c>
      <c r="G28" s="434" t="s">
        <v>786</v>
      </c>
    </row>
    <row r="29" spans="1:7" s="1" customFormat="1" ht="18" customHeight="1" x14ac:dyDescent="0.2">
      <c r="A29" s="436" t="s">
        <v>787</v>
      </c>
      <c r="B29" s="507">
        <v>324.61</v>
      </c>
      <c r="C29" s="505">
        <v>12.55</v>
      </c>
      <c r="D29" s="505">
        <v>0.08</v>
      </c>
      <c r="E29" s="505" t="s">
        <v>539</v>
      </c>
      <c r="F29" s="506">
        <v>337.24</v>
      </c>
      <c r="G29" s="434" t="s">
        <v>788</v>
      </c>
    </row>
    <row r="30" spans="1:7" s="1" customFormat="1" ht="18" customHeight="1" x14ac:dyDescent="0.2">
      <c r="A30" s="436" t="s">
        <v>789</v>
      </c>
      <c r="B30" s="507">
        <v>1370.35</v>
      </c>
      <c r="C30" s="505">
        <v>15.35</v>
      </c>
      <c r="D30" s="505">
        <v>1.5</v>
      </c>
      <c r="E30" s="505" t="s">
        <v>539</v>
      </c>
      <c r="F30" s="506">
        <v>1387.1999999999998</v>
      </c>
      <c r="G30" s="434" t="s">
        <v>790</v>
      </c>
    </row>
    <row r="31" spans="1:7" s="1" customFormat="1" ht="18" customHeight="1" x14ac:dyDescent="0.2">
      <c r="A31" s="436" t="s">
        <v>791</v>
      </c>
      <c r="B31" s="507">
        <v>361.66</v>
      </c>
      <c r="C31" s="505">
        <v>3.19</v>
      </c>
      <c r="D31" s="505" t="s">
        <v>539</v>
      </c>
      <c r="E31" s="505" t="s">
        <v>539</v>
      </c>
      <c r="F31" s="506">
        <v>364.85</v>
      </c>
      <c r="G31" s="434" t="s">
        <v>792</v>
      </c>
    </row>
    <row r="32" spans="1:7" s="1" customFormat="1" ht="18" customHeight="1" x14ac:dyDescent="0.2">
      <c r="A32" s="436" t="s">
        <v>793</v>
      </c>
      <c r="B32" s="507" t="s">
        <v>539</v>
      </c>
      <c r="C32" s="505" t="s">
        <v>539</v>
      </c>
      <c r="D32" s="505" t="s">
        <v>539</v>
      </c>
      <c r="E32" s="505" t="s">
        <v>539</v>
      </c>
      <c r="F32" s="506" t="s">
        <v>539</v>
      </c>
      <c r="G32" s="434" t="s">
        <v>794</v>
      </c>
    </row>
    <row r="33" spans="1:7" s="1" customFormat="1" ht="18" customHeight="1" x14ac:dyDescent="0.2">
      <c r="A33" s="436" t="s">
        <v>795</v>
      </c>
      <c r="B33" s="507">
        <v>28</v>
      </c>
      <c r="C33" s="505" t="s">
        <v>539</v>
      </c>
      <c r="D33" s="505" t="s">
        <v>539</v>
      </c>
      <c r="E33" s="505" t="s">
        <v>539</v>
      </c>
      <c r="F33" s="506">
        <v>28</v>
      </c>
      <c r="G33" s="434" t="s">
        <v>796</v>
      </c>
    </row>
    <row r="34" spans="1:7" s="1" customFormat="1" ht="18" customHeight="1" x14ac:dyDescent="0.2">
      <c r="A34" s="436" t="s">
        <v>797</v>
      </c>
      <c r="B34" s="507">
        <v>41.19</v>
      </c>
      <c r="C34" s="505">
        <v>12.38</v>
      </c>
      <c r="D34" s="505">
        <v>1</v>
      </c>
      <c r="E34" s="505" t="s">
        <v>539</v>
      </c>
      <c r="F34" s="506">
        <v>54.57</v>
      </c>
      <c r="G34" s="434" t="s">
        <v>798</v>
      </c>
    </row>
    <row r="35" spans="1:7" s="1" customFormat="1" ht="18" customHeight="1" x14ac:dyDescent="0.2">
      <c r="A35" s="436" t="s">
        <v>799</v>
      </c>
      <c r="B35" s="507" t="s">
        <v>539</v>
      </c>
      <c r="C35" s="505" t="s">
        <v>539</v>
      </c>
      <c r="D35" s="505" t="s">
        <v>539</v>
      </c>
      <c r="E35" s="505" t="s">
        <v>539</v>
      </c>
      <c r="F35" s="506" t="s">
        <v>539</v>
      </c>
      <c r="G35" s="434" t="s">
        <v>800</v>
      </c>
    </row>
    <row r="36" spans="1:7" s="1" customFormat="1" ht="18" customHeight="1" x14ac:dyDescent="0.2">
      <c r="A36" s="436" t="s">
        <v>801</v>
      </c>
      <c r="B36" s="507">
        <v>3</v>
      </c>
      <c r="C36" s="505">
        <v>1.3</v>
      </c>
      <c r="D36" s="505" t="s">
        <v>539</v>
      </c>
      <c r="E36" s="505" t="s">
        <v>539</v>
      </c>
      <c r="F36" s="506">
        <v>4.3</v>
      </c>
      <c r="G36" s="394" t="s">
        <v>802</v>
      </c>
    </row>
    <row r="37" spans="1:7" s="1" customFormat="1" ht="18" customHeight="1" x14ac:dyDescent="0.2">
      <c r="A37" s="436" t="s">
        <v>803</v>
      </c>
      <c r="B37" s="507" t="s">
        <v>539</v>
      </c>
      <c r="C37" s="505" t="s">
        <v>539</v>
      </c>
      <c r="D37" s="505" t="s">
        <v>539</v>
      </c>
      <c r="E37" s="505" t="s">
        <v>539</v>
      </c>
      <c r="F37" s="506" t="s">
        <v>539</v>
      </c>
      <c r="G37" s="434" t="s">
        <v>804</v>
      </c>
    </row>
    <row r="38" spans="1:7" s="1" customFormat="1" ht="18" customHeight="1" x14ac:dyDescent="0.2">
      <c r="A38" s="436" t="s">
        <v>805</v>
      </c>
      <c r="B38" s="507" t="s">
        <v>539</v>
      </c>
      <c r="C38" s="505" t="s">
        <v>539</v>
      </c>
      <c r="D38" s="505" t="s">
        <v>539</v>
      </c>
      <c r="E38" s="505" t="s">
        <v>539</v>
      </c>
      <c r="F38" s="506" t="s">
        <v>539</v>
      </c>
      <c r="G38" s="434" t="s">
        <v>806</v>
      </c>
    </row>
    <row r="39" spans="1:7" s="1" customFormat="1" ht="18" customHeight="1" x14ac:dyDescent="0.2">
      <c r="A39" s="436" t="s">
        <v>807</v>
      </c>
      <c r="B39" s="507" t="s">
        <v>539</v>
      </c>
      <c r="C39" s="505" t="s">
        <v>539</v>
      </c>
      <c r="D39" s="505" t="s">
        <v>539</v>
      </c>
      <c r="E39" s="505" t="s">
        <v>539</v>
      </c>
      <c r="F39" s="506" t="s">
        <v>539</v>
      </c>
      <c r="G39" s="434" t="s">
        <v>808</v>
      </c>
    </row>
    <row r="40" spans="1:7" s="1" customFormat="1" ht="18" customHeight="1" x14ac:dyDescent="0.2">
      <c r="A40" s="437" t="s">
        <v>809</v>
      </c>
      <c r="B40" s="508" t="s">
        <v>539</v>
      </c>
      <c r="C40" s="509" t="s">
        <v>539</v>
      </c>
      <c r="D40" s="509" t="s">
        <v>539</v>
      </c>
      <c r="E40" s="509" t="s">
        <v>539</v>
      </c>
      <c r="F40" s="510" t="s">
        <v>539</v>
      </c>
      <c r="G40" s="435" t="s">
        <v>810</v>
      </c>
    </row>
    <row r="41" spans="1:7" s="1" customFormat="1" ht="18" customHeight="1" x14ac:dyDescent="0.2">
      <c r="A41" s="332" t="s">
        <v>523</v>
      </c>
      <c r="B41" s="26"/>
      <c r="C41" s="26"/>
      <c r="D41" s="26"/>
      <c r="E41" s="26"/>
      <c r="F41" s="26"/>
      <c r="G41" s="341" t="s">
        <v>524</v>
      </c>
    </row>
    <row r="42" spans="1:7" s="1" customFormat="1" ht="18" customHeight="1" x14ac:dyDescent="0.2">
      <c r="A42" s="734" t="s">
        <v>634</v>
      </c>
      <c r="B42" s="734"/>
      <c r="C42" s="734"/>
      <c r="D42" s="734"/>
      <c r="E42" s="734"/>
      <c r="F42" s="734"/>
      <c r="G42" s="734"/>
    </row>
    <row r="43" spans="1:7" s="1" customFormat="1" ht="36" customHeight="1" x14ac:dyDescent="0.2">
      <c r="A43" s="634" t="s">
        <v>718</v>
      </c>
      <c r="B43" s="634"/>
      <c r="C43" s="634"/>
      <c r="D43" s="634"/>
      <c r="E43" s="634"/>
      <c r="F43" s="634"/>
      <c r="G43" s="634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35" t="s">
        <v>50</v>
      </c>
      <c r="B45" s="735"/>
      <c r="C45" s="735"/>
      <c r="D45" s="387"/>
      <c r="E45" s="387"/>
      <c r="F45" s="387"/>
      <c r="G45" s="21" t="s">
        <v>51</v>
      </c>
    </row>
    <row r="46" spans="1:7" s="1" customFormat="1" ht="18" customHeight="1" x14ac:dyDescent="0.2">
      <c r="A46" s="769" t="s">
        <v>177</v>
      </c>
      <c r="B46" s="272" t="s">
        <v>100</v>
      </c>
      <c r="C46" s="273"/>
      <c r="D46" s="273"/>
      <c r="E46" s="274" t="s">
        <v>101</v>
      </c>
      <c r="F46" s="770" t="s">
        <v>0</v>
      </c>
      <c r="G46" s="772" t="s">
        <v>178</v>
      </c>
    </row>
    <row r="47" spans="1:7" s="1" customFormat="1" ht="18" customHeight="1" x14ac:dyDescent="0.2">
      <c r="A47" s="729"/>
      <c r="B47" s="249" t="s">
        <v>86</v>
      </c>
      <c r="C47" s="249" t="s">
        <v>105</v>
      </c>
      <c r="D47" s="249" t="s">
        <v>106</v>
      </c>
      <c r="E47" s="249" t="s">
        <v>107</v>
      </c>
      <c r="F47" s="745"/>
      <c r="G47" s="742"/>
    </row>
    <row r="48" spans="1:7" s="1" customFormat="1" ht="18" customHeight="1" x14ac:dyDescent="0.2">
      <c r="A48" s="730"/>
      <c r="B48" s="275" t="s">
        <v>46</v>
      </c>
      <c r="C48" s="276" t="s">
        <v>108</v>
      </c>
      <c r="D48" s="276" t="s">
        <v>109</v>
      </c>
      <c r="E48" s="276" t="s">
        <v>129</v>
      </c>
      <c r="F48" s="771"/>
      <c r="G48" s="743"/>
    </row>
    <row r="49" spans="1:7" s="1" customFormat="1" ht="18" customHeight="1" x14ac:dyDescent="0.2">
      <c r="A49" s="463" t="s">
        <v>811</v>
      </c>
      <c r="B49" s="501">
        <v>1.6</v>
      </c>
      <c r="C49" s="502" t="s">
        <v>539</v>
      </c>
      <c r="D49" s="502" t="s">
        <v>539</v>
      </c>
      <c r="E49" s="502" t="s">
        <v>539</v>
      </c>
      <c r="F49" s="503">
        <v>1.6</v>
      </c>
      <c r="G49" s="491" t="s">
        <v>812</v>
      </c>
    </row>
    <row r="50" spans="1:7" s="1" customFormat="1" ht="18" customHeight="1" x14ac:dyDescent="0.2">
      <c r="A50" s="445" t="s">
        <v>813</v>
      </c>
      <c r="B50" s="504">
        <v>1.4</v>
      </c>
      <c r="C50" s="505" t="s">
        <v>539</v>
      </c>
      <c r="D50" s="505" t="s">
        <v>539</v>
      </c>
      <c r="E50" s="505" t="s">
        <v>539</v>
      </c>
      <c r="F50" s="506">
        <v>1.4</v>
      </c>
      <c r="G50" s="434" t="s">
        <v>814</v>
      </c>
    </row>
    <row r="51" spans="1:7" s="1" customFormat="1" ht="18" customHeight="1" x14ac:dyDescent="0.2">
      <c r="A51" s="445" t="s">
        <v>815</v>
      </c>
      <c r="B51" s="504">
        <v>23.88</v>
      </c>
      <c r="C51" s="505">
        <v>1</v>
      </c>
      <c r="D51" s="505" t="s">
        <v>539</v>
      </c>
      <c r="E51" s="505" t="s">
        <v>539</v>
      </c>
      <c r="F51" s="506">
        <v>24.88</v>
      </c>
      <c r="G51" s="434" t="s">
        <v>816</v>
      </c>
    </row>
    <row r="52" spans="1:7" s="1" customFormat="1" ht="18" customHeight="1" x14ac:dyDescent="0.2">
      <c r="A52" s="445" t="s">
        <v>817</v>
      </c>
      <c r="B52" s="504" t="s">
        <v>539</v>
      </c>
      <c r="C52" s="505" t="s">
        <v>539</v>
      </c>
      <c r="D52" s="505" t="s">
        <v>539</v>
      </c>
      <c r="E52" s="505" t="s">
        <v>539</v>
      </c>
      <c r="F52" s="506" t="s">
        <v>539</v>
      </c>
      <c r="G52" s="434" t="s">
        <v>818</v>
      </c>
    </row>
    <row r="53" spans="1:7" s="1" customFormat="1" ht="18" customHeight="1" x14ac:dyDescent="0.2">
      <c r="A53" s="436" t="s">
        <v>819</v>
      </c>
      <c r="B53" s="507">
        <v>18.87</v>
      </c>
      <c r="C53" s="505">
        <v>2.2599999999999998</v>
      </c>
      <c r="D53" s="505">
        <v>0.06</v>
      </c>
      <c r="E53" s="505" t="s">
        <v>539</v>
      </c>
      <c r="F53" s="506">
        <v>21.19</v>
      </c>
      <c r="G53" s="434" t="s">
        <v>820</v>
      </c>
    </row>
    <row r="54" spans="1:7" s="1" customFormat="1" ht="18" customHeight="1" x14ac:dyDescent="0.2">
      <c r="A54" s="436" t="s">
        <v>821</v>
      </c>
      <c r="B54" s="507" t="s">
        <v>539</v>
      </c>
      <c r="C54" s="505" t="s">
        <v>539</v>
      </c>
      <c r="D54" s="505" t="s">
        <v>539</v>
      </c>
      <c r="E54" s="505" t="s">
        <v>539</v>
      </c>
      <c r="F54" s="506" t="s">
        <v>539</v>
      </c>
      <c r="G54" s="434" t="s">
        <v>822</v>
      </c>
    </row>
    <row r="55" spans="1:7" s="1" customFormat="1" ht="18" customHeight="1" x14ac:dyDescent="0.2">
      <c r="A55" s="436" t="s">
        <v>823</v>
      </c>
      <c r="B55" s="507">
        <v>4.7</v>
      </c>
      <c r="C55" s="505" t="s">
        <v>539</v>
      </c>
      <c r="D55" s="505" t="s">
        <v>539</v>
      </c>
      <c r="E55" s="505" t="s">
        <v>539</v>
      </c>
      <c r="F55" s="506">
        <v>4.7</v>
      </c>
      <c r="G55" s="394" t="s">
        <v>824</v>
      </c>
    </row>
    <row r="56" spans="1:7" s="1" customFormat="1" ht="18" customHeight="1" x14ac:dyDescent="0.2">
      <c r="A56" s="436" t="s">
        <v>825</v>
      </c>
      <c r="B56" s="507" t="s">
        <v>539</v>
      </c>
      <c r="C56" s="505" t="s">
        <v>539</v>
      </c>
      <c r="D56" s="505" t="s">
        <v>539</v>
      </c>
      <c r="E56" s="505" t="s">
        <v>539</v>
      </c>
      <c r="F56" s="506" t="s">
        <v>539</v>
      </c>
      <c r="G56" s="434" t="s">
        <v>826</v>
      </c>
    </row>
    <row r="57" spans="1:7" s="1" customFormat="1" ht="18" customHeight="1" x14ac:dyDescent="0.2">
      <c r="A57" s="436" t="s">
        <v>827</v>
      </c>
      <c r="B57" s="507">
        <v>54.33</v>
      </c>
      <c r="C57" s="505" t="s">
        <v>539</v>
      </c>
      <c r="D57" s="505" t="s">
        <v>539</v>
      </c>
      <c r="E57" s="505" t="s">
        <v>539</v>
      </c>
      <c r="F57" s="506">
        <v>54.33</v>
      </c>
      <c r="G57" s="434" t="s">
        <v>828</v>
      </c>
    </row>
    <row r="58" spans="1:7" s="1" customFormat="1" ht="18" customHeight="1" x14ac:dyDescent="0.2">
      <c r="A58" s="436" t="s">
        <v>829</v>
      </c>
      <c r="B58" s="507" t="s">
        <v>539</v>
      </c>
      <c r="C58" s="505">
        <v>0.81</v>
      </c>
      <c r="D58" s="505" t="s">
        <v>539</v>
      </c>
      <c r="E58" s="505" t="s">
        <v>539</v>
      </c>
      <c r="F58" s="506">
        <v>0.81</v>
      </c>
      <c r="G58" s="434" t="s">
        <v>830</v>
      </c>
    </row>
    <row r="59" spans="1:7" s="1" customFormat="1" ht="18" customHeight="1" x14ac:dyDescent="0.2">
      <c r="A59" s="436" t="s">
        <v>831</v>
      </c>
      <c r="B59" s="507" t="s">
        <v>539</v>
      </c>
      <c r="C59" s="505" t="s">
        <v>539</v>
      </c>
      <c r="D59" s="505" t="s">
        <v>539</v>
      </c>
      <c r="E59" s="505" t="s">
        <v>539</v>
      </c>
      <c r="F59" s="506" t="s">
        <v>539</v>
      </c>
      <c r="G59" s="434" t="s">
        <v>832</v>
      </c>
    </row>
    <row r="60" spans="1:7" s="1" customFormat="1" ht="18" customHeight="1" x14ac:dyDescent="0.2">
      <c r="A60" s="436" t="s">
        <v>833</v>
      </c>
      <c r="B60" s="507" t="s">
        <v>539</v>
      </c>
      <c r="C60" s="505" t="s">
        <v>539</v>
      </c>
      <c r="D60" s="505" t="s">
        <v>539</v>
      </c>
      <c r="E60" s="505" t="s">
        <v>539</v>
      </c>
      <c r="F60" s="506" t="s">
        <v>539</v>
      </c>
      <c r="G60" s="434" t="s">
        <v>834</v>
      </c>
    </row>
    <row r="61" spans="1:7" s="1" customFormat="1" ht="18" customHeight="1" x14ac:dyDescent="0.2">
      <c r="A61" s="436" t="s">
        <v>835</v>
      </c>
      <c r="B61" s="507">
        <v>42.5</v>
      </c>
      <c r="C61" s="505" t="s">
        <v>539</v>
      </c>
      <c r="D61" s="505" t="s">
        <v>539</v>
      </c>
      <c r="E61" s="505" t="s">
        <v>539</v>
      </c>
      <c r="F61" s="506">
        <v>42.5</v>
      </c>
      <c r="G61" s="434" t="s">
        <v>836</v>
      </c>
    </row>
    <row r="62" spans="1:7" s="1" customFormat="1" ht="18" customHeight="1" x14ac:dyDescent="0.2">
      <c r="A62" s="436" t="s">
        <v>837</v>
      </c>
      <c r="B62" s="507">
        <v>7</v>
      </c>
      <c r="C62" s="505" t="s">
        <v>539</v>
      </c>
      <c r="D62" s="505" t="s">
        <v>539</v>
      </c>
      <c r="E62" s="505" t="s">
        <v>539</v>
      </c>
      <c r="F62" s="506">
        <v>7</v>
      </c>
      <c r="G62" s="434" t="s">
        <v>838</v>
      </c>
    </row>
    <row r="63" spans="1:7" s="1" customFormat="1" ht="18" customHeight="1" x14ac:dyDescent="0.2">
      <c r="A63" s="445" t="s">
        <v>839</v>
      </c>
      <c r="B63" s="504">
        <v>71</v>
      </c>
      <c r="C63" s="505" t="s">
        <v>539</v>
      </c>
      <c r="D63" s="505" t="s">
        <v>539</v>
      </c>
      <c r="E63" s="505" t="s">
        <v>539</v>
      </c>
      <c r="F63" s="506">
        <v>71</v>
      </c>
      <c r="G63" s="434" t="s">
        <v>840</v>
      </c>
    </row>
    <row r="64" spans="1:7" s="1" customFormat="1" ht="18" customHeight="1" x14ac:dyDescent="0.2">
      <c r="A64" s="445" t="s">
        <v>841</v>
      </c>
      <c r="B64" s="504">
        <v>15</v>
      </c>
      <c r="C64" s="505" t="s">
        <v>539</v>
      </c>
      <c r="D64" s="505" t="s">
        <v>539</v>
      </c>
      <c r="E64" s="505" t="s">
        <v>539</v>
      </c>
      <c r="F64" s="506">
        <v>15</v>
      </c>
      <c r="G64" s="394" t="s">
        <v>842</v>
      </c>
    </row>
    <row r="65" spans="1:7" s="1" customFormat="1" ht="18" customHeight="1" x14ac:dyDescent="0.2">
      <c r="A65" s="445" t="s">
        <v>843</v>
      </c>
      <c r="B65" s="504">
        <v>10.5</v>
      </c>
      <c r="C65" s="505" t="s">
        <v>539</v>
      </c>
      <c r="D65" s="505" t="s">
        <v>539</v>
      </c>
      <c r="E65" s="505" t="s">
        <v>539</v>
      </c>
      <c r="F65" s="506">
        <v>10.5</v>
      </c>
      <c r="G65" s="434" t="s">
        <v>844</v>
      </c>
    </row>
    <row r="66" spans="1:7" s="1" customFormat="1" ht="18" customHeight="1" x14ac:dyDescent="0.2">
      <c r="A66" s="437" t="s">
        <v>845</v>
      </c>
      <c r="B66" s="508" t="s">
        <v>539</v>
      </c>
      <c r="C66" s="509" t="s">
        <v>539</v>
      </c>
      <c r="D66" s="509" t="s">
        <v>539</v>
      </c>
      <c r="E66" s="509" t="s">
        <v>539</v>
      </c>
      <c r="F66" s="510" t="s">
        <v>539</v>
      </c>
      <c r="G66" s="435" t="s">
        <v>846</v>
      </c>
    </row>
    <row r="67" spans="1:7" ht="18" customHeight="1" x14ac:dyDescent="0.2">
      <c r="A67" s="332" t="s">
        <v>523</v>
      </c>
      <c r="G67" s="341" t="s">
        <v>524</v>
      </c>
    </row>
  </sheetData>
  <mergeCells count="12">
    <mergeCell ref="A1:G1"/>
    <mergeCell ref="A2:G2"/>
    <mergeCell ref="A4:C4"/>
    <mergeCell ref="A5:A7"/>
    <mergeCell ref="F5:F7"/>
    <mergeCell ref="G5:G7"/>
    <mergeCell ref="A42:G42"/>
    <mergeCell ref="A43:G43"/>
    <mergeCell ref="A45:C45"/>
    <mergeCell ref="A46:A48"/>
    <mergeCell ref="F46:F48"/>
    <mergeCell ref="G46:G4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rightToLeft="1" view="pageBreakPreview" topLeftCell="A28" zoomScaleSheetLayoutView="100" workbookViewId="0">
      <selection activeCell="G6" sqref="G6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9.5" style="26" customWidth="1"/>
    <col min="7" max="7" width="23.7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34" t="s">
        <v>635</v>
      </c>
      <c r="B1" s="734"/>
      <c r="C1" s="734"/>
      <c r="D1" s="734"/>
      <c r="E1" s="734"/>
      <c r="F1" s="734"/>
      <c r="G1" s="734"/>
    </row>
    <row r="2" spans="1:7" ht="36" customHeight="1" x14ac:dyDescent="0.2">
      <c r="A2" s="634" t="s">
        <v>719</v>
      </c>
      <c r="B2" s="634"/>
      <c r="C2" s="634"/>
      <c r="D2" s="634"/>
      <c r="E2" s="634"/>
      <c r="F2" s="634"/>
      <c r="G2" s="634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35" t="s">
        <v>50</v>
      </c>
      <c r="B4" s="735"/>
      <c r="C4" s="735"/>
      <c r="D4" s="96"/>
      <c r="E4" s="96"/>
      <c r="F4" s="96"/>
      <c r="G4" s="21" t="s">
        <v>51</v>
      </c>
    </row>
    <row r="5" spans="1:7" ht="18" customHeight="1" x14ac:dyDescent="0.2">
      <c r="A5" s="767" t="s">
        <v>177</v>
      </c>
      <c r="B5" s="180" t="s">
        <v>100</v>
      </c>
      <c r="C5" s="193"/>
      <c r="D5" s="193"/>
      <c r="E5" s="194" t="s">
        <v>101</v>
      </c>
      <c r="F5" s="774" t="s">
        <v>0</v>
      </c>
      <c r="G5" s="775" t="s">
        <v>178</v>
      </c>
    </row>
    <row r="6" spans="1:7" ht="18" customHeight="1" x14ac:dyDescent="0.2">
      <c r="A6" s="729"/>
      <c r="B6" s="192" t="s">
        <v>86</v>
      </c>
      <c r="C6" s="192" t="s">
        <v>105</v>
      </c>
      <c r="D6" s="192" t="s">
        <v>106</v>
      </c>
      <c r="E6" s="192" t="s">
        <v>107</v>
      </c>
      <c r="F6" s="745"/>
      <c r="G6" s="742"/>
    </row>
    <row r="7" spans="1:7" ht="18" customHeight="1" x14ac:dyDescent="0.2">
      <c r="A7" s="730"/>
      <c r="B7" s="186" t="s">
        <v>46</v>
      </c>
      <c r="C7" s="187" t="s">
        <v>108</v>
      </c>
      <c r="D7" s="187" t="s">
        <v>109</v>
      </c>
      <c r="E7" s="187" t="s">
        <v>129</v>
      </c>
      <c r="F7" s="745"/>
      <c r="G7" s="743"/>
    </row>
    <row r="8" spans="1:7" s="1" customFormat="1" ht="18" customHeight="1" x14ac:dyDescent="0.2">
      <c r="A8" s="439" t="s">
        <v>589</v>
      </c>
      <c r="B8" s="298">
        <v>171315.99999999974</v>
      </c>
      <c r="C8" s="299">
        <v>8386.0000000000036</v>
      </c>
      <c r="D8" s="299">
        <v>296</v>
      </c>
      <c r="E8" s="299">
        <v>172.00000000000003</v>
      </c>
      <c r="F8" s="300">
        <v>180170.00000000012</v>
      </c>
      <c r="G8" s="450" t="s">
        <v>676</v>
      </c>
    </row>
    <row r="9" spans="1:7" s="1" customFormat="1" ht="18" customHeight="1" x14ac:dyDescent="0.2">
      <c r="A9" s="436" t="s">
        <v>747</v>
      </c>
      <c r="B9" s="304">
        <v>2404</v>
      </c>
      <c r="C9" s="295">
        <v>16</v>
      </c>
      <c r="D9" s="295" t="s">
        <v>539</v>
      </c>
      <c r="E9" s="295" t="s">
        <v>539</v>
      </c>
      <c r="F9" s="301">
        <v>2419.9999999999995</v>
      </c>
      <c r="G9" s="434" t="s">
        <v>748</v>
      </c>
    </row>
    <row r="10" spans="1:7" s="1" customFormat="1" ht="18" customHeight="1" x14ac:dyDescent="0.2">
      <c r="A10" s="436" t="s">
        <v>749</v>
      </c>
      <c r="B10" s="304" t="s">
        <v>539</v>
      </c>
      <c r="C10" s="295" t="s">
        <v>539</v>
      </c>
      <c r="D10" s="295" t="s">
        <v>539</v>
      </c>
      <c r="E10" s="295" t="s">
        <v>539</v>
      </c>
      <c r="F10" s="301" t="s">
        <v>539</v>
      </c>
      <c r="G10" s="434" t="s">
        <v>750</v>
      </c>
    </row>
    <row r="11" spans="1:7" s="1" customFormat="1" ht="18" customHeight="1" x14ac:dyDescent="0.2">
      <c r="A11" s="436" t="s">
        <v>751</v>
      </c>
      <c r="B11" s="304">
        <v>5877.0000000000009</v>
      </c>
      <c r="C11" s="295">
        <v>4493</v>
      </c>
      <c r="D11" s="295" t="s">
        <v>539</v>
      </c>
      <c r="E11" s="295" t="s">
        <v>539</v>
      </c>
      <c r="F11" s="301">
        <v>10370.000000000004</v>
      </c>
      <c r="G11" s="434" t="s">
        <v>752</v>
      </c>
    </row>
    <row r="12" spans="1:7" s="1" customFormat="1" ht="18" customHeight="1" x14ac:dyDescent="0.2">
      <c r="A12" s="436" t="s">
        <v>753</v>
      </c>
      <c r="B12" s="304">
        <v>525</v>
      </c>
      <c r="C12" s="295">
        <v>100</v>
      </c>
      <c r="D12" s="295" t="s">
        <v>539</v>
      </c>
      <c r="E12" s="295">
        <v>70</v>
      </c>
      <c r="F12" s="301">
        <v>695</v>
      </c>
      <c r="G12" s="434" t="s">
        <v>754</v>
      </c>
    </row>
    <row r="13" spans="1:7" s="1" customFormat="1" ht="18" customHeight="1" x14ac:dyDescent="0.2">
      <c r="A13" s="436" t="s">
        <v>755</v>
      </c>
      <c r="B13" s="304">
        <v>2643</v>
      </c>
      <c r="C13" s="295" t="s">
        <v>539</v>
      </c>
      <c r="D13" s="295" t="s">
        <v>539</v>
      </c>
      <c r="E13" s="295" t="s">
        <v>539</v>
      </c>
      <c r="F13" s="301">
        <v>2643</v>
      </c>
      <c r="G13" s="434" t="s">
        <v>756</v>
      </c>
    </row>
    <row r="14" spans="1:7" s="1" customFormat="1" ht="18" customHeight="1" x14ac:dyDescent="0.2">
      <c r="A14" s="436" t="s">
        <v>757</v>
      </c>
      <c r="B14" s="304">
        <v>34434.000000000007</v>
      </c>
      <c r="C14" s="295">
        <v>274</v>
      </c>
      <c r="D14" s="295">
        <v>173</v>
      </c>
      <c r="E14" s="295" t="s">
        <v>539</v>
      </c>
      <c r="F14" s="301">
        <v>34880.999999999978</v>
      </c>
      <c r="G14" s="434" t="s">
        <v>758</v>
      </c>
    </row>
    <row r="15" spans="1:7" s="1" customFormat="1" ht="18" customHeight="1" x14ac:dyDescent="0.2">
      <c r="A15" s="436" t="s">
        <v>759</v>
      </c>
      <c r="B15" s="304">
        <v>2201</v>
      </c>
      <c r="C15" s="295">
        <v>1130.0000000000007</v>
      </c>
      <c r="D15" s="295">
        <v>20</v>
      </c>
      <c r="E15" s="295">
        <v>65</v>
      </c>
      <c r="F15" s="301">
        <v>3416.0000000000014</v>
      </c>
      <c r="G15" s="434" t="s">
        <v>760</v>
      </c>
    </row>
    <row r="16" spans="1:7" s="1" customFormat="1" ht="18" customHeight="1" x14ac:dyDescent="0.2">
      <c r="A16" s="436" t="s">
        <v>761</v>
      </c>
      <c r="B16" s="304">
        <v>6491</v>
      </c>
      <c r="C16" s="295">
        <v>25</v>
      </c>
      <c r="D16" s="295" t="s">
        <v>539</v>
      </c>
      <c r="E16" s="295" t="s">
        <v>539</v>
      </c>
      <c r="F16" s="301">
        <v>6515.9999999999982</v>
      </c>
      <c r="G16" s="434" t="s">
        <v>762</v>
      </c>
    </row>
    <row r="17" spans="1:7" s="1" customFormat="1" ht="18" customHeight="1" x14ac:dyDescent="0.2">
      <c r="A17" s="436" t="s">
        <v>763</v>
      </c>
      <c r="B17" s="304">
        <v>275</v>
      </c>
      <c r="C17" s="295">
        <v>131</v>
      </c>
      <c r="D17" s="295" t="s">
        <v>539</v>
      </c>
      <c r="E17" s="295" t="s">
        <v>539</v>
      </c>
      <c r="F17" s="301">
        <v>406</v>
      </c>
      <c r="G17" s="434" t="s">
        <v>764</v>
      </c>
    </row>
    <row r="18" spans="1:7" s="1" customFormat="1" ht="18" customHeight="1" x14ac:dyDescent="0.2">
      <c r="A18" s="436" t="s">
        <v>765</v>
      </c>
      <c r="B18" s="304">
        <v>21046.000000000007</v>
      </c>
      <c r="C18" s="295">
        <v>321</v>
      </c>
      <c r="D18" s="295" t="s">
        <v>539</v>
      </c>
      <c r="E18" s="295" t="s">
        <v>539</v>
      </c>
      <c r="F18" s="301">
        <v>21367</v>
      </c>
      <c r="G18" s="434" t="s">
        <v>766</v>
      </c>
    </row>
    <row r="19" spans="1:7" s="1" customFormat="1" ht="18" customHeight="1" x14ac:dyDescent="0.2">
      <c r="A19" s="436" t="s">
        <v>767</v>
      </c>
      <c r="B19" s="304">
        <v>7960.9999999999955</v>
      </c>
      <c r="C19" s="295" t="s">
        <v>539</v>
      </c>
      <c r="D19" s="295" t="s">
        <v>539</v>
      </c>
      <c r="E19" s="295">
        <v>26</v>
      </c>
      <c r="F19" s="301">
        <v>7986.9999999999927</v>
      </c>
      <c r="G19" s="434" t="s">
        <v>768</v>
      </c>
    </row>
    <row r="20" spans="1:7" s="1" customFormat="1" ht="18" customHeight="1" x14ac:dyDescent="0.2">
      <c r="A20" s="436" t="s">
        <v>769</v>
      </c>
      <c r="B20" s="304">
        <v>1711.9999999999995</v>
      </c>
      <c r="C20" s="295">
        <v>201</v>
      </c>
      <c r="D20" s="295" t="s">
        <v>539</v>
      </c>
      <c r="E20" s="295">
        <v>11</v>
      </c>
      <c r="F20" s="301">
        <v>1923.9999999999989</v>
      </c>
      <c r="G20" s="434" t="s">
        <v>770</v>
      </c>
    </row>
    <row r="21" spans="1:7" s="1" customFormat="1" ht="18" customHeight="1" x14ac:dyDescent="0.2">
      <c r="A21" s="436" t="s">
        <v>771</v>
      </c>
      <c r="B21" s="304">
        <v>11879.000000000005</v>
      </c>
      <c r="C21" s="295">
        <v>56</v>
      </c>
      <c r="D21" s="295" t="s">
        <v>539</v>
      </c>
      <c r="E21" s="295" t="s">
        <v>539</v>
      </c>
      <c r="F21" s="301">
        <v>11935.000000000007</v>
      </c>
      <c r="G21" s="434" t="s">
        <v>772</v>
      </c>
    </row>
    <row r="22" spans="1:7" s="1" customFormat="1" ht="18" customHeight="1" x14ac:dyDescent="0.2">
      <c r="A22" s="436" t="s">
        <v>773</v>
      </c>
      <c r="B22" s="304">
        <v>4590</v>
      </c>
      <c r="C22" s="295">
        <v>23</v>
      </c>
      <c r="D22" s="295" t="s">
        <v>539</v>
      </c>
      <c r="E22" s="295" t="s">
        <v>539</v>
      </c>
      <c r="F22" s="301">
        <v>4612.9999999999973</v>
      </c>
      <c r="G22" s="434" t="s">
        <v>774</v>
      </c>
    </row>
    <row r="23" spans="1:7" s="1" customFormat="1" ht="18" customHeight="1" x14ac:dyDescent="0.2">
      <c r="A23" s="436" t="s">
        <v>775</v>
      </c>
      <c r="B23" s="304">
        <v>1375.9999999999998</v>
      </c>
      <c r="C23" s="295" t="s">
        <v>539</v>
      </c>
      <c r="D23" s="295" t="s">
        <v>539</v>
      </c>
      <c r="E23" s="295" t="s">
        <v>539</v>
      </c>
      <c r="F23" s="301">
        <v>1375.9999999999998</v>
      </c>
      <c r="G23" s="434" t="s">
        <v>776</v>
      </c>
    </row>
    <row r="24" spans="1:7" s="1" customFormat="1" ht="18" customHeight="1" x14ac:dyDescent="0.2">
      <c r="A24" s="436" t="s">
        <v>777</v>
      </c>
      <c r="B24" s="304">
        <v>83</v>
      </c>
      <c r="C24" s="295" t="s">
        <v>539</v>
      </c>
      <c r="D24" s="295" t="s">
        <v>539</v>
      </c>
      <c r="E24" s="295" t="s">
        <v>539</v>
      </c>
      <c r="F24" s="301">
        <v>83</v>
      </c>
      <c r="G24" s="434" t="s">
        <v>778</v>
      </c>
    </row>
    <row r="25" spans="1:7" s="1" customFormat="1" ht="18" customHeight="1" x14ac:dyDescent="0.2">
      <c r="A25" s="436" t="s">
        <v>779</v>
      </c>
      <c r="B25" s="304">
        <v>16252.000000000005</v>
      </c>
      <c r="C25" s="295">
        <v>134</v>
      </c>
      <c r="D25" s="295">
        <v>1</v>
      </c>
      <c r="E25" s="295" t="s">
        <v>539</v>
      </c>
      <c r="F25" s="301">
        <v>16387.000000000007</v>
      </c>
      <c r="G25" s="434" t="s">
        <v>780</v>
      </c>
    </row>
    <row r="26" spans="1:7" s="1" customFormat="1" ht="18" customHeight="1" x14ac:dyDescent="0.2">
      <c r="A26" s="436" t="s">
        <v>781</v>
      </c>
      <c r="B26" s="304">
        <v>1103</v>
      </c>
      <c r="C26" s="295" t="s">
        <v>539</v>
      </c>
      <c r="D26" s="295" t="s">
        <v>539</v>
      </c>
      <c r="E26" s="295" t="s">
        <v>539</v>
      </c>
      <c r="F26" s="301">
        <v>1103</v>
      </c>
      <c r="G26" s="394" t="s">
        <v>782</v>
      </c>
    </row>
    <row r="27" spans="1:7" s="1" customFormat="1" ht="18" customHeight="1" x14ac:dyDescent="0.2">
      <c r="A27" s="436" t="s">
        <v>783</v>
      </c>
      <c r="B27" s="304">
        <v>2213</v>
      </c>
      <c r="C27" s="295">
        <v>270</v>
      </c>
      <c r="D27" s="295">
        <v>24</v>
      </c>
      <c r="E27" s="295" t="s">
        <v>539</v>
      </c>
      <c r="F27" s="301">
        <v>2507</v>
      </c>
      <c r="G27" s="434" t="s">
        <v>784</v>
      </c>
    </row>
    <row r="28" spans="1:7" s="1" customFormat="1" ht="18" customHeight="1" x14ac:dyDescent="0.2">
      <c r="A28" s="436" t="s">
        <v>785</v>
      </c>
      <c r="B28" s="304">
        <v>210</v>
      </c>
      <c r="C28" s="295" t="s">
        <v>539</v>
      </c>
      <c r="D28" s="295" t="s">
        <v>539</v>
      </c>
      <c r="E28" s="295" t="s">
        <v>539</v>
      </c>
      <c r="F28" s="301">
        <v>210</v>
      </c>
      <c r="G28" s="434" t="s">
        <v>786</v>
      </c>
    </row>
    <row r="29" spans="1:7" s="1" customFormat="1" ht="18" customHeight="1" x14ac:dyDescent="0.2">
      <c r="A29" s="436" t="s">
        <v>787</v>
      </c>
      <c r="B29" s="304">
        <v>6607.9999999999982</v>
      </c>
      <c r="C29" s="295">
        <v>192.00000000000003</v>
      </c>
      <c r="D29" s="295">
        <v>1</v>
      </c>
      <c r="E29" s="295" t="s">
        <v>539</v>
      </c>
      <c r="F29" s="301">
        <v>6801.0000000000009</v>
      </c>
      <c r="G29" s="434" t="s">
        <v>788</v>
      </c>
    </row>
    <row r="30" spans="1:7" s="1" customFormat="1" ht="18" customHeight="1" x14ac:dyDescent="0.2">
      <c r="A30" s="436" t="s">
        <v>789</v>
      </c>
      <c r="B30" s="304">
        <v>30967.000000000047</v>
      </c>
      <c r="C30" s="295">
        <v>476</v>
      </c>
      <c r="D30" s="295">
        <v>50</v>
      </c>
      <c r="E30" s="295" t="s">
        <v>539</v>
      </c>
      <c r="F30" s="301">
        <v>31492.999999999985</v>
      </c>
      <c r="G30" s="434" t="s">
        <v>790</v>
      </c>
    </row>
    <row r="31" spans="1:7" s="1" customFormat="1" ht="18" customHeight="1" x14ac:dyDescent="0.2">
      <c r="A31" s="436" t="s">
        <v>791</v>
      </c>
      <c r="B31" s="304">
        <v>6014.9999999999991</v>
      </c>
      <c r="C31" s="295">
        <v>75.000000000000028</v>
      </c>
      <c r="D31" s="295" t="s">
        <v>539</v>
      </c>
      <c r="E31" s="295" t="s">
        <v>539</v>
      </c>
      <c r="F31" s="301">
        <v>6089.9999999999973</v>
      </c>
      <c r="G31" s="434" t="s">
        <v>792</v>
      </c>
    </row>
    <row r="32" spans="1:7" s="1" customFormat="1" ht="18" customHeight="1" x14ac:dyDescent="0.2">
      <c r="A32" s="436" t="s">
        <v>793</v>
      </c>
      <c r="B32" s="304" t="s">
        <v>539</v>
      </c>
      <c r="C32" s="295" t="s">
        <v>539</v>
      </c>
      <c r="D32" s="295" t="s">
        <v>539</v>
      </c>
      <c r="E32" s="295" t="s">
        <v>539</v>
      </c>
      <c r="F32" s="301" t="s">
        <v>539</v>
      </c>
      <c r="G32" s="434" t="s">
        <v>794</v>
      </c>
    </row>
    <row r="33" spans="1:7" s="1" customFormat="1" ht="18" customHeight="1" x14ac:dyDescent="0.2">
      <c r="A33" s="436" t="s">
        <v>795</v>
      </c>
      <c r="B33" s="304">
        <v>192</v>
      </c>
      <c r="C33" s="295" t="s">
        <v>539</v>
      </c>
      <c r="D33" s="295" t="s">
        <v>539</v>
      </c>
      <c r="E33" s="295" t="s">
        <v>539</v>
      </c>
      <c r="F33" s="301">
        <v>192</v>
      </c>
      <c r="G33" s="434" t="s">
        <v>796</v>
      </c>
    </row>
    <row r="34" spans="1:7" s="1" customFormat="1" ht="18" customHeight="1" x14ac:dyDescent="0.2">
      <c r="A34" s="436" t="s">
        <v>797</v>
      </c>
      <c r="B34" s="304">
        <v>826</v>
      </c>
      <c r="C34" s="295">
        <v>250.00000000000003</v>
      </c>
      <c r="D34" s="295">
        <v>25</v>
      </c>
      <c r="E34" s="295" t="s">
        <v>539</v>
      </c>
      <c r="F34" s="301">
        <v>1101</v>
      </c>
      <c r="G34" s="434" t="s">
        <v>798</v>
      </c>
    </row>
    <row r="35" spans="1:7" s="1" customFormat="1" ht="18" customHeight="1" x14ac:dyDescent="0.2">
      <c r="A35" s="436" t="s">
        <v>799</v>
      </c>
      <c r="B35" s="304" t="s">
        <v>539</v>
      </c>
      <c r="C35" s="295" t="s">
        <v>539</v>
      </c>
      <c r="D35" s="295" t="s">
        <v>539</v>
      </c>
      <c r="E35" s="295" t="s">
        <v>539</v>
      </c>
      <c r="F35" s="301" t="s">
        <v>539</v>
      </c>
      <c r="G35" s="434" t="s">
        <v>800</v>
      </c>
    </row>
    <row r="36" spans="1:7" s="1" customFormat="1" ht="18" customHeight="1" x14ac:dyDescent="0.2">
      <c r="A36" s="436" t="s">
        <v>801</v>
      </c>
      <c r="B36" s="304">
        <v>25</v>
      </c>
      <c r="C36" s="295">
        <v>90</v>
      </c>
      <c r="D36" s="295" t="s">
        <v>539</v>
      </c>
      <c r="E36" s="295" t="s">
        <v>539</v>
      </c>
      <c r="F36" s="301">
        <v>115</v>
      </c>
      <c r="G36" s="434" t="s">
        <v>802</v>
      </c>
    </row>
    <row r="37" spans="1:7" s="1" customFormat="1" ht="18" customHeight="1" x14ac:dyDescent="0.2">
      <c r="A37" s="436" t="s">
        <v>803</v>
      </c>
      <c r="B37" s="304" t="s">
        <v>539</v>
      </c>
      <c r="C37" s="295" t="s">
        <v>539</v>
      </c>
      <c r="D37" s="295" t="s">
        <v>539</v>
      </c>
      <c r="E37" s="295" t="s">
        <v>539</v>
      </c>
      <c r="F37" s="301" t="s">
        <v>539</v>
      </c>
      <c r="G37" s="434" t="s">
        <v>804</v>
      </c>
    </row>
    <row r="38" spans="1:7" s="1" customFormat="1" ht="18" customHeight="1" x14ac:dyDescent="0.2">
      <c r="A38" s="436" t="s">
        <v>805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301" t="s">
        <v>539</v>
      </c>
      <c r="G38" s="434" t="s">
        <v>806</v>
      </c>
    </row>
    <row r="39" spans="1:7" s="1" customFormat="1" ht="18" customHeight="1" x14ac:dyDescent="0.2">
      <c r="A39" s="436" t="s">
        <v>807</v>
      </c>
      <c r="B39" s="304" t="s">
        <v>539</v>
      </c>
      <c r="C39" s="295" t="s">
        <v>539</v>
      </c>
      <c r="D39" s="295" t="s">
        <v>539</v>
      </c>
      <c r="E39" s="295" t="s">
        <v>539</v>
      </c>
      <c r="F39" s="301" t="s">
        <v>539</v>
      </c>
      <c r="G39" s="434" t="s">
        <v>808</v>
      </c>
    </row>
    <row r="40" spans="1:7" s="1" customFormat="1" ht="18" customHeight="1" x14ac:dyDescent="0.2">
      <c r="A40" s="437" t="s">
        <v>809</v>
      </c>
      <c r="B40" s="388" t="s">
        <v>539</v>
      </c>
      <c r="C40" s="389" t="s">
        <v>539</v>
      </c>
      <c r="D40" s="389" t="s">
        <v>539</v>
      </c>
      <c r="E40" s="389" t="s">
        <v>539</v>
      </c>
      <c r="F40" s="390" t="s">
        <v>539</v>
      </c>
      <c r="G40" s="435" t="s">
        <v>810</v>
      </c>
    </row>
    <row r="41" spans="1:7" s="1" customFormat="1" ht="18" customHeight="1" x14ac:dyDescent="0.2">
      <c r="A41" s="332" t="s">
        <v>523</v>
      </c>
      <c r="B41" s="26"/>
      <c r="C41" s="26"/>
      <c r="D41" s="26"/>
      <c r="E41" s="26"/>
      <c r="F41" s="26"/>
      <c r="G41" s="341" t="s">
        <v>524</v>
      </c>
    </row>
    <row r="42" spans="1:7" s="1" customFormat="1" ht="18" customHeight="1" x14ac:dyDescent="0.2">
      <c r="A42" s="734" t="s">
        <v>636</v>
      </c>
      <c r="B42" s="734"/>
      <c r="C42" s="734"/>
      <c r="D42" s="734"/>
      <c r="E42" s="734"/>
      <c r="F42" s="734"/>
      <c r="G42" s="734"/>
    </row>
    <row r="43" spans="1:7" s="1" customFormat="1" ht="36" customHeight="1" x14ac:dyDescent="0.2">
      <c r="A43" s="634" t="s">
        <v>720</v>
      </c>
      <c r="B43" s="634"/>
      <c r="C43" s="634"/>
      <c r="D43" s="634"/>
      <c r="E43" s="634"/>
      <c r="F43" s="634"/>
      <c r="G43" s="634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35" t="s">
        <v>50</v>
      </c>
      <c r="B45" s="735"/>
      <c r="C45" s="735"/>
      <c r="D45" s="387"/>
      <c r="E45" s="387"/>
      <c r="F45" s="387"/>
      <c r="G45" s="21" t="s">
        <v>51</v>
      </c>
    </row>
    <row r="46" spans="1:7" s="1" customFormat="1" ht="18" customHeight="1" x14ac:dyDescent="0.2">
      <c r="A46" s="769" t="s">
        <v>177</v>
      </c>
      <c r="B46" s="272" t="s">
        <v>100</v>
      </c>
      <c r="C46" s="273"/>
      <c r="D46" s="273"/>
      <c r="E46" s="274" t="s">
        <v>101</v>
      </c>
      <c r="F46" s="770" t="s">
        <v>0</v>
      </c>
      <c r="G46" s="772" t="s">
        <v>178</v>
      </c>
    </row>
    <row r="47" spans="1:7" s="1" customFormat="1" ht="18" customHeight="1" x14ac:dyDescent="0.2">
      <c r="A47" s="729"/>
      <c r="B47" s="249" t="s">
        <v>86</v>
      </c>
      <c r="C47" s="249" t="s">
        <v>105</v>
      </c>
      <c r="D47" s="249" t="s">
        <v>106</v>
      </c>
      <c r="E47" s="249" t="s">
        <v>107</v>
      </c>
      <c r="F47" s="745"/>
      <c r="G47" s="742"/>
    </row>
    <row r="48" spans="1:7" s="1" customFormat="1" ht="18" customHeight="1" x14ac:dyDescent="0.2">
      <c r="A48" s="759"/>
      <c r="B48" s="400" t="s">
        <v>46</v>
      </c>
      <c r="C48" s="401" t="s">
        <v>108</v>
      </c>
      <c r="D48" s="401" t="s">
        <v>109</v>
      </c>
      <c r="E48" s="401" t="s">
        <v>129</v>
      </c>
      <c r="F48" s="773"/>
      <c r="G48" s="765"/>
    </row>
    <row r="49" spans="1:7" s="1" customFormat="1" ht="18" customHeight="1" x14ac:dyDescent="0.2">
      <c r="A49" s="463" t="s">
        <v>811</v>
      </c>
      <c r="B49" s="464">
        <v>22</v>
      </c>
      <c r="C49" s="372" t="s">
        <v>539</v>
      </c>
      <c r="D49" s="372" t="s">
        <v>539</v>
      </c>
      <c r="E49" s="372" t="s">
        <v>539</v>
      </c>
      <c r="F49" s="300">
        <v>22</v>
      </c>
      <c r="G49" s="492" t="s">
        <v>812</v>
      </c>
    </row>
    <row r="50" spans="1:7" s="1" customFormat="1" ht="18" customHeight="1" x14ac:dyDescent="0.2">
      <c r="A50" s="445" t="s">
        <v>813</v>
      </c>
      <c r="B50" s="296">
        <v>30</v>
      </c>
      <c r="C50" s="295" t="s">
        <v>539</v>
      </c>
      <c r="D50" s="295" t="s">
        <v>539</v>
      </c>
      <c r="E50" s="295" t="s">
        <v>539</v>
      </c>
      <c r="F50" s="301">
        <v>30</v>
      </c>
      <c r="G50" s="434" t="s">
        <v>814</v>
      </c>
    </row>
    <row r="51" spans="1:7" s="1" customFormat="1" ht="18" customHeight="1" x14ac:dyDescent="0.2">
      <c r="A51" s="445" t="s">
        <v>815</v>
      </c>
      <c r="B51" s="296">
        <v>275</v>
      </c>
      <c r="C51" s="295">
        <v>45</v>
      </c>
      <c r="D51" s="295" t="s">
        <v>539</v>
      </c>
      <c r="E51" s="295" t="s">
        <v>539</v>
      </c>
      <c r="F51" s="301">
        <v>320</v>
      </c>
      <c r="G51" s="434" t="s">
        <v>816</v>
      </c>
    </row>
    <row r="52" spans="1:7" s="1" customFormat="1" ht="18" customHeight="1" x14ac:dyDescent="0.2">
      <c r="A52" s="445" t="s">
        <v>817</v>
      </c>
      <c r="B52" s="296" t="s">
        <v>539</v>
      </c>
      <c r="C52" s="295" t="s">
        <v>539</v>
      </c>
      <c r="D52" s="295" t="s">
        <v>539</v>
      </c>
      <c r="E52" s="295" t="s">
        <v>539</v>
      </c>
      <c r="F52" s="301" t="s">
        <v>539</v>
      </c>
      <c r="G52" s="434" t="s">
        <v>818</v>
      </c>
    </row>
    <row r="53" spans="1:7" s="1" customFormat="1" ht="18" customHeight="1" x14ac:dyDescent="0.2">
      <c r="A53" s="436" t="s">
        <v>819</v>
      </c>
      <c r="B53" s="304">
        <v>296</v>
      </c>
      <c r="C53" s="295">
        <v>62</v>
      </c>
      <c r="D53" s="295">
        <v>2</v>
      </c>
      <c r="E53" s="295" t="s">
        <v>539</v>
      </c>
      <c r="F53" s="301">
        <v>360</v>
      </c>
      <c r="G53" s="434" t="s">
        <v>820</v>
      </c>
    </row>
    <row r="54" spans="1:7" s="1" customFormat="1" ht="18" customHeight="1" x14ac:dyDescent="0.2">
      <c r="A54" s="436" t="s">
        <v>821</v>
      </c>
      <c r="B54" s="304" t="s">
        <v>539</v>
      </c>
      <c r="C54" s="295" t="s">
        <v>539</v>
      </c>
      <c r="D54" s="295" t="s">
        <v>539</v>
      </c>
      <c r="E54" s="295" t="s">
        <v>539</v>
      </c>
      <c r="F54" s="301" t="s">
        <v>539</v>
      </c>
      <c r="G54" s="434" t="s">
        <v>822</v>
      </c>
    </row>
    <row r="55" spans="1:7" s="1" customFormat="1" ht="18" customHeight="1" x14ac:dyDescent="0.2">
      <c r="A55" s="436" t="s">
        <v>823</v>
      </c>
      <c r="B55" s="304">
        <v>60</v>
      </c>
      <c r="C55" s="295" t="s">
        <v>539</v>
      </c>
      <c r="D55" s="295" t="s">
        <v>539</v>
      </c>
      <c r="E55" s="295" t="s">
        <v>539</v>
      </c>
      <c r="F55" s="301">
        <v>60</v>
      </c>
      <c r="G55" s="394" t="s">
        <v>824</v>
      </c>
    </row>
    <row r="56" spans="1:7" s="1" customFormat="1" ht="18" customHeight="1" x14ac:dyDescent="0.2">
      <c r="A56" s="436" t="s">
        <v>825</v>
      </c>
      <c r="B56" s="304" t="s">
        <v>539</v>
      </c>
      <c r="C56" s="295" t="s">
        <v>539</v>
      </c>
      <c r="D56" s="295" t="s">
        <v>539</v>
      </c>
      <c r="E56" s="295" t="s">
        <v>539</v>
      </c>
      <c r="F56" s="301" t="s">
        <v>539</v>
      </c>
      <c r="G56" s="434" t="s">
        <v>826</v>
      </c>
    </row>
    <row r="57" spans="1:7" s="1" customFormat="1" ht="18" customHeight="1" x14ac:dyDescent="0.2">
      <c r="A57" s="436" t="s">
        <v>827</v>
      </c>
      <c r="B57" s="304">
        <v>1413</v>
      </c>
      <c r="C57" s="295" t="s">
        <v>539</v>
      </c>
      <c r="D57" s="295" t="s">
        <v>539</v>
      </c>
      <c r="E57" s="295" t="s">
        <v>539</v>
      </c>
      <c r="F57" s="301">
        <v>1413</v>
      </c>
      <c r="G57" s="434" t="s">
        <v>828</v>
      </c>
    </row>
    <row r="58" spans="1:7" s="1" customFormat="1" ht="18" customHeight="1" x14ac:dyDescent="0.2">
      <c r="A58" s="436" t="s">
        <v>829</v>
      </c>
      <c r="B58" s="304" t="s">
        <v>539</v>
      </c>
      <c r="C58" s="295">
        <v>22</v>
      </c>
      <c r="D58" s="295" t="s">
        <v>539</v>
      </c>
      <c r="E58" s="295" t="s">
        <v>539</v>
      </c>
      <c r="F58" s="301">
        <v>22</v>
      </c>
      <c r="G58" s="540" t="s">
        <v>880</v>
      </c>
    </row>
    <row r="59" spans="1:7" s="1" customFormat="1" ht="18" customHeight="1" x14ac:dyDescent="0.2">
      <c r="A59" s="436" t="s">
        <v>831</v>
      </c>
      <c r="B59" s="304" t="s">
        <v>539</v>
      </c>
      <c r="C59" s="295" t="s">
        <v>539</v>
      </c>
      <c r="D59" s="295" t="s">
        <v>539</v>
      </c>
      <c r="E59" s="295" t="s">
        <v>539</v>
      </c>
      <c r="F59" s="301" t="s">
        <v>539</v>
      </c>
      <c r="G59" s="434" t="s">
        <v>832</v>
      </c>
    </row>
    <row r="60" spans="1:7" s="1" customFormat="1" ht="18" customHeight="1" x14ac:dyDescent="0.2">
      <c r="A60" s="436" t="s">
        <v>833</v>
      </c>
      <c r="B60" s="304" t="s">
        <v>539</v>
      </c>
      <c r="C60" s="295" t="s">
        <v>539</v>
      </c>
      <c r="D60" s="295" t="s">
        <v>539</v>
      </c>
      <c r="E60" s="295" t="s">
        <v>539</v>
      </c>
      <c r="F60" s="301" t="s">
        <v>539</v>
      </c>
      <c r="G60" s="434" t="s">
        <v>834</v>
      </c>
    </row>
    <row r="61" spans="1:7" s="1" customFormat="1" ht="18" customHeight="1" x14ac:dyDescent="0.2">
      <c r="A61" s="436" t="s">
        <v>835</v>
      </c>
      <c r="B61" s="304">
        <v>265</v>
      </c>
      <c r="C61" s="295" t="s">
        <v>539</v>
      </c>
      <c r="D61" s="295" t="s">
        <v>539</v>
      </c>
      <c r="E61" s="295" t="s">
        <v>539</v>
      </c>
      <c r="F61" s="301">
        <v>265</v>
      </c>
      <c r="G61" s="434" t="s">
        <v>836</v>
      </c>
    </row>
    <row r="62" spans="1:7" s="1" customFormat="1" ht="18" customHeight="1" x14ac:dyDescent="0.2">
      <c r="A62" s="436" t="s">
        <v>837</v>
      </c>
      <c r="B62" s="304">
        <v>124</v>
      </c>
      <c r="C62" s="295" t="s">
        <v>539</v>
      </c>
      <c r="D62" s="295" t="s">
        <v>539</v>
      </c>
      <c r="E62" s="295" t="s">
        <v>539</v>
      </c>
      <c r="F62" s="301">
        <v>124</v>
      </c>
      <c r="G62" s="434" t="s">
        <v>838</v>
      </c>
    </row>
    <row r="63" spans="1:7" s="1" customFormat="1" ht="18" customHeight="1" x14ac:dyDescent="0.2">
      <c r="A63" s="436" t="s">
        <v>839</v>
      </c>
      <c r="B63" s="304">
        <v>446.00000000000006</v>
      </c>
      <c r="C63" s="295" t="s">
        <v>539</v>
      </c>
      <c r="D63" s="295" t="s">
        <v>539</v>
      </c>
      <c r="E63" s="295" t="s">
        <v>539</v>
      </c>
      <c r="F63" s="301">
        <v>446.00000000000006</v>
      </c>
      <c r="G63" s="434" t="s">
        <v>840</v>
      </c>
    </row>
    <row r="64" spans="1:7" s="1" customFormat="1" ht="18" customHeight="1" x14ac:dyDescent="0.2">
      <c r="A64" s="445" t="s">
        <v>841</v>
      </c>
      <c r="B64" s="296">
        <v>208</v>
      </c>
      <c r="C64" s="295" t="s">
        <v>539</v>
      </c>
      <c r="D64" s="295" t="s">
        <v>539</v>
      </c>
      <c r="E64" s="295" t="s">
        <v>539</v>
      </c>
      <c r="F64" s="301">
        <v>208</v>
      </c>
      <c r="G64" s="394" t="s">
        <v>842</v>
      </c>
    </row>
    <row r="65" spans="1:7" s="1" customFormat="1" ht="18" customHeight="1" x14ac:dyDescent="0.2">
      <c r="A65" s="445" t="s">
        <v>843</v>
      </c>
      <c r="B65" s="296">
        <v>269</v>
      </c>
      <c r="C65" s="295" t="s">
        <v>539</v>
      </c>
      <c r="D65" s="295" t="s">
        <v>539</v>
      </c>
      <c r="E65" s="295" t="s">
        <v>539</v>
      </c>
      <c r="F65" s="301">
        <v>269</v>
      </c>
      <c r="G65" s="434" t="s">
        <v>844</v>
      </c>
    </row>
    <row r="66" spans="1:7" s="1" customFormat="1" ht="18" customHeight="1" x14ac:dyDescent="0.2">
      <c r="A66" s="437" t="s">
        <v>845</v>
      </c>
      <c r="B66" s="388" t="s">
        <v>539</v>
      </c>
      <c r="C66" s="389" t="s">
        <v>539</v>
      </c>
      <c r="D66" s="389" t="s">
        <v>539</v>
      </c>
      <c r="E66" s="389" t="s">
        <v>539</v>
      </c>
      <c r="F66" s="390" t="s">
        <v>539</v>
      </c>
      <c r="G66" s="435" t="s">
        <v>846</v>
      </c>
    </row>
    <row r="67" spans="1:7" ht="18" customHeight="1" x14ac:dyDescent="0.2">
      <c r="A67" s="332" t="s">
        <v>523</v>
      </c>
      <c r="G67" s="341" t="s">
        <v>524</v>
      </c>
    </row>
  </sheetData>
  <mergeCells count="12">
    <mergeCell ref="A1:G1"/>
    <mergeCell ref="A2:G2"/>
    <mergeCell ref="A4:C4"/>
    <mergeCell ref="A5:A7"/>
    <mergeCell ref="F5:F7"/>
    <mergeCell ref="G5:G7"/>
    <mergeCell ref="A42:G42"/>
    <mergeCell ref="A43:G43"/>
    <mergeCell ref="A45:C45"/>
    <mergeCell ref="A46:A48"/>
    <mergeCell ref="F46:F48"/>
    <mergeCell ref="G46:G4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view="pageBreakPreview" topLeftCell="A22" zoomScaleSheetLayoutView="100" workbookViewId="0">
      <selection activeCell="G6" sqref="G6"/>
    </sheetView>
  </sheetViews>
  <sheetFormatPr defaultRowHeight="12.75" x14ac:dyDescent="0.2"/>
  <cols>
    <col min="1" max="1" width="13.5" style="25" customWidth="1"/>
    <col min="2" max="5" width="10.25" style="25" customWidth="1"/>
    <col min="6" max="6" width="10.75" style="25" customWidth="1"/>
    <col min="7" max="7" width="17.37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68" t="s">
        <v>637</v>
      </c>
      <c r="B1" s="568"/>
      <c r="C1" s="568"/>
      <c r="D1" s="568"/>
      <c r="E1" s="568"/>
      <c r="F1" s="568"/>
      <c r="G1" s="568"/>
    </row>
    <row r="2" spans="1:7" ht="18" customHeight="1" x14ac:dyDescent="0.2">
      <c r="A2" s="634" t="s">
        <v>721</v>
      </c>
      <c r="B2" s="634"/>
      <c r="C2" s="634"/>
      <c r="D2" s="634"/>
      <c r="E2" s="634"/>
      <c r="F2" s="634"/>
      <c r="G2" s="634"/>
    </row>
    <row r="3" spans="1:7" ht="18" customHeight="1" x14ac:dyDescent="0.2">
      <c r="A3" s="634" t="s">
        <v>587</v>
      </c>
      <c r="B3" s="634"/>
      <c r="C3" s="634"/>
      <c r="D3" s="634"/>
      <c r="E3" s="634"/>
      <c r="F3" s="634"/>
      <c r="G3" s="634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35" t="s">
        <v>50</v>
      </c>
      <c r="B5" s="735"/>
      <c r="C5" s="735"/>
      <c r="D5" s="81"/>
      <c r="E5" s="81"/>
      <c r="F5" s="90"/>
      <c r="G5" s="21" t="s">
        <v>51</v>
      </c>
    </row>
    <row r="6" spans="1:7" ht="18" customHeight="1" x14ac:dyDescent="0.2">
      <c r="A6" s="767" t="s">
        <v>102</v>
      </c>
      <c r="B6" s="180" t="s">
        <v>100</v>
      </c>
      <c r="C6" s="181"/>
      <c r="D6" s="181"/>
      <c r="E6" s="182" t="s">
        <v>101</v>
      </c>
      <c r="F6" s="774" t="s">
        <v>0</v>
      </c>
      <c r="G6" s="768" t="s">
        <v>92</v>
      </c>
    </row>
    <row r="7" spans="1:7" ht="18" customHeight="1" x14ac:dyDescent="0.2">
      <c r="A7" s="729"/>
      <c r="B7" s="192" t="s">
        <v>86</v>
      </c>
      <c r="C7" s="192" t="s">
        <v>105</v>
      </c>
      <c r="D7" s="192" t="s">
        <v>106</v>
      </c>
      <c r="E7" s="192" t="s">
        <v>107</v>
      </c>
      <c r="F7" s="745"/>
      <c r="G7" s="732"/>
    </row>
    <row r="8" spans="1:7" ht="18" customHeight="1" x14ac:dyDescent="0.2">
      <c r="A8" s="729"/>
      <c r="B8" s="277" t="s">
        <v>46</v>
      </c>
      <c r="C8" s="277" t="s">
        <v>108</v>
      </c>
      <c r="D8" s="277" t="s">
        <v>109</v>
      </c>
      <c r="E8" s="277" t="s">
        <v>167</v>
      </c>
      <c r="F8" s="745"/>
      <c r="G8" s="732"/>
    </row>
    <row r="9" spans="1:7" ht="18" customHeight="1" x14ac:dyDescent="0.2">
      <c r="A9" s="339" t="s">
        <v>7</v>
      </c>
      <c r="B9" s="311">
        <v>8809.74</v>
      </c>
      <c r="C9" s="312">
        <v>404.46999999999997</v>
      </c>
      <c r="D9" s="312">
        <v>6.5399999999999991</v>
      </c>
      <c r="E9" s="312">
        <v>9.65</v>
      </c>
      <c r="F9" s="313">
        <v>9230.4</v>
      </c>
      <c r="G9" s="344" t="s">
        <v>6</v>
      </c>
    </row>
    <row r="10" spans="1:7" ht="18" customHeight="1" x14ac:dyDescent="0.2">
      <c r="A10" s="149" t="s">
        <v>333</v>
      </c>
      <c r="B10" s="314">
        <v>0.56999999999999995</v>
      </c>
      <c r="C10" s="309" t="s">
        <v>539</v>
      </c>
      <c r="D10" s="309" t="s">
        <v>539</v>
      </c>
      <c r="E10" s="309" t="s">
        <v>539</v>
      </c>
      <c r="F10" s="315">
        <v>0.56999999999999995</v>
      </c>
      <c r="G10" s="150" t="s">
        <v>334</v>
      </c>
    </row>
    <row r="11" spans="1:7" ht="18" customHeight="1" x14ac:dyDescent="0.2">
      <c r="A11" s="149" t="s">
        <v>335</v>
      </c>
      <c r="B11" s="314" t="s">
        <v>539</v>
      </c>
      <c r="C11" s="309">
        <v>0.14000000000000001</v>
      </c>
      <c r="D11" s="309" t="s">
        <v>539</v>
      </c>
      <c r="E11" s="309" t="s">
        <v>539</v>
      </c>
      <c r="F11" s="315">
        <v>0.14000000000000001</v>
      </c>
      <c r="G11" s="150" t="s">
        <v>336</v>
      </c>
    </row>
    <row r="12" spans="1:7" ht="18" customHeight="1" x14ac:dyDescent="0.2">
      <c r="A12" s="149" t="s">
        <v>337</v>
      </c>
      <c r="B12" s="314">
        <v>3.16</v>
      </c>
      <c r="C12" s="309">
        <v>0.17</v>
      </c>
      <c r="D12" s="309" t="s">
        <v>539</v>
      </c>
      <c r="E12" s="309">
        <v>7.0000000000000007E-2</v>
      </c>
      <c r="F12" s="315">
        <v>3.4</v>
      </c>
      <c r="G12" s="150" t="s">
        <v>338</v>
      </c>
    </row>
    <row r="13" spans="1:7" ht="18" customHeight="1" x14ac:dyDescent="0.2">
      <c r="A13" s="149" t="s">
        <v>339</v>
      </c>
      <c r="B13" s="314">
        <v>74.900000000000006</v>
      </c>
      <c r="C13" s="309">
        <v>2.68</v>
      </c>
      <c r="D13" s="309">
        <v>0.04</v>
      </c>
      <c r="E13" s="309">
        <v>0.6</v>
      </c>
      <c r="F13" s="315">
        <v>78.220000000000013</v>
      </c>
      <c r="G13" s="150" t="s">
        <v>340</v>
      </c>
    </row>
    <row r="14" spans="1:7" ht="18" customHeight="1" x14ac:dyDescent="0.2">
      <c r="A14" s="149" t="s">
        <v>341</v>
      </c>
      <c r="B14" s="314">
        <v>0.03</v>
      </c>
      <c r="C14" s="309" t="s">
        <v>539</v>
      </c>
      <c r="D14" s="309" t="s">
        <v>539</v>
      </c>
      <c r="E14" s="309">
        <v>0.02</v>
      </c>
      <c r="F14" s="315">
        <v>0.05</v>
      </c>
      <c r="G14" s="150" t="s">
        <v>342</v>
      </c>
    </row>
    <row r="15" spans="1:7" ht="18" customHeight="1" x14ac:dyDescent="0.2">
      <c r="A15" s="149" t="s">
        <v>343</v>
      </c>
      <c r="B15" s="314">
        <v>3.21</v>
      </c>
      <c r="C15" s="309">
        <v>0.19</v>
      </c>
      <c r="D15" s="309" t="s">
        <v>539</v>
      </c>
      <c r="E15" s="309" t="s">
        <v>539</v>
      </c>
      <c r="F15" s="315">
        <v>3.4</v>
      </c>
      <c r="G15" s="150" t="s">
        <v>344</v>
      </c>
    </row>
    <row r="16" spans="1:7" ht="18" customHeight="1" x14ac:dyDescent="0.2">
      <c r="A16" s="149" t="s">
        <v>345</v>
      </c>
      <c r="B16" s="314">
        <v>5.76</v>
      </c>
      <c r="C16" s="309">
        <v>1.06</v>
      </c>
      <c r="D16" s="309" t="s">
        <v>539</v>
      </c>
      <c r="E16" s="309" t="s">
        <v>539</v>
      </c>
      <c r="F16" s="315">
        <v>6.82</v>
      </c>
      <c r="G16" s="150" t="s">
        <v>346</v>
      </c>
    </row>
    <row r="17" spans="1:7" ht="18" customHeight="1" x14ac:dyDescent="0.2">
      <c r="A17" s="149" t="s">
        <v>347</v>
      </c>
      <c r="B17" s="314">
        <v>1.01</v>
      </c>
      <c r="C17" s="309" t="s">
        <v>539</v>
      </c>
      <c r="D17" s="309" t="s">
        <v>539</v>
      </c>
      <c r="E17" s="309" t="s">
        <v>539</v>
      </c>
      <c r="F17" s="315">
        <v>1.01</v>
      </c>
      <c r="G17" s="150" t="s">
        <v>348</v>
      </c>
    </row>
    <row r="18" spans="1:7" ht="18" customHeight="1" x14ac:dyDescent="0.2">
      <c r="A18" s="149" t="s">
        <v>349</v>
      </c>
      <c r="B18" s="314">
        <v>0.99</v>
      </c>
      <c r="C18" s="309" t="s">
        <v>539</v>
      </c>
      <c r="D18" s="309" t="s">
        <v>539</v>
      </c>
      <c r="E18" s="309" t="s">
        <v>539</v>
      </c>
      <c r="F18" s="315">
        <v>0.99</v>
      </c>
      <c r="G18" s="150" t="s">
        <v>350</v>
      </c>
    </row>
    <row r="19" spans="1:7" ht="18" customHeight="1" x14ac:dyDescent="0.2">
      <c r="A19" s="149" t="s">
        <v>351</v>
      </c>
      <c r="B19" s="314">
        <v>1.68</v>
      </c>
      <c r="C19" s="309">
        <v>0.37</v>
      </c>
      <c r="D19" s="309" t="s">
        <v>539</v>
      </c>
      <c r="E19" s="309">
        <v>0.2</v>
      </c>
      <c r="F19" s="315">
        <v>2.25</v>
      </c>
      <c r="G19" s="150" t="s">
        <v>352</v>
      </c>
    </row>
    <row r="20" spans="1:7" ht="18" customHeight="1" x14ac:dyDescent="0.2">
      <c r="A20" s="149" t="s">
        <v>353</v>
      </c>
      <c r="B20" s="314">
        <v>15.1</v>
      </c>
      <c r="C20" s="309">
        <v>2.83</v>
      </c>
      <c r="D20" s="309">
        <v>0.02</v>
      </c>
      <c r="E20" s="309">
        <v>0.45</v>
      </c>
      <c r="F20" s="315">
        <v>18.399999999999999</v>
      </c>
      <c r="G20" s="150" t="s">
        <v>354</v>
      </c>
    </row>
    <row r="21" spans="1:7" ht="18" customHeight="1" x14ac:dyDescent="0.2">
      <c r="A21" s="149" t="s">
        <v>545</v>
      </c>
      <c r="B21" s="314">
        <v>0.14000000000000001</v>
      </c>
      <c r="C21" s="309">
        <v>0.31</v>
      </c>
      <c r="D21" s="309" t="s">
        <v>539</v>
      </c>
      <c r="E21" s="309" t="s">
        <v>539</v>
      </c>
      <c r="F21" s="315">
        <v>0.45</v>
      </c>
      <c r="G21" s="150" t="s">
        <v>546</v>
      </c>
    </row>
    <row r="22" spans="1:7" ht="18" customHeight="1" x14ac:dyDescent="0.2">
      <c r="A22" s="149" t="s">
        <v>355</v>
      </c>
      <c r="B22" s="314">
        <v>0.1</v>
      </c>
      <c r="C22" s="309">
        <v>0.06</v>
      </c>
      <c r="D22" s="309" t="s">
        <v>539</v>
      </c>
      <c r="E22" s="309" t="s">
        <v>539</v>
      </c>
      <c r="F22" s="315">
        <v>0.16</v>
      </c>
      <c r="G22" s="150" t="s">
        <v>356</v>
      </c>
    </row>
    <row r="23" spans="1:7" ht="18" customHeight="1" x14ac:dyDescent="0.2">
      <c r="A23" s="149" t="s">
        <v>357</v>
      </c>
      <c r="B23" s="314">
        <v>0.67</v>
      </c>
      <c r="C23" s="309">
        <v>0.05</v>
      </c>
      <c r="D23" s="309" t="s">
        <v>539</v>
      </c>
      <c r="E23" s="309">
        <v>0.02</v>
      </c>
      <c r="F23" s="315">
        <v>0.7400000000000001</v>
      </c>
      <c r="G23" s="150" t="s">
        <v>358</v>
      </c>
    </row>
    <row r="24" spans="1:7" ht="18" customHeight="1" x14ac:dyDescent="0.2">
      <c r="A24" s="149" t="s">
        <v>359</v>
      </c>
      <c r="B24" s="314">
        <v>2.75</v>
      </c>
      <c r="C24" s="309">
        <v>0.81</v>
      </c>
      <c r="D24" s="309">
        <v>1</v>
      </c>
      <c r="E24" s="309" t="s">
        <v>539</v>
      </c>
      <c r="F24" s="315">
        <v>4.5600000000000005</v>
      </c>
      <c r="G24" s="150" t="s">
        <v>360</v>
      </c>
    </row>
    <row r="25" spans="1:7" ht="18" customHeight="1" x14ac:dyDescent="0.2">
      <c r="A25" s="149" t="s">
        <v>361</v>
      </c>
      <c r="B25" s="314">
        <v>0.02</v>
      </c>
      <c r="C25" s="309">
        <v>0.04</v>
      </c>
      <c r="D25" s="309" t="s">
        <v>539</v>
      </c>
      <c r="E25" s="309" t="s">
        <v>539</v>
      </c>
      <c r="F25" s="315">
        <v>0.06</v>
      </c>
      <c r="G25" s="150" t="s">
        <v>362</v>
      </c>
    </row>
    <row r="26" spans="1:7" ht="18" customHeight="1" x14ac:dyDescent="0.2">
      <c r="A26" s="149" t="s">
        <v>363</v>
      </c>
      <c r="B26" s="314">
        <v>0.2</v>
      </c>
      <c r="C26" s="309" t="s">
        <v>539</v>
      </c>
      <c r="D26" s="309" t="s">
        <v>539</v>
      </c>
      <c r="E26" s="309" t="s">
        <v>539</v>
      </c>
      <c r="F26" s="315">
        <v>0.2</v>
      </c>
      <c r="G26" s="150" t="s">
        <v>364</v>
      </c>
    </row>
    <row r="27" spans="1:7" ht="18" customHeight="1" x14ac:dyDescent="0.2">
      <c r="A27" s="149" t="s">
        <v>365</v>
      </c>
      <c r="B27" s="314">
        <v>1.34</v>
      </c>
      <c r="C27" s="309">
        <v>0.31</v>
      </c>
      <c r="D27" s="309" t="s">
        <v>539</v>
      </c>
      <c r="E27" s="309">
        <v>0.02</v>
      </c>
      <c r="F27" s="315">
        <v>1.6700000000000002</v>
      </c>
      <c r="G27" s="150" t="s">
        <v>366</v>
      </c>
    </row>
    <row r="28" spans="1:7" ht="18" customHeight="1" x14ac:dyDescent="0.2">
      <c r="A28" s="149" t="s">
        <v>367</v>
      </c>
      <c r="B28" s="314">
        <v>8.67</v>
      </c>
      <c r="C28" s="309">
        <v>1.3</v>
      </c>
      <c r="D28" s="309" t="s">
        <v>539</v>
      </c>
      <c r="E28" s="309" t="s">
        <v>539</v>
      </c>
      <c r="F28" s="315">
        <v>9.9700000000000006</v>
      </c>
      <c r="G28" s="150" t="s">
        <v>368</v>
      </c>
    </row>
    <row r="29" spans="1:7" ht="18" customHeight="1" x14ac:dyDescent="0.2">
      <c r="A29" s="149" t="s">
        <v>369</v>
      </c>
      <c r="B29" s="314">
        <v>634.97</v>
      </c>
      <c r="C29" s="309">
        <v>11.85</v>
      </c>
      <c r="D29" s="309">
        <v>0.94</v>
      </c>
      <c r="E29" s="309">
        <v>0.48</v>
      </c>
      <c r="F29" s="315">
        <v>648.24000000000012</v>
      </c>
      <c r="G29" s="150" t="s">
        <v>370</v>
      </c>
    </row>
    <row r="30" spans="1:7" ht="18" customHeight="1" x14ac:dyDescent="0.2">
      <c r="A30" s="149" t="s">
        <v>371</v>
      </c>
      <c r="B30" s="314">
        <v>1.1299999999999999</v>
      </c>
      <c r="C30" s="309">
        <v>0.23</v>
      </c>
      <c r="D30" s="309" t="s">
        <v>539</v>
      </c>
      <c r="E30" s="309">
        <v>0.17</v>
      </c>
      <c r="F30" s="315">
        <v>1.5299999999999998</v>
      </c>
      <c r="G30" s="150" t="s">
        <v>372</v>
      </c>
    </row>
    <row r="31" spans="1:7" ht="18" customHeight="1" x14ac:dyDescent="0.2">
      <c r="A31" s="149" t="s">
        <v>373</v>
      </c>
      <c r="B31" s="314">
        <v>10.95</v>
      </c>
      <c r="C31" s="309">
        <v>1.23</v>
      </c>
      <c r="D31" s="309">
        <v>0.04</v>
      </c>
      <c r="E31" s="309" t="s">
        <v>539</v>
      </c>
      <c r="F31" s="315">
        <v>12.219999999999999</v>
      </c>
      <c r="G31" s="150" t="s">
        <v>374</v>
      </c>
    </row>
    <row r="32" spans="1:7" ht="18" customHeight="1" x14ac:dyDescent="0.2">
      <c r="A32" s="149" t="s">
        <v>375</v>
      </c>
      <c r="B32" s="314">
        <v>11.12</v>
      </c>
      <c r="C32" s="309">
        <v>0.83</v>
      </c>
      <c r="D32" s="309">
        <v>0.03</v>
      </c>
      <c r="E32" s="309" t="s">
        <v>539</v>
      </c>
      <c r="F32" s="315">
        <v>11.979999999999999</v>
      </c>
      <c r="G32" s="150" t="s">
        <v>376</v>
      </c>
    </row>
    <row r="33" spans="1:7" ht="18" customHeight="1" x14ac:dyDescent="0.2">
      <c r="A33" s="149" t="s">
        <v>377</v>
      </c>
      <c r="B33" s="314">
        <v>3.35</v>
      </c>
      <c r="C33" s="309">
        <v>0.51</v>
      </c>
      <c r="D33" s="309" t="s">
        <v>539</v>
      </c>
      <c r="E33" s="309" t="s">
        <v>539</v>
      </c>
      <c r="F33" s="315">
        <v>3.8600000000000003</v>
      </c>
      <c r="G33" s="150" t="s">
        <v>378</v>
      </c>
    </row>
    <row r="34" spans="1:7" ht="18" customHeight="1" x14ac:dyDescent="0.2">
      <c r="A34" s="149" t="s">
        <v>379</v>
      </c>
      <c r="B34" s="314">
        <v>24.17</v>
      </c>
      <c r="C34" s="309">
        <v>2.12</v>
      </c>
      <c r="D34" s="309">
        <v>0.01</v>
      </c>
      <c r="E34" s="309">
        <v>0.02</v>
      </c>
      <c r="F34" s="315">
        <v>26.320000000000004</v>
      </c>
      <c r="G34" s="150" t="s">
        <v>380</v>
      </c>
    </row>
    <row r="35" spans="1:7" ht="18" customHeight="1" x14ac:dyDescent="0.2">
      <c r="A35" s="149" t="s">
        <v>381</v>
      </c>
      <c r="B35" s="314">
        <v>0.25</v>
      </c>
      <c r="C35" s="309">
        <v>0.04</v>
      </c>
      <c r="D35" s="309" t="s">
        <v>539</v>
      </c>
      <c r="E35" s="309" t="s">
        <v>539</v>
      </c>
      <c r="F35" s="315">
        <v>0.28999999999999998</v>
      </c>
      <c r="G35" s="150" t="s">
        <v>382</v>
      </c>
    </row>
    <row r="36" spans="1:7" ht="18" customHeight="1" x14ac:dyDescent="0.2">
      <c r="A36" s="149" t="s">
        <v>383</v>
      </c>
      <c r="B36" s="314">
        <v>0.46</v>
      </c>
      <c r="C36" s="309">
        <v>7.0000000000000007E-2</v>
      </c>
      <c r="D36" s="309" t="s">
        <v>539</v>
      </c>
      <c r="E36" s="309" t="s">
        <v>539</v>
      </c>
      <c r="F36" s="315">
        <v>0.53</v>
      </c>
      <c r="G36" s="150" t="s">
        <v>384</v>
      </c>
    </row>
    <row r="37" spans="1:7" ht="18" customHeight="1" x14ac:dyDescent="0.2">
      <c r="A37" s="149" t="s">
        <v>385</v>
      </c>
      <c r="B37" s="314">
        <v>46.43</v>
      </c>
      <c r="C37" s="309">
        <v>0.85</v>
      </c>
      <c r="D37" s="309">
        <v>0.09</v>
      </c>
      <c r="E37" s="309">
        <v>0.02</v>
      </c>
      <c r="F37" s="315">
        <v>47.390000000000008</v>
      </c>
      <c r="G37" s="150" t="s">
        <v>386</v>
      </c>
    </row>
    <row r="38" spans="1:7" ht="18" customHeight="1" x14ac:dyDescent="0.2">
      <c r="A38" s="149" t="s">
        <v>387</v>
      </c>
      <c r="B38" s="314">
        <v>80.03</v>
      </c>
      <c r="C38" s="309">
        <v>2</v>
      </c>
      <c r="D38" s="309">
        <v>0.09</v>
      </c>
      <c r="E38" s="309">
        <v>0.03</v>
      </c>
      <c r="F38" s="315">
        <v>82.15</v>
      </c>
      <c r="G38" s="150" t="s">
        <v>388</v>
      </c>
    </row>
    <row r="39" spans="1:7" ht="18" customHeight="1" x14ac:dyDescent="0.2">
      <c r="A39" s="149" t="s">
        <v>389</v>
      </c>
      <c r="B39" s="314">
        <v>9.01</v>
      </c>
      <c r="C39" s="309">
        <v>0.3</v>
      </c>
      <c r="D39" s="309">
        <v>0.12</v>
      </c>
      <c r="E39" s="309">
        <v>0.02</v>
      </c>
      <c r="F39" s="315">
        <v>9.4499999999999993</v>
      </c>
      <c r="G39" s="150" t="s">
        <v>390</v>
      </c>
    </row>
    <row r="40" spans="1:7" ht="18" customHeight="1" x14ac:dyDescent="0.2">
      <c r="A40" s="149" t="s">
        <v>391</v>
      </c>
      <c r="B40" s="314">
        <v>0.3</v>
      </c>
      <c r="C40" s="309" t="s">
        <v>539</v>
      </c>
      <c r="D40" s="309">
        <v>0.04</v>
      </c>
      <c r="E40" s="309" t="s">
        <v>539</v>
      </c>
      <c r="F40" s="315">
        <v>0.33999999999999997</v>
      </c>
      <c r="G40" s="150" t="s">
        <v>392</v>
      </c>
    </row>
    <row r="41" spans="1:7" ht="18" customHeight="1" x14ac:dyDescent="0.2">
      <c r="A41" s="149" t="s">
        <v>393</v>
      </c>
      <c r="B41" s="314">
        <v>1.78</v>
      </c>
      <c r="C41" s="309">
        <v>0.28999999999999998</v>
      </c>
      <c r="D41" s="309">
        <v>7.0000000000000007E-2</v>
      </c>
      <c r="E41" s="309" t="s">
        <v>539</v>
      </c>
      <c r="F41" s="315">
        <v>2.1399999999999997</v>
      </c>
      <c r="G41" s="150" t="s">
        <v>394</v>
      </c>
    </row>
    <row r="42" spans="1:7" ht="18" customHeight="1" x14ac:dyDescent="0.2">
      <c r="A42" s="149" t="s">
        <v>395</v>
      </c>
      <c r="B42" s="314">
        <v>10.130000000000001</v>
      </c>
      <c r="C42" s="309">
        <v>1.83</v>
      </c>
      <c r="D42" s="309" t="s">
        <v>539</v>
      </c>
      <c r="E42" s="309">
        <v>0.02</v>
      </c>
      <c r="F42" s="315">
        <v>11.98</v>
      </c>
      <c r="G42" s="150" t="s">
        <v>396</v>
      </c>
    </row>
    <row r="43" spans="1:7" ht="18" customHeight="1" x14ac:dyDescent="0.2">
      <c r="A43" s="149" t="s">
        <v>576</v>
      </c>
      <c r="B43" s="314">
        <v>0.05</v>
      </c>
      <c r="C43" s="309" t="s">
        <v>539</v>
      </c>
      <c r="D43" s="309" t="s">
        <v>539</v>
      </c>
      <c r="E43" s="309" t="s">
        <v>539</v>
      </c>
      <c r="F43" s="315">
        <v>0.05</v>
      </c>
      <c r="G43" s="150" t="s">
        <v>577</v>
      </c>
    </row>
    <row r="44" spans="1:7" ht="18" customHeight="1" x14ac:dyDescent="0.2">
      <c r="A44" s="149" t="s">
        <v>397</v>
      </c>
      <c r="B44" s="314">
        <v>8.1199999999999992</v>
      </c>
      <c r="C44" s="309">
        <v>0.04</v>
      </c>
      <c r="D44" s="309" t="s">
        <v>539</v>
      </c>
      <c r="E44" s="309">
        <v>0.06</v>
      </c>
      <c r="F44" s="315">
        <v>8.2199999999999989</v>
      </c>
      <c r="G44" s="150" t="s">
        <v>398</v>
      </c>
    </row>
    <row r="45" spans="1:7" ht="18" customHeight="1" x14ac:dyDescent="0.2">
      <c r="A45" s="166" t="s">
        <v>399</v>
      </c>
      <c r="B45" s="365">
        <v>7847.19</v>
      </c>
      <c r="C45" s="324">
        <v>371.96</v>
      </c>
      <c r="D45" s="324">
        <v>4.05</v>
      </c>
      <c r="E45" s="324">
        <v>7.45</v>
      </c>
      <c r="F45" s="345">
        <v>8230.65</v>
      </c>
      <c r="G45" s="167" t="s">
        <v>400</v>
      </c>
    </row>
    <row r="46" spans="1:7" ht="18" customHeight="1" x14ac:dyDescent="0.2">
      <c r="A46" s="281" t="s">
        <v>523</v>
      </c>
      <c r="B46" s="333"/>
      <c r="C46" s="333"/>
      <c r="D46" s="333"/>
      <c r="E46" s="333"/>
      <c r="F46" s="333"/>
      <c r="G46" s="282" t="s">
        <v>524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view="pageBreakPreview" topLeftCell="A22" zoomScaleSheetLayoutView="100" workbookViewId="0">
      <selection activeCell="G6" sqref="G6"/>
    </sheetView>
  </sheetViews>
  <sheetFormatPr defaultRowHeight="12.75" x14ac:dyDescent="0.2"/>
  <cols>
    <col min="1" max="1" width="13.875" style="25" customWidth="1"/>
    <col min="2" max="5" width="10" style="25" customWidth="1"/>
    <col min="6" max="6" width="10.875" style="25" customWidth="1"/>
    <col min="7" max="7" width="18.25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68" t="s">
        <v>638</v>
      </c>
      <c r="B1" s="568"/>
      <c r="C1" s="568"/>
      <c r="D1" s="568"/>
      <c r="E1" s="568"/>
      <c r="F1" s="568"/>
      <c r="G1" s="568"/>
    </row>
    <row r="2" spans="1:7" ht="36" customHeight="1" x14ac:dyDescent="0.2">
      <c r="A2" s="634" t="s">
        <v>722</v>
      </c>
      <c r="B2" s="634"/>
      <c r="C2" s="634"/>
      <c r="D2" s="634"/>
      <c r="E2" s="634"/>
      <c r="F2" s="634"/>
      <c r="G2" s="634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8" customHeight="1" x14ac:dyDescent="0.2">
      <c r="A4" s="769" t="s">
        <v>102</v>
      </c>
      <c r="B4" s="272" t="s">
        <v>100</v>
      </c>
      <c r="C4" s="326"/>
      <c r="D4" s="326"/>
      <c r="E4" s="251" t="s">
        <v>101</v>
      </c>
      <c r="F4" s="770" t="s">
        <v>0</v>
      </c>
      <c r="G4" s="776" t="s">
        <v>92</v>
      </c>
    </row>
    <row r="5" spans="1:7" ht="18" customHeight="1" x14ac:dyDescent="0.2">
      <c r="A5" s="729"/>
      <c r="B5" s="249" t="s">
        <v>86</v>
      </c>
      <c r="C5" s="249" t="s">
        <v>105</v>
      </c>
      <c r="D5" s="249" t="s">
        <v>106</v>
      </c>
      <c r="E5" s="249" t="s">
        <v>107</v>
      </c>
      <c r="F5" s="745"/>
      <c r="G5" s="732"/>
    </row>
    <row r="6" spans="1:7" ht="18" customHeight="1" x14ac:dyDescent="0.2">
      <c r="A6" s="730"/>
      <c r="B6" s="142" t="s">
        <v>46</v>
      </c>
      <c r="C6" s="142" t="s">
        <v>108</v>
      </c>
      <c r="D6" s="142" t="s">
        <v>109</v>
      </c>
      <c r="E6" s="142" t="s">
        <v>167</v>
      </c>
      <c r="F6" s="771"/>
      <c r="G6" s="733"/>
    </row>
    <row r="7" spans="1:7" ht="18" customHeight="1" x14ac:dyDescent="0.2">
      <c r="A7" s="339" t="s">
        <v>7</v>
      </c>
      <c r="B7" s="298">
        <v>171316</v>
      </c>
      <c r="C7" s="299">
        <v>8386</v>
      </c>
      <c r="D7" s="299">
        <v>296</v>
      </c>
      <c r="E7" s="299">
        <v>172</v>
      </c>
      <c r="F7" s="300">
        <v>180170</v>
      </c>
      <c r="G7" s="344" t="s">
        <v>6</v>
      </c>
    </row>
    <row r="8" spans="1:7" ht="18" customHeight="1" x14ac:dyDescent="0.2">
      <c r="A8" s="149" t="s">
        <v>333</v>
      </c>
      <c r="B8" s="304">
        <v>14</v>
      </c>
      <c r="C8" s="295" t="s">
        <v>539</v>
      </c>
      <c r="D8" s="295" t="s">
        <v>539</v>
      </c>
      <c r="E8" s="295" t="s">
        <v>539</v>
      </c>
      <c r="F8" s="301">
        <v>14</v>
      </c>
      <c r="G8" s="150" t="s">
        <v>334</v>
      </c>
    </row>
    <row r="9" spans="1:7" ht="18" customHeight="1" x14ac:dyDescent="0.2">
      <c r="A9" s="149" t="s">
        <v>335</v>
      </c>
      <c r="B9" s="304" t="s">
        <v>539</v>
      </c>
      <c r="C9" s="295">
        <v>10</v>
      </c>
      <c r="D9" s="295" t="s">
        <v>539</v>
      </c>
      <c r="E9" s="295" t="s">
        <v>539</v>
      </c>
      <c r="F9" s="301">
        <v>10</v>
      </c>
      <c r="G9" s="150" t="s">
        <v>336</v>
      </c>
    </row>
    <row r="10" spans="1:7" ht="18" customHeight="1" x14ac:dyDescent="0.2">
      <c r="A10" s="149" t="s">
        <v>337</v>
      </c>
      <c r="B10" s="304">
        <v>129</v>
      </c>
      <c r="C10" s="295">
        <v>5</v>
      </c>
      <c r="D10" s="295" t="s">
        <v>539</v>
      </c>
      <c r="E10" s="295">
        <v>1</v>
      </c>
      <c r="F10" s="301">
        <v>135</v>
      </c>
      <c r="G10" s="150" t="s">
        <v>338</v>
      </c>
    </row>
    <row r="11" spans="1:7" ht="18" customHeight="1" x14ac:dyDescent="0.2">
      <c r="A11" s="149" t="s">
        <v>339</v>
      </c>
      <c r="B11" s="304">
        <v>1749</v>
      </c>
      <c r="C11" s="295">
        <v>58</v>
      </c>
      <c r="D11" s="295">
        <v>2</v>
      </c>
      <c r="E11" s="295">
        <v>10</v>
      </c>
      <c r="F11" s="301">
        <v>1819</v>
      </c>
      <c r="G11" s="150" t="s">
        <v>340</v>
      </c>
    </row>
    <row r="12" spans="1:7" ht="18" customHeight="1" x14ac:dyDescent="0.2">
      <c r="A12" s="149" t="s">
        <v>341</v>
      </c>
      <c r="B12" s="304">
        <v>1</v>
      </c>
      <c r="C12" s="295" t="s">
        <v>539</v>
      </c>
      <c r="D12" s="295" t="s">
        <v>539</v>
      </c>
      <c r="E12" s="295">
        <v>1</v>
      </c>
      <c r="F12" s="301">
        <v>2</v>
      </c>
      <c r="G12" s="150" t="s">
        <v>342</v>
      </c>
    </row>
    <row r="13" spans="1:7" ht="18" customHeight="1" x14ac:dyDescent="0.2">
      <c r="A13" s="149" t="s">
        <v>343</v>
      </c>
      <c r="B13" s="304">
        <v>63</v>
      </c>
      <c r="C13" s="295">
        <v>9</v>
      </c>
      <c r="D13" s="295" t="s">
        <v>539</v>
      </c>
      <c r="E13" s="295" t="s">
        <v>539</v>
      </c>
      <c r="F13" s="301">
        <v>72</v>
      </c>
      <c r="G13" s="150" t="s">
        <v>344</v>
      </c>
    </row>
    <row r="14" spans="1:7" ht="18" customHeight="1" x14ac:dyDescent="0.2">
      <c r="A14" s="149" t="s">
        <v>345</v>
      </c>
      <c r="B14" s="304">
        <v>122</v>
      </c>
      <c r="C14" s="295">
        <v>36</v>
      </c>
      <c r="D14" s="295" t="s">
        <v>539</v>
      </c>
      <c r="E14" s="295" t="s">
        <v>539</v>
      </c>
      <c r="F14" s="301">
        <v>158</v>
      </c>
      <c r="G14" s="150" t="s">
        <v>346</v>
      </c>
    </row>
    <row r="15" spans="1:7" ht="18" customHeight="1" x14ac:dyDescent="0.2">
      <c r="A15" s="149" t="s">
        <v>347</v>
      </c>
      <c r="B15" s="304">
        <v>21</v>
      </c>
      <c r="C15" s="295" t="s">
        <v>539</v>
      </c>
      <c r="D15" s="295" t="s">
        <v>539</v>
      </c>
      <c r="E15" s="295" t="s">
        <v>539</v>
      </c>
      <c r="F15" s="301">
        <v>21</v>
      </c>
      <c r="G15" s="150" t="s">
        <v>348</v>
      </c>
    </row>
    <row r="16" spans="1:7" ht="18" customHeight="1" x14ac:dyDescent="0.2">
      <c r="A16" s="149" t="s">
        <v>349</v>
      </c>
      <c r="B16" s="304">
        <v>19</v>
      </c>
      <c r="C16" s="295" t="s">
        <v>539</v>
      </c>
      <c r="D16" s="295" t="s">
        <v>539</v>
      </c>
      <c r="E16" s="295" t="s">
        <v>539</v>
      </c>
      <c r="F16" s="301">
        <v>19</v>
      </c>
      <c r="G16" s="150" t="s">
        <v>350</v>
      </c>
    </row>
    <row r="17" spans="1:7" ht="18" customHeight="1" x14ac:dyDescent="0.2">
      <c r="A17" s="149" t="s">
        <v>351</v>
      </c>
      <c r="B17" s="304">
        <v>51</v>
      </c>
      <c r="C17" s="295">
        <v>17</v>
      </c>
      <c r="D17" s="295" t="s">
        <v>539</v>
      </c>
      <c r="E17" s="295">
        <v>1</v>
      </c>
      <c r="F17" s="301">
        <v>69</v>
      </c>
      <c r="G17" s="150" t="s">
        <v>352</v>
      </c>
    </row>
    <row r="18" spans="1:7" ht="18" customHeight="1" x14ac:dyDescent="0.2">
      <c r="A18" s="149" t="s">
        <v>353</v>
      </c>
      <c r="B18" s="304">
        <v>371</v>
      </c>
      <c r="C18" s="295">
        <v>86</v>
      </c>
      <c r="D18" s="295">
        <v>1</v>
      </c>
      <c r="E18" s="295">
        <v>6</v>
      </c>
      <c r="F18" s="301">
        <v>464</v>
      </c>
      <c r="G18" s="150" t="s">
        <v>354</v>
      </c>
    </row>
    <row r="19" spans="1:7" ht="18" customHeight="1" x14ac:dyDescent="0.2">
      <c r="A19" s="149" t="s">
        <v>545</v>
      </c>
      <c r="B19" s="304">
        <v>7</v>
      </c>
      <c r="C19" s="295">
        <v>21</v>
      </c>
      <c r="D19" s="295" t="s">
        <v>539</v>
      </c>
      <c r="E19" s="295" t="s">
        <v>539</v>
      </c>
      <c r="F19" s="301">
        <v>28</v>
      </c>
      <c r="G19" s="150" t="s">
        <v>546</v>
      </c>
    </row>
    <row r="20" spans="1:7" ht="18" customHeight="1" x14ac:dyDescent="0.2">
      <c r="A20" s="149" t="s">
        <v>355</v>
      </c>
      <c r="B20" s="304">
        <v>3</v>
      </c>
      <c r="C20" s="295">
        <v>2</v>
      </c>
      <c r="D20" s="295" t="s">
        <v>539</v>
      </c>
      <c r="E20" s="295" t="s">
        <v>539</v>
      </c>
      <c r="F20" s="301">
        <v>5</v>
      </c>
      <c r="G20" s="150" t="s">
        <v>356</v>
      </c>
    </row>
    <row r="21" spans="1:7" ht="18" customHeight="1" x14ac:dyDescent="0.2">
      <c r="A21" s="149" t="s">
        <v>357</v>
      </c>
      <c r="B21" s="304">
        <v>12</v>
      </c>
      <c r="C21" s="295">
        <v>1</v>
      </c>
      <c r="D21" s="295" t="s">
        <v>539</v>
      </c>
      <c r="E21" s="295">
        <v>1</v>
      </c>
      <c r="F21" s="301">
        <v>14</v>
      </c>
      <c r="G21" s="150" t="s">
        <v>358</v>
      </c>
    </row>
    <row r="22" spans="1:7" ht="18" customHeight="1" x14ac:dyDescent="0.2">
      <c r="A22" s="149" t="s">
        <v>359</v>
      </c>
      <c r="B22" s="304">
        <v>79</v>
      </c>
      <c r="C22" s="295">
        <v>17</v>
      </c>
      <c r="D22" s="295">
        <v>25</v>
      </c>
      <c r="E22" s="295" t="s">
        <v>539</v>
      </c>
      <c r="F22" s="301">
        <v>121</v>
      </c>
      <c r="G22" s="150" t="s">
        <v>360</v>
      </c>
    </row>
    <row r="23" spans="1:7" ht="18" customHeight="1" x14ac:dyDescent="0.2">
      <c r="A23" s="149" t="s">
        <v>361</v>
      </c>
      <c r="B23" s="304">
        <v>1</v>
      </c>
      <c r="C23" s="295">
        <v>2</v>
      </c>
      <c r="D23" s="295" t="s">
        <v>539</v>
      </c>
      <c r="E23" s="295" t="s">
        <v>539</v>
      </c>
      <c r="F23" s="301">
        <v>3</v>
      </c>
      <c r="G23" s="150" t="s">
        <v>362</v>
      </c>
    </row>
    <row r="24" spans="1:7" ht="18" customHeight="1" x14ac:dyDescent="0.2">
      <c r="A24" s="149" t="s">
        <v>363</v>
      </c>
      <c r="B24" s="304">
        <v>9</v>
      </c>
      <c r="C24" s="295" t="s">
        <v>539</v>
      </c>
      <c r="D24" s="295" t="s">
        <v>539</v>
      </c>
      <c r="E24" s="295" t="s">
        <v>539</v>
      </c>
      <c r="F24" s="301">
        <v>9</v>
      </c>
      <c r="G24" s="150" t="s">
        <v>364</v>
      </c>
    </row>
    <row r="25" spans="1:7" ht="18" customHeight="1" x14ac:dyDescent="0.2">
      <c r="A25" s="149" t="s">
        <v>365</v>
      </c>
      <c r="B25" s="304">
        <v>50</v>
      </c>
      <c r="C25" s="295">
        <v>9</v>
      </c>
      <c r="D25" s="295" t="s">
        <v>539</v>
      </c>
      <c r="E25" s="295">
        <v>1</v>
      </c>
      <c r="F25" s="301">
        <v>60</v>
      </c>
      <c r="G25" s="150" t="s">
        <v>366</v>
      </c>
    </row>
    <row r="26" spans="1:7" ht="18" customHeight="1" x14ac:dyDescent="0.2">
      <c r="A26" s="149" t="s">
        <v>367</v>
      </c>
      <c r="B26" s="304">
        <v>275</v>
      </c>
      <c r="C26" s="295">
        <v>36</v>
      </c>
      <c r="D26" s="295" t="s">
        <v>539</v>
      </c>
      <c r="E26" s="295" t="s">
        <v>539</v>
      </c>
      <c r="F26" s="301">
        <v>311</v>
      </c>
      <c r="G26" s="150" t="s">
        <v>368</v>
      </c>
    </row>
    <row r="27" spans="1:7" ht="18" customHeight="1" x14ac:dyDescent="0.2">
      <c r="A27" s="149" t="s">
        <v>369</v>
      </c>
      <c r="B27" s="304">
        <v>23289</v>
      </c>
      <c r="C27" s="295">
        <v>374</v>
      </c>
      <c r="D27" s="295">
        <v>102</v>
      </c>
      <c r="E27" s="295">
        <v>21</v>
      </c>
      <c r="F27" s="301">
        <v>23786</v>
      </c>
      <c r="G27" s="150" t="s">
        <v>370</v>
      </c>
    </row>
    <row r="28" spans="1:7" ht="18" customHeight="1" x14ac:dyDescent="0.2">
      <c r="A28" s="149" t="s">
        <v>371</v>
      </c>
      <c r="B28" s="304">
        <v>25</v>
      </c>
      <c r="C28" s="295">
        <v>8</v>
      </c>
      <c r="D28" s="295" t="s">
        <v>539</v>
      </c>
      <c r="E28" s="295">
        <v>1</v>
      </c>
      <c r="F28" s="301">
        <v>34</v>
      </c>
      <c r="G28" s="150" t="s">
        <v>372</v>
      </c>
    </row>
    <row r="29" spans="1:7" ht="18" customHeight="1" x14ac:dyDescent="0.2">
      <c r="A29" s="149" t="s">
        <v>373</v>
      </c>
      <c r="B29" s="304">
        <v>157</v>
      </c>
      <c r="C29" s="295">
        <v>29</v>
      </c>
      <c r="D29" s="295">
        <v>4</v>
      </c>
      <c r="E29" s="295" t="s">
        <v>539</v>
      </c>
      <c r="F29" s="301">
        <v>190</v>
      </c>
      <c r="G29" s="150" t="s">
        <v>374</v>
      </c>
    </row>
    <row r="30" spans="1:7" ht="18" customHeight="1" x14ac:dyDescent="0.2">
      <c r="A30" s="149" t="s">
        <v>375</v>
      </c>
      <c r="B30" s="304">
        <v>571</v>
      </c>
      <c r="C30" s="295">
        <v>23</v>
      </c>
      <c r="D30" s="295">
        <v>1</v>
      </c>
      <c r="E30" s="295" t="s">
        <v>539</v>
      </c>
      <c r="F30" s="301">
        <v>595</v>
      </c>
      <c r="G30" s="150" t="s">
        <v>376</v>
      </c>
    </row>
    <row r="31" spans="1:7" ht="18" customHeight="1" x14ac:dyDescent="0.2">
      <c r="A31" s="149" t="s">
        <v>377</v>
      </c>
      <c r="B31" s="304">
        <v>150</v>
      </c>
      <c r="C31" s="295">
        <v>11</v>
      </c>
      <c r="D31" s="295" t="s">
        <v>539</v>
      </c>
      <c r="E31" s="295" t="s">
        <v>539</v>
      </c>
      <c r="F31" s="301">
        <v>161</v>
      </c>
      <c r="G31" s="150" t="s">
        <v>378</v>
      </c>
    </row>
    <row r="32" spans="1:7" ht="18" customHeight="1" x14ac:dyDescent="0.2">
      <c r="A32" s="149" t="s">
        <v>379</v>
      </c>
      <c r="B32" s="304">
        <v>928</v>
      </c>
      <c r="C32" s="295">
        <v>118</v>
      </c>
      <c r="D32" s="295">
        <v>1</v>
      </c>
      <c r="E32" s="295">
        <v>1</v>
      </c>
      <c r="F32" s="301">
        <v>1048</v>
      </c>
      <c r="G32" s="150" t="s">
        <v>380</v>
      </c>
    </row>
    <row r="33" spans="1:7" ht="18" customHeight="1" x14ac:dyDescent="0.2">
      <c r="A33" s="149" t="s">
        <v>381</v>
      </c>
      <c r="B33" s="304">
        <v>7</v>
      </c>
      <c r="C33" s="295">
        <v>1</v>
      </c>
      <c r="D33" s="295" t="s">
        <v>539</v>
      </c>
      <c r="E33" s="295" t="s">
        <v>539</v>
      </c>
      <c r="F33" s="301">
        <v>8</v>
      </c>
      <c r="G33" s="150" t="s">
        <v>382</v>
      </c>
    </row>
    <row r="34" spans="1:7" ht="18" customHeight="1" x14ac:dyDescent="0.2">
      <c r="A34" s="149" t="s">
        <v>383</v>
      </c>
      <c r="B34" s="304">
        <v>13</v>
      </c>
      <c r="C34" s="295">
        <v>3</v>
      </c>
      <c r="D34" s="295" t="s">
        <v>539</v>
      </c>
      <c r="E34" s="295" t="s">
        <v>539</v>
      </c>
      <c r="F34" s="301">
        <v>16</v>
      </c>
      <c r="G34" s="150" t="s">
        <v>384</v>
      </c>
    </row>
    <row r="35" spans="1:7" ht="18" customHeight="1" x14ac:dyDescent="0.2">
      <c r="A35" s="149" t="s">
        <v>385</v>
      </c>
      <c r="B35" s="304">
        <v>1322</v>
      </c>
      <c r="C35" s="295">
        <v>33</v>
      </c>
      <c r="D35" s="295">
        <v>3</v>
      </c>
      <c r="E35" s="295">
        <v>1</v>
      </c>
      <c r="F35" s="301">
        <v>1359</v>
      </c>
      <c r="G35" s="150" t="s">
        <v>386</v>
      </c>
    </row>
    <row r="36" spans="1:7" ht="18" customHeight="1" x14ac:dyDescent="0.2">
      <c r="A36" s="149" t="s">
        <v>387</v>
      </c>
      <c r="B36" s="304">
        <v>2106</v>
      </c>
      <c r="C36" s="295">
        <v>100</v>
      </c>
      <c r="D36" s="295">
        <v>6</v>
      </c>
      <c r="E36" s="295">
        <v>1</v>
      </c>
      <c r="F36" s="301">
        <v>2213</v>
      </c>
      <c r="G36" s="150" t="s">
        <v>388</v>
      </c>
    </row>
    <row r="37" spans="1:7" ht="18" customHeight="1" x14ac:dyDescent="0.2">
      <c r="A37" s="149" t="s">
        <v>389</v>
      </c>
      <c r="B37" s="304">
        <v>145</v>
      </c>
      <c r="C37" s="295">
        <v>5</v>
      </c>
      <c r="D37" s="295">
        <v>4</v>
      </c>
      <c r="E37" s="295">
        <v>1</v>
      </c>
      <c r="F37" s="301">
        <v>155</v>
      </c>
      <c r="G37" s="150" t="s">
        <v>390</v>
      </c>
    </row>
    <row r="38" spans="1:7" ht="18" customHeight="1" x14ac:dyDescent="0.2">
      <c r="A38" s="149" t="s">
        <v>391</v>
      </c>
      <c r="B38" s="304">
        <v>10</v>
      </c>
      <c r="C38" s="295" t="s">
        <v>539</v>
      </c>
      <c r="D38" s="295">
        <v>4</v>
      </c>
      <c r="E38" s="295" t="s">
        <v>539</v>
      </c>
      <c r="F38" s="301">
        <v>14</v>
      </c>
      <c r="G38" s="150" t="s">
        <v>392</v>
      </c>
    </row>
    <row r="39" spans="1:7" ht="18" customHeight="1" x14ac:dyDescent="0.2">
      <c r="A39" s="149" t="s">
        <v>393</v>
      </c>
      <c r="B39" s="304">
        <v>36</v>
      </c>
      <c r="C39" s="295">
        <v>6</v>
      </c>
      <c r="D39" s="295">
        <v>1</v>
      </c>
      <c r="E39" s="295" t="s">
        <v>539</v>
      </c>
      <c r="F39" s="301">
        <v>43</v>
      </c>
      <c r="G39" s="150" t="s">
        <v>394</v>
      </c>
    </row>
    <row r="40" spans="1:7" ht="18" customHeight="1" x14ac:dyDescent="0.2">
      <c r="A40" s="149" t="s">
        <v>395</v>
      </c>
      <c r="B40" s="304">
        <v>287</v>
      </c>
      <c r="C40" s="295">
        <v>41</v>
      </c>
      <c r="D40" s="295" t="s">
        <v>539</v>
      </c>
      <c r="E40" s="295">
        <v>1</v>
      </c>
      <c r="F40" s="301">
        <v>329</v>
      </c>
      <c r="G40" s="150" t="s">
        <v>396</v>
      </c>
    </row>
    <row r="41" spans="1:7" ht="18" customHeight="1" x14ac:dyDescent="0.2">
      <c r="A41" s="149" t="s">
        <v>576</v>
      </c>
      <c r="B41" s="304">
        <v>1</v>
      </c>
      <c r="C41" s="295" t="s">
        <v>539</v>
      </c>
      <c r="D41" s="295" t="s">
        <v>539</v>
      </c>
      <c r="E41" s="295" t="s">
        <v>539</v>
      </c>
      <c r="F41" s="301">
        <v>1</v>
      </c>
      <c r="G41" s="150" t="s">
        <v>577</v>
      </c>
    </row>
    <row r="42" spans="1:7" ht="18" customHeight="1" x14ac:dyDescent="0.2">
      <c r="A42" s="149" t="s">
        <v>397</v>
      </c>
      <c r="B42" s="304">
        <v>396</v>
      </c>
      <c r="C42" s="295">
        <v>1</v>
      </c>
      <c r="D42" s="295" t="s">
        <v>539</v>
      </c>
      <c r="E42" s="295">
        <v>4</v>
      </c>
      <c r="F42" s="301">
        <v>401</v>
      </c>
      <c r="G42" s="150" t="s">
        <v>398</v>
      </c>
    </row>
    <row r="43" spans="1:7" ht="18" customHeight="1" x14ac:dyDescent="0.2">
      <c r="A43" s="166" t="s">
        <v>399</v>
      </c>
      <c r="B43" s="374">
        <v>138897</v>
      </c>
      <c r="C43" s="302">
        <v>7324</v>
      </c>
      <c r="D43" s="302">
        <v>142</v>
      </c>
      <c r="E43" s="302">
        <v>120</v>
      </c>
      <c r="F43" s="303">
        <v>146483</v>
      </c>
      <c r="G43" s="167" t="s">
        <v>400</v>
      </c>
    </row>
    <row r="44" spans="1:7" ht="18" customHeight="1" x14ac:dyDescent="0.2">
      <c r="A44" s="367" t="s">
        <v>523</v>
      </c>
      <c r="B44" s="376"/>
      <c r="C44" s="376"/>
      <c r="D44" s="376"/>
      <c r="E44" s="376"/>
      <c r="F44" s="376"/>
      <c r="G44" s="368" t="s">
        <v>524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22" zoomScaleSheetLayoutView="100" workbookViewId="0">
      <selection activeCell="G6" sqref="G6"/>
    </sheetView>
  </sheetViews>
  <sheetFormatPr defaultRowHeight="12.75" x14ac:dyDescent="0.2"/>
  <cols>
    <col min="1" max="1" width="15.5" style="25" customWidth="1"/>
    <col min="2" max="3" width="16.5" style="25" customWidth="1"/>
    <col min="4" max="4" width="14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68" t="s">
        <v>639</v>
      </c>
      <c r="B1" s="568"/>
      <c r="C1" s="568"/>
      <c r="D1" s="568"/>
      <c r="E1" s="568"/>
    </row>
    <row r="2" spans="1:5" ht="36" customHeight="1" x14ac:dyDescent="0.2">
      <c r="A2" s="634" t="s">
        <v>723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8" customHeight="1" x14ac:dyDescent="0.2">
      <c r="A4" s="735" t="s">
        <v>50</v>
      </c>
      <c r="B4" s="735"/>
      <c r="C4" s="735"/>
      <c r="D4" s="90"/>
      <c r="E4" s="21" t="s">
        <v>51</v>
      </c>
    </row>
    <row r="5" spans="1:5" ht="18" customHeight="1" x14ac:dyDescent="0.2">
      <c r="A5" s="767" t="s">
        <v>102</v>
      </c>
      <c r="B5" s="180" t="s">
        <v>401</v>
      </c>
      <c r="C5" s="182" t="s">
        <v>402</v>
      </c>
      <c r="D5" s="774" t="s">
        <v>0</v>
      </c>
      <c r="E5" s="768" t="s">
        <v>92</v>
      </c>
    </row>
    <row r="6" spans="1:5" ht="18" customHeight="1" x14ac:dyDescent="0.2">
      <c r="A6" s="729"/>
      <c r="B6" s="192" t="s">
        <v>403</v>
      </c>
      <c r="C6" s="192" t="s">
        <v>404</v>
      </c>
      <c r="D6" s="745"/>
      <c r="E6" s="732"/>
    </row>
    <row r="7" spans="1:5" ht="18" customHeight="1" x14ac:dyDescent="0.2">
      <c r="A7" s="729"/>
      <c r="B7" s="187" t="s">
        <v>405</v>
      </c>
      <c r="C7" s="187" t="s">
        <v>406</v>
      </c>
      <c r="D7" s="745"/>
      <c r="E7" s="732"/>
    </row>
    <row r="8" spans="1:5" ht="18" customHeight="1" x14ac:dyDescent="0.2">
      <c r="A8" s="339" t="s">
        <v>7</v>
      </c>
      <c r="B8" s="311">
        <v>6910.83</v>
      </c>
      <c r="C8" s="312">
        <v>2319.5699999999997</v>
      </c>
      <c r="D8" s="313">
        <v>9230.4</v>
      </c>
      <c r="E8" s="344" t="s">
        <v>6</v>
      </c>
    </row>
    <row r="9" spans="1:5" ht="18" customHeight="1" x14ac:dyDescent="0.2">
      <c r="A9" s="149" t="s">
        <v>333</v>
      </c>
      <c r="B9" s="314">
        <v>0.52</v>
      </c>
      <c r="C9" s="309">
        <v>0.05</v>
      </c>
      <c r="D9" s="315">
        <v>0.57000000000000006</v>
      </c>
      <c r="E9" s="150" t="s">
        <v>334</v>
      </c>
    </row>
    <row r="10" spans="1:5" ht="18" customHeight="1" x14ac:dyDescent="0.2">
      <c r="A10" s="149" t="s">
        <v>335</v>
      </c>
      <c r="B10" s="314">
        <v>0.14000000000000001</v>
      </c>
      <c r="C10" s="309" t="s">
        <v>539</v>
      </c>
      <c r="D10" s="315">
        <v>0.14000000000000001</v>
      </c>
      <c r="E10" s="150" t="s">
        <v>336</v>
      </c>
    </row>
    <row r="11" spans="1:5" ht="18" customHeight="1" x14ac:dyDescent="0.2">
      <c r="A11" s="149" t="s">
        <v>337</v>
      </c>
      <c r="B11" s="314">
        <v>3</v>
      </c>
      <c r="C11" s="309">
        <v>0.4</v>
      </c>
      <c r="D11" s="315">
        <v>3.4</v>
      </c>
      <c r="E11" s="150" t="s">
        <v>338</v>
      </c>
    </row>
    <row r="12" spans="1:5" ht="18" customHeight="1" x14ac:dyDescent="0.2">
      <c r="A12" s="149" t="s">
        <v>339</v>
      </c>
      <c r="B12" s="314">
        <v>57.97</v>
      </c>
      <c r="C12" s="309">
        <v>20.25</v>
      </c>
      <c r="D12" s="315">
        <v>78.22</v>
      </c>
      <c r="E12" s="150" t="s">
        <v>340</v>
      </c>
    </row>
    <row r="13" spans="1:5" ht="18" customHeight="1" x14ac:dyDescent="0.2">
      <c r="A13" s="149" t="s">
        <v>341</v>
      </c>
      <c r="B13" s="314">
        <v>0.03</v>
      </c>
      <c r="C13" s="309">
        <v>0.02</v>
      </c>
      <c r="D13" s="315">
        <v>0.05</v>
      </c>
      <c r="E13" s="150" t="s">
        <v>342</v>
      </c>
    </row>
    <row r="14" spans="1:5" ht="18" customHeight="1" x14ac:dyDescent="0.2">
      <c r="A14" s="149" t="s">
        <v>343</v>
      </c>
      <c r="B14" s="314">
        <v>1.95</v>
      </c>
      <c r="C14" s="309">
        <v>1.45</v>
      </c>
      <c r="D14" s="315">
        <v>3.4</v>
      </c>
      <c r="E14" s="150" t="s">
        <v>344</v>
      </c>
    </row>
    <row r="15" spans="1:5" ht="18" customHeight="1" x14ac:dyDescent="0.2">
      <c r="A15" s="149" t="s">
        <v>345</v>
      </c>
      <c r="B15" s="314">
        <v>5.77</v>
      </c>
      <c r="C15" s="309">
        <v>1.05</v>
      </c>
      <c r="D15" s="315">
        <v>6.8199999999999994</v>
      </c>
      <c r="E15" s="150" t="s">
        <v>346</v>
      </c>
    </row>
    <row r="16" spans="1:5" ht="18" customHeight="1" x14ac:dyDescent="0.2">
      <c r="A16" s="149" t="s">
        <v>347</v>
      </c>
      <c r="B16" s="314">
        <v>0.75</v>
      </c>
      <c r="C16" s="309">
        <v>0.26</v>
      </c>
      <c r="D16" s="315">
        <v>1.01</v>
      </c>
      <c r="E16" s="150" t="s">
        <v>348</v>
      </c>
    </row>
    <row r="17" spans="1:5" ht="18" customHeight="1" x14ac:dyDescent="0.2">
      <c r="A17" s="149" t="s">
        <v>349</v>
      </c>
      <c r="B17" s="314">
        <v>0.55000000000000004</v>
      </c>
      <c r="C17" s="309">
        <v>0.44</v>
      </c>
      <c r="D17" s="315">
        <v>0.99</v>
      </c>
      <c r="E17" s="150" t="s">
        <v>350</v>
      </c>
    </row>
    <row r="18" spans="1:5" ht="18" customHeight="1" x14ac:dyDescent="0.2">
      <c r="A18" s="149" t="s">
        <v>351</v>
      </c>
      <c r="B18" s="314">
        <v>1.55</v>
      </c>
      <c r="C18" s="309">
        <v>0.7</v>
      </c>
      <c r="D18" s="315">
        <v>2.25</v>
      </c>
      <c r="E18" s="150" t="s">
        <v>352</v>
      </c>
    </row>
    <row r="19" spans="1:5" ht="18" customHeight="1" x14ac:dyDescent="0.2">
      <c r="A19" s="149" t="s">
        <v>353</v>
      </c>
      <c r="B19" s="314">
        <v>14.09</v>
      </c>
      <c r="C19" s="309">
        <v>4.3099999999999996</v>
      </c>
      <c r="D19" s="315">
        <v>18.399999999999999</v>
      </c>
      <c r="E19" s="150" t="s">
        <v>354</v>
      </c>
    </row>
    <row r="20" spans="1:5" ht="18" customHeight="1" x14ac:dyDescent="0.2">
      <c r="A20" s="149" t="s">
        <v>545</v>
      </c>
      <c r="B20" s="314">
        <v>0.1</v>
      </c>
      <c r="C20" s="309">
        <v>0.35</v>
      </c>
      <c r="D20" s="315">
        <v>0.44999999999999996</v>
      </c>
      <c r="E20" s="150" t="s">
        <v>546</v>
      </c>
    </row>
    <row r="21" spans="1:5" ht="18" customHeight="1" x14ac:dyDescent="0.2">
      <c r="A21" s="149" t="s">
        <v>355</v>
      </c>
      <c r="B21" s="314">
        <v>0.16</v>
      </c>
      <c r="C21" s="309" t="s">
        <v>539</v>
      </c>
      <c r="D21" s="315">
        <v>0.16</v>
      </c>
      <c r="E21" s="150" t="s">
        <v>356</v>
      </c>
    </row>
    <row r="22" spans="1:5" ht="18" customHeight="1" x14ac:dyDescent="0.2">
      <c r="A22" s="149" t="s">
        <v>357</v>
      </c>
      <c r="B22" s="314">
        <v>0.52</v>
      </c>
      <c r="C22" s="309">
        <v>0.22</v>
      </c>
      <c r="D22" s="315">
        <v>0.74</v>
      </c>
      <c r="E22" s="150" t="s">
        <v>358</v>
      </c>
    </row>
    <row r="23" spans="1:5" ht="18" customHeight="1" x14ac:dyDescent="0.2">
      <c r="A23" s="149" t="s">
        <v>359</v>
      </c>
      <c r="B23" s="314">
        <v>4.0199999999999996</v>
      </c>
      <c r="C23" s="309">
        <v>0.54</v>
      </c>
      <c r="D23" s="315">
        <v>4.5599999999999996</v>
      </c>
      <c r="E23" s="150" t="s">
        <v>360</v>
      </c>
    </row>
    <row r="24" spans="1:5" ht="18" customHeight="1" x14ac:dyDescent="0.2">
      <c r="A24" s="149" t="s">
        <v>361</v>
      </c>
      <c r="B24" s="314">
        <v>0.06</v>
      </c>
      <c r="C24" s="309" t="s">
        <v>539</v>
      </c>
      <c r="D24" s="315">
        <v>0.06</v>
      </c>
      <c r="E24" s="150" t="s">
        <v>362</v>
      </c>
    </row>
    <row r="25" spans="1:5" ht="18" customHeight="1" x14ac:dyDescent="0.2">
      <c r="A25" s="149" t="s">
        <v>363</v>
      </c>
      <c r="B25" s="314">
        <v>0.14000000000000001</v>
      </c>
      <c r="C25" s="309">
        <v>0.06</v>
      </c>
      <c r="D25" s="315">
        <v>0.2</v>
      </c>
      <c r="E25" s="150" t="s">
        <v>364</v>
      </c>
    </row>
    <row r="26" spans="1:5" ht="18" customHeight="1" x14ac:dyDescent="0.2">
      <c r="A26" s="149" t="s">
        <v>365</v>
      </c>
      <c r="B26" s="314">
        <v>1.28</v>
      </c>
      <c r="C26" s="309">
        <v>0.39</v>
      </c>
      <c r="D26" s="315">
        <v>1.67</v>
      </c>
      <c r="E26" s="150" t="s">
        <v>366</v>
      </c>
    </row>
    <row r="27" spans="1:5" ht="18" customHeight="1" x14ac:dyDescent="0.2">
      <c r="A27" s="149" t="s">
        <v>367</v>
      </c>
      <c r="B27" s="314">
        <v>6.48</v>
      </c>
      <c r="C27" s="309">
        <v>3.49</v>
      </c>
      <c r="D27" s="315">
        <v>9.9700000000000006</v>
      </c>
      <c r="E27" s="150" t="s">
        <v>368</v>
      </c>
    </row>
    <row r="28" spans="1:5" ht="18" customHeight="1" x14ac:dyDescent="0.2">
      <c r="A28" s="149" t="s">
        <v>369</v>
      </c>
      <c r="B28" s="314">
        <v>501.27</v>
      </c>
      <c r="C28" s="309">
        <v>146.97</v>
      </c>
      <c r="D28" s="315">
        <v>648.24</v>
      </c>
      <c r="E28" s="150" t="s">
        <v>370</v>
      </c>
    </row>
    <row r="29" spans="1:5" ht="18" customHeight="1" x14ac:dyDescent="0.2">
      <c r="A29" s="149" t="s">
        <v>371</v>
      </c>
      <c r="B29" s="314">
        <v>0.75</v>
      </c>
      <c r="C29" s="309">
        <v>0.78</v>
      </c>
      <c r="D29" s="315">
        <v>1.53</v>
      </c>
      <c r="E29" s="150" t="s">
        <v>372</v>
      </c>
    </row>
    <row r="30" spans="1:5" ht="18" customHeight="1" x14ac:dyDescent="0.2">
      <c r="A30" s="149" t="s">
        <v>373</v>
      </c>
      <c r="B30" s="314">
        <v>11.17</v>
      </c>
      <c r="C30" s="309">
        <v>1.05</v>
      </c>
      <c r="D30" s="315">
        <v>12.22</v>
      </c>
      <c r="E30" s="150" t="s">
        <v>374</v>
      </c>
    </row>
    <row r="31" spans="1:5" ht="18" customHeight="1" x14ac:dyDescent="0.2">
      <c r="A31" s="149" t="s">
        <v>375</v>
      </c>
      <c r="B31" s="314">
        <v>9.41</v>
      </c>
      <c r="C31" s="309">
        <v>2.57</v>
      </c>
      <c r="D31" s="315">
        <v>11.98</v>
      </c>
      <c r="E31" s="150" t="s">
        <v>376</v>
      </c>
    </row>
    <row r="32" spans="1:5" ht="18" customHeight="1" x14ac:dyDescent="0.2">
      <c r="A32" s="149" t="s">
        <v>377</v>
      </c>
      <c r="B32" s="314">
        <v>2.82</v>
      </c>
      <c r="C32" s="309">
        <v>1.04</v>
      </c>
      <c r="D32" s="315">
        <v>3.86</v>
      </c>
      <c r="E32" s="150" t="s">
        <v>378</v>
      </c>
    </row>
    <row r="33" spans="1:5" ht="18" customHeight="1" x14ac:dyDescent="0.2">
      <c r="A33" s="149" t="s">
        <v>379</v>
      </c>
      <c r="B33" s="314">
        <v>8.2799999999999994</v>
      </c>
      <c r="C33" s="309">
        <v>18.04</v>
      </c>
      <c r="D33" s="315">
        <v>26.32</v>
      </c>
      <c r="E33" s="150" t="s">
        <v>380</v>
      </c>
    </row>
    <row r="34" spans="1:5" ht="18" customHeight="1" x14ac:dyDescent="0.2">
      <c r="A34" s="149" t="s">
        <v>381</v>
      </c>
      <c r="B34" s="314">
        <v>0.25</v>
      </c>
      <c r="C34" s="309">
        <v>0.04</v>
      </c>
      <c r="D34" s="315">
        <v>0.28999999999999998</v>
      </c>
      <c r="E34" s="150" t="s">
        <v>382</v>
      </c>
    </row>
    <row r="35" spans="1:5" ht="18" customHeight="1" x14ac:dyDescent="0.2">
      <c r="A35" s="149" t="s">
        <v>383</v>
      </c>
      <c r="B35" s="314">
        <v>0.49</v>
      </c>
      <c r="C35" s="309">
        <v>0.04</v>
      </c>
      <c r="D35" s="315">
        <v>0.53</v>
      </c>
      <c r="E35" s="150" t="s">
        <v>384</v>
      </c>
    </row>
    <row r="36" spans="1:5" ht="18" customHeight="1" x14ac:dyDescent="0.2">
      <c r="A36" s="149" t="s">
        <v>385</v>
      </c>
      <c r="B36" s="314">
        <v>27.25</v>
      </c>
      <c r="C36" s="309">
        <v>20.14</v>
      </c>
      <c r="D36" s="315">
        <v>47.39</v>
      </c>
      <c r="E36" s="150" t="s">
        <v>386</v>
      </c>
    </row>
    <row r="37" spans="1:5" ht="18" customHeight="1" x14ac:dyDescent="0.2">
      <c r="A37" s="149" t="s">
        <v>387</v>
      </c>
      <c r="B37" s="314">
        <v>63.63</v>
      </c>
      <c r="C37" s="309">
        <v>18.52</v>
      </c>
      <c r="D37" s="315">
        <v>82.15</v>
      </c>
      <c r="E37" s="150" t="s">
        <v>388</v>
      </c>
    </row>
    <row r="38" spans="1:5" ht="18" customHeight="1" x14ac:dyDescent="0.2">
      <c r="A38" s="149" t="s">
        <v>389</v>
      </c>
      <c r="B38" s="314">
        <v>6.9</v>
      </c>
      <c r="C38" s="309">
        <v>2.5499999999999998</v>
      </c>
      <c r="D38" s="315">
        <v>9.4499999999999993</v>
      </c>
      <c r="E38" s="150" t="s">
        <v>390</v>
      </c>
    </row>
    <row r="39" spans="1:5" ht="18" customHeight="1" x14ac:dyDescent="0.2">
      <c r="A39" s="149" t="s">
        <v>391</v>
      </c>
      <c r="B39" s="314">
        <v>0.34</v>
      </c>
      <c r="C39" s="309" t="s">
        <v>539</v>
      </c>
      <c r="D39" s="315">
        <v>0.34</v>
      </c>
      <c r="E39" s="150" t="s">
        <v>392</v>
      </c>
    </row>
    <row r="40" spans="1:5" ht="18" customHeight="1" x14ac:dyDescent="0.2">
      <c r="A40" s="149" t="s">
        <v>393</v>
      </c>
      <c r="B40" s="314">
        <v>1.7</v>
      </c>
      <c r="C40" s="309">
        <v>0.44</v>
      </c>
      <c r="D40" s="315">
        <v>2.14</v>
      </c>
      <c r="E40" s="150" t="s">
        <v>394</v>
      </c>
    </row>
    <row r="41" spans="1:5" ht="18" customHeight="1" x14ac:dyDescent="0.2">
      <c r="A41" s="149" t="s">
        <v>395</v>
      </c>
      <c r="B41" s="314">
        <v>9.44</v>
      </c>
      <c r="C41" s="309">
        <v>2.54</v>
      </c>
      <c r="D41" s="315">
        <v>11.98</v>
      </c>
      <c r="E41" s="150" t="s">
        <v>396</v>
      </c>
    </row>
    <row r="42" spans="1:5" ht="18" customHeight="1" x14ac:dyDescent="0.2">
      <c r="A42" s="149" t="s">
        <v>576</v>
      </c>
      <c r="B42" s="314">
        <v>0.05</v>
      </c>
      <c r="C42" s="309" t="s">
        <v>539</v>
      </c>
      <c r="D42" s="315">
        <v>0.05</v>
      </c>
      <c r="E42" s="150" t="s">
        <v>577</v>
      </c>
    </row>
    <row r="43" spans="1:5" ht="18" customHeight="1" x14ac:dyDescent="0.2">
      <c r="A43" s="554" t="s">
        <v>397</v>
      </c>
      <c r="B43" s="469">
        <v>8.16</v>
      </c>
      <c r="C43" s="309">
        <v>0.06</v>
      </c>
      <c r="D43" s="315">
        <v>8.2200000000000006</v>
      </c>
      <c r="E43" s="150" t="s">
        <v>398</v>
      </c>
    </row>
    <row r="44" spans="1:5" ht="18" customHeight="1" x14ac:dyDescent="0.2">
      <c r="A44" s="556" t="s">
        <v>399</v>
      </c>
      <c r="B44" s="395">
        <v>6159.84</v>
      </c>
      <c r="C44" s="396">
        <v>2070.81</v>
      </c>
      <c r="D44" s="397">
        <v>8230.65</v>
      </c>
      <c r="E44" s="558" t="s">
        <v>400</v>
      </c>
    </row>
    <row r="45" spans="1:5" ht="18" customHeight="1" x14ac:dyDescent="0.2">
      <c r="A45" s="332" t="s">
        <v>523</v>
      </c>
      <c r="E45" s="341" t="s">
        <v>524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view="pageBreakPreview" topLeftCell="A19" zoomScaleSheetLayoutView="100" workbookViewId="0">
      <selection activeCell="G6" sqref="G6"/>
    </sheetView>
  </sheetViews>
  <sheetFormatPr defaultRowHeight="12.75" x14ac:dyDescent="0.2"/>
  <cols>
    <col min="1" max="1" width="16" style="25" customWidth="1"/>
    <col min="2" max="3" width="17.25" style="25" customWidth="1"/>
    <col min="4" max="4" width="14.75" style="25" customWidth="1"/>
    <col min="5" max="5" width="21.25" style="25" customWidth="1"/>
    <col min="6" max="214" width="9" style="8"/>
    <col min="215" max="215" width="18.125" style="8" customWidth="1"/>
    <col min="216" max="217" width="15.375" style="8" customWidth="1"/>
    <col min="218" max="218" width="18.125" style="8" customWidth="1"/>
    <col min="219" max="219" width="9.625" style="8" customWidth="1"/>
    <col min="220" max="220" width="17" style="8" customWidth="1"/>
    <col min="221" max="470" width="9" style="8"/>
    <col min="471" max="471" width="18.125" style="8" customWidth="1"/>
    <col min="472" max="473" width="15.375" style="8" customWidth="1"/>
    <col min="474" max="474" width="18.125" style="8" customWidth="1"/>
    <col min="475" max="475" width="9.625" style="8" customWidth="1"/>
    <col min="476" max="476" width="17" style="8" customWidth="1"/>
    <col min="477" max="726" width="9" style="8"/>
    <col min="727" max="727" width="18.125" style="8" customWidth="1"/>
    <col min="728" max="729" width="15.375" style="8" customWidth="1"/>
    <col min="730" max="730" width="18.125" style="8" customWidth="1"/>
    <col min="731" max="731" width="9.625" style="8" customWidth="1"/>
    <col min="732" max="732" width="17" style="8" customWidth="1"/>
    <col min="733" max="982" width="9" style="8"/>
    <col min="983" max="983" width="18.125" style="8" customWidth="1"/>
    <col min="984" max="985" width="15.375" style="8" customWidth="1"/>
    <col min="986" max="986" width="18.125" style="8" customWidth="1"/>
    <col min="987" max="987" width="9.625" style="8" customWidth="1"/>
    <col min="988" max="988" width="17" style="8" customWidth="1"/>
    <col min="989" max="1238" width="9" style="8"/>
    <col min="1239" max="1239" width="18.125" style="8" customWidth="1"/>
    <col min="1240" max="1241" width="15.375" style="8" customWidth="1"/>
    <col min="1242" max="1242" width="18.125" style="8" customWidth="1"/>
    <col min="1243" max="1243" width="9.625" style="8" customWidth="1"/>
    <col min="1244" max="1244" width="17" style="8" customWidth="1"/>
    <col min="1245" max="1494" width="9" style="8"/>
    <col min="1495" max="1495" width="18.125" style="8" customWidth="1"/>
    <col min="1496" max="1497" width="15.375" style="8" customWidth="1"/>
    <col min="1498" max="1498" width="18.125" style="8" customWidth="1"/>
    <col min="1499" max="1499" width="9.625" style="8" customWidth="1"/>
    <col min="1500" max="1500" width="17" style="8" customWidth="1"/>
    <col min="1501" max="1750" width="9" style="8"/>
    <col min="1751" max="1751" width="18.125" style="8" customWidth="1"/>
    <col min="1752" max="1753" width="15.375" style="8" customWidth="1"/>
    <col min="1754" max="1754" width="18.125" style="8" customWidth="1"/>
    <col min="1755" max="1755" width="9.625" style="8" customWidth="1"/>
    <col min="1756" max="1756" width="17" style="8" customWidth="1"/>
    <col min="1757" max="2006" width="9" style="8"/>
    <col min="2007" max="2007" width="18.125" style="8" customWidth="1"/>
    <col min="2008" max="2009" width="15.375" style="8" customWidth="1"/>
    <col min="2010" max="2010" width="18.125" style="8" customWidth="1"/>
    <col min="2011" max="2011" width="9.625" style="8" customWidth="1"/>
    <col min="2012" max="2012" width="17" style="8" customWidth="1"/>
    <col min="2013" max="2262" width="9" style="8"/>
    <col min="2263" max="2263" width="18.125" style="8" customWidth="1"/>
    <col min="2264" max="2265" width="15.375" style="8" customWidth="1"/>
    <col min="2266" max="2266" width="18.125" style="8" customWidth="1"/>
    <col min="2267" max="2267" width="9.625" style="8" customWidth="1"/>
    <col min="2268" max="2268" width="17" style="8" customWidth="1"/>
    <col min="2269" max="2518" width="9" style="8"/>
    <col min="2519" max="2519" width="18.125" style="8" customWidth="1"/>
    <col min="2520" max="2521" width="15.375" style="8" customWidth="1"/>
    <col min="2522" max="2522" width="18.125" style="8" customWidth="1"/>
    <col min="2523" max="2523" width="9.625" style="8" customWidth="1"/>
    <col min="2524" max="2524" width="17" style="8" customWidth="1"/>
    <col min="2525" max="2774" width="9" style="8"/>
    <col min="2775" max="2775" width="18.125" style="8" customWidth="1"/>
    <col min="2776" max="2777" width="15.375" style="8" customWidth="1"/>
    <col min="2778" max="2778" width="18.125" style="8" customWidth="1"/>
    <col min="2779" max="2779" width="9.625" style="8" customWidth="1"/>
    <col min="2780" max="2780" width="17" style="8" customWidth="1"/>
    <col min="2781" max="3030" width="9" style="8"/>
    <col min="3031" max="3031" width="18.125" style="8" customWidth="1"/>
    <col min="3032" max="3033" width="15.375" style="8" customWidth="1"/>
    <col min="3034" max="3034" width="18.125" style="8" customWidth="1"/>
    <col min="3035" max="3035" width="9.625" style="8" customWidth="1"/>
    <col min="3036" max="3036" width="17" style="8" customWidth="1"/>
    <col min="3037" max="3286" width="9" style="8"/>
    <col min="3287" max="3287" width="18.125" style="8" customWidth="1"/>
    <col min="3288" max="3289" width="15.375" style="8" customWidth="1"/>
    <col min="3290" max="3290" width="18.125" style="8" customWidth="1"/>
    <col min="3291" max="3291" width="9.625" style="8" customWidth="1"/>
    <col min="3292" max="3292" width="17" style="8" customWidth="1"/>
    <col min="3293" max="3542" width="9" style="8"/>
    <col min="3543" max="3543" width="18.125" style="8" customWidth="1"/>
    <col min="3544" max="3545" width="15.375" style="8" customWidth="1"/>
    <col min="3546" max="3546" width="18.125" style="8" customWidth="1"/>
    <col min="3547" max="3547" width="9.625" style="8" customWidth="1"/>
    <col min="3548" max="3548" width="17" style="8" customWidth="1"/>
    <col min="3549" max="3798" width="9" style="8"/>
    <col min="3799" max="3799" width="18.125" style="8" customWidth="1"/>
    <col min="3800" max="3801" width="15.375" style="8" customWidth="1"/>
    <col min="3802" max="3802" width="18.125" style="8" customWidth="1"/>
    <col min="3803" max="3803" width="9.625" style="8" customWidth="1"/>
    <col min="3804" max="3804" width="17" style="8" customWidth="1"/>
    <col min="3805" max="4054" width="9" style="8"/>
    <col min="4055" max="4055" width="18.125" style="8" customWidth="1"/>
    <col min="4056" max="4057" width="15.375" style="8" customWidth="1"/>
    <col min="4058" max="4058" width="18.125" style="8" customWidth="1"/>
    <col min="4059" max="4059" width="9.625" style="8" customWidth="1"/>
    <col min="4060" max="4060" width="17" style="8" customWidth="1"/>
    <col min="4061" max="4310" width="9" style="8"/>
    <col min="4311" max="4311" width="18.125" style="8" customWidth="1"/>
    <col min="4312" max="4313" width="15.375" style="8" customWidth="1"/>
    <col min="4314" max="4314" width="18.125" style="8" customWidth="1"/>
    <col min="4315" max="4315" width="9.625" style="8" customWidth="1"/>
    <col min="4316" max="4316" width="17" style="8" customWidth="1"/>
    <col min="4317" max="4566" width="9" style="8"/>
    <col min="4567" max="4567" width="18.125" style="8" customWidth="1"/>
    <col min="4568" max="4569" width="15.375" style="8" customWidth="1"/>
    <col min="4570" max="4570" width="18.125" style="8" customWidth="1"/>
    <col min="4571" max="4571" width="9.625" style="8" customWidth="1"/>
    <col min="4572" max="4572" width="17" style="8" customWidth="1"/>
    <col min="4573" max="4822" width="9" style="8"/>
    <col min="4823" max="4823" width="18.125" style="8" customWidth="1"/>
    <col min="4824" max="4825" width="15.375" style="8" customWidth="1"/>
    <col min="4826" max="4826" width="18.125" style="8" customWidth="1"/>
    <col min="4827" max="4827" width="9.625" style="8" customWidth="1"/>
    <col min="4828" max="4828" width="17" style="8" customWidth="1"/>
    <col min="4829" max="5078" width="9" style="8"/>
    <col min="5079" max="5079" width="18.125" style="8" customWidth="1"/>
    <col min="5080" max="5081" width="15.375" style="8" customWidth="1"/>
    <col min="5082" max="5082" width="18.125" style="8" customWidth="1"/>
    <col min="5083" max="5083" width="9.625" style="8" customWidth="1"/>
    <col min="5084" max="5084" width="17" style="8" customWidth="1"/>
    <col min="5085" max="5334" width="9" style="8"/>
    <col min="5335" max="5335" width="18.125" style="8" customWidth="1"/>
    <col min="5336" max="5337" width="15.375" style="8" customWidth="1"/>
    <col min="5338" max="5338" width="18.125" style="8" customWidth="1"/>
    <col min="5339" max="5339" width="9.625" style="8" customWidth="1"/>
    <col min="5340" max="5340" width="17" style="8" customWidth="1"/>
    <col min="5341" max="5590" width="9" style="8"/>
    <col min="5591" max="5591" width="18.125" style="8" customWidth="1"/>
    <col min="5592" max="5593" width="15.375" style="8" customWidth="1"/>
    <col min="5594" max="5594" width="18.125" style="8" customWidth="1"/>
    <col min="5595" max="5595" width="9.625" style="8" customWidth="1"/>
    <col min="5596" max="5596" width="17" style="8" customWidth="1"/>
    <col min="5597" max="5846" width="9" style="8"/>
    <col min="5847" max="5847" width="18.125" style="8" customWidth="1"/>
    <col min="5848" max="5849" width="15.375" style="8" customWidth="1"/>
    <col min="5850" max="5850" width="18.125" style="8" customWidth="1"/>
    <col min="5851" max="5851" width="9.625" style="8" customWidth="1"/>
    <col min="5852" max="5852" width="17" style="8" customWidth="1"/>
    <col min="5853" max="6102" width="9" style="8"/>
    <col min="6103" max="6103" width="18.125" style="8" customWidth="1"/>
    <col min="6104" max="6105" width="15.375" style="8" customWidth="1"/>
    <col min="6106" max="6106" width="18.125" style="8" customWidth="1"/>
    <col min="6107" max="6107" width="9.625" style="8" customWidth="1"/>
    <col min="6108" max="6108" width="17" style="8" customWidth="1"/>
    <col min="6109" max="6358" width="9" style="8"/>
    <col min="6359" max="6359" width="18.125" style="8" customWidth="1"/>
    <col min="6360" max="6361" width="15.375" style="8" customWidth="1"/>
    <col min="6362" max="6362" width="18.125" style="8" customWidth="1"/>
    <col min="6363" max="6363" width="9.625" style="8" customWidth="1"/>
    <col min="6364" max="6364" width="17" style="8" customWidth="1"/>
    <col min="6365" max="6614" width="9" style="8"/>
    <col min="6615" max="6615" width="18.125" style="8" customWidth="1"/>
    <col min="6616" max="6617" width="15.375" style="8" customWidth="1"/>
    <col min="6618" max="6618" width="18.125" style="8" customWidth="1"/>
    <col min="6619" max="6619" width="9.625" style="8" customWidth="1"/>
    <col min="6620" max="6620" width="17" style="8" customWidth="1"/>
    <col min="6621" max="6870" width="9" style="8"/>
    <col min="6871" max="6871" width="18.125" style="8" customWidth="1"/>
    <col min="6872" max="6873" width="15.375" style="8" customWidth="1"/>
    <col min="6874" max="6874" width="18.125" style="8" customWidth="1"/>
    <col min="6875" max="6875" width="9.625" style="8" customWidth="1"/>
    <col min="6876" max="6876" width="17" style="8" customWidth="1"/>
    <col min="6877" max="7126" width="9" style="8"/>
    <col min="7127" max="7127" width="18.125" style="8" customWidth="1"/>
    <col min="7128" max="7129" width="15.375" style="8" customWidth="1"/>
    <col min="7130" max="7130" width="18.125" style="8" customWidth="1"/>
    <col min="7131" max="7131" width="9.625" style="8" customWidth="1"/>
    <col min="7132" max="7132" width="17" style="8" customWidth="1"/>
    <col min="7133" max="7382" width="9" style="8"/>
    <col min="7383" max="7383" width="18.125" style="8" customWidth="1"/>
    <col min="7384" max="7385" width="15.375" style="8" customWidth="1"/>
    <col min="7386" max="7386" width="18.125" style="8" customWidth="1"/>
    <col min="7387" max="7387" width="9.625" style="8" customWidth="1"/>
    <col min="7388" max="7388" width="17" style="8" customWidth="1"/>
    <col min="7389" max="7638" width="9" style="8"/>
    <col min="7639" max="7639" width="18.125" style="8" customWidth="1"/>
    <col min="7640" max="7641" width="15.375" style="8" customWidth="1"/>
    <col min="7642" max="7642" width="18.125" style="8" customWidth="1"/>
    <col min="7643" max="7643" width="9.625" style="8" customWidth="1"/>
    <col min="7644" max="7644" width="17" style="8" customWidth="1"/>
    <col min="7645" max="7894" width="9" style="8"/>
    <col min="7895" max="7895" width="18.125" style="8" customWidth="1"/>
    <col min="7896" max="7897" width="15.375" style="8" customWidth="1"/>
    <col min="7898" max="7898" width="18.125" style="8" customWidth="1"/>
    <col min="7899" max="7899" width="9.625" style="8" customWidth="1"/>
    <col min="7900" max="7900" width="17" style="8" customWidth="1"/>
    <col min="7901" max="8150" width="9" style="8"/>
    <col min="8151" max="8151" width="18.125" style="8" customWidth="1"/>
    <col min="8152" max="8153" width="15.375" style="8" customWidth="1"/>
    <col min="8154" max="8154" width="18.125" style="8" customWidth="1"/>
    <col min="8155" max="8155" width="9.625" style="8" customWidth="1"/>
    <col min="8156" max="8156" width="17" style="8" customWidth="1"/>
    <col min="8157" max="8406" width="9" style="8"/>
    <col min="8407" max="8407" width="18.125" style="8" customWidth="1"/>
    <col min="8408" max="8409" width="15.375" style="8" customWidth="1"/>
    <col min="8410" max="8410" width="18.125" style="8" customWidth="1"/>
    <col min="8411" max="8411" width="9.625" style="8" customWidth="1"/>
    <col min="8412" max="8412" width="17" style="8" customWidth="1"/>
    <col min="8413" max="8662" width="9" style="8"/>
    <col min="8663" max="8663" width="18.125" style="8" customWidth="1"/>
    <col min="8664" max="8665" width="15.375" style="8" customWidth="1"/>
    <col min="8666" max="8666" width="18.125" style="8" customWidth="1"/>
    <col min="8667" max="8667" width="9.625" style="8" customWidth="1"/>
    <col min="8668" max="8668" width="17" style="8" customWidth="1"/>
    <col min="8669" max="8918" width="9" style="8"/>
    <col min="8919" max="8919" width="18.125" style="8" customWidth="1"/>
    <col min="8920" max="8921" width="15.375" style="8" customWidth="1"/>
    <col min="8922" max="8922" width="18.125" style="8" customWidth="1"/>
    <col min="8923" max="8923" width="9.625" style="8" customWidth="1"/>
    <col min="8924" max="8924" width="17" style="8" customWidth="1"/>
    <col min="8925" max="9174" width="9" style="8"/>
    <col min="9175" max="9175" width="18.125" style="8" customWidth="1"/>
    <col min="9176" max="9177" width="15.375" style="8" customWidth="1"/>
    <col min="9178" max="9178" width="18.125" style="8" customWidth="1"/>
    <col min="9179" max="9179" width="9.625" style="8" customWidth="1"/>
    <col min="9180" max="9180" width="17" style="8" customWidth="1"/>
    <col min="9181" max="9430" width="9" style="8"/>
    <col min="9431" max="9431" width="18.125" style="8" customWidth="1"/>
    <col min="9432" max="9433" width="15.375" style="8" customWidth="1"/>
    <col min="9434" max="9434" width="18.125" style="8" customWidth="1"/>
    <col min="9435" max="9435" width="9.625" style="8" customWidth="1"/>
    <col min="9436" max="9436" width="17" style="8" customWidth="1"/>
    <col min="9437" max="9686" width="9" style="8"/>
    <col min="9687" max="9687" width="18.125" style="8" customWidth="1"/>
    <col min="9688" max="9689" width="15.375" style="8" customWidth="1"/>
    <col min="9690" max="9690" width="18.125" style="8" customWidth="1"/>
    <col min="9691" max="9691" width="9.625" style="8" customWidth="1"/>
    <col min="9692" max="9692" width="17" style="8" customWidth="1"/>
    <col min="9693" max="9942" width="9" style="8"/>
    <col min="9943" max="9943" width="18.125" style="8" customWidth="1"/>
    <col min="9944" max="9945" width="15.375" style="8" customWidth="1"/>
    <col min="9946" max="9946" width="18.125" style="8" customWidth="1"/>
    <col min="9947" max="9947" width="9.625" style="8" customWidth="1"/>
    <col min="9948" max="9948" width="17" style="8" customWidth="1"/>
    <col min="9949" max="10198" width="9" style="8"/>
    <col min="10199" max="10199" width="18.125" style="8" customWidth="1"/>
    <col min="10200" max="10201" width="15.375" style="8" customWidth="1"/>
    <col min="10202" max="10202" width="18.125" style="8" customWidth="1"/>
    <col min="10203" max="10203" width="9.625" style="8" customWidth="1"/>
    <col min="10204" max="10204" width="17" style="8" customWidth="1"/>
    <col min="10205" max="10454" width="9" style="8"/>
    <col min="10455" max="10455" width="18.125" style="8" customWidth="1"/>
    <col min="10456" max="10457" width="15.375" style="8" customWidth="1"/>
    <col min="10458" max="10458" width="18.125" style="8" customWidth="1"/>
    <col min="10459" max="10459" width="9.625" style="8" customWidth="1"/>
    <col min="10460" max="10460" width="17" style="8" customWidth="1"/>
    <col min="10461" max="10710" width="9" style="8"/>
    <col min="10711" max="10711" width="18.125" style="8" customWidth="1"/>
    <col min="10712" max="10713" width="15.375" style="8" customWidth="1"/>
    <col min="10714" max="10714" width="18.125" style="8" customWidth="1"/>
    <col min="10715" max="10715" width="9.625" style="8" customWidth="1"/>
    <col min="10716" max="10716" width="17" style="8" customWidth="1"/>
    <col min="10717" max="10966" width="9" style="8"/>
    <col min="10967" max="10967" width="18.125" style="8" customWidth="1"/>
    <col min="10968" max="10969" width="15.375" style="8" customWidth="1"/>
    <col min="10970" max="10970" width="18.125" style="8" customWidth="1"/>
    <col min="10971" max="10971" width="9.625" style="8" customWidth="1"/>
    <col min="10972" max="10972" width="17" style="8" customWidth="1"/>
    <col min="10973" max="11222" width="9" style="8"/>
    <col min="11223" max="11223" width="18.125" style="8" customWidth="1"/>
    <col min="11224" max="11225" width="15.375" style="8" customWidth="1"/>
    <col min="11226" max="11226" width="18.125" style="8" customWidth="1"/>
    <col min="11227" max="11227" width="9.625" style="8" customWidth="1"/>
    <col min="11228" max="11228" width="17" style="8" customWidth="1"/>
    <col min="11229" max="11478" width="9" style="8"/>
    <col min="11479" max="11479" width="18.125" style="8" customWidth="1"/>
    <col min="11480" max="11481" width="15.375" style="8" customWidth="1"/>
    <col min="11482" max="11482" width="18.125" style="8" customWidth="1"/>
    <col min="11483" max="11483" width="9.625" style="8" customWidth="1"/>
    <col min="11484" max="11484" width="17" style="8" customWidth="1"/>
    <col min="11485" max="11734" width="9" style="8"/>
    <col min="11735" max="11735" width="18.125" style="8" customWidth="1"/>
    <col min="11736" max="11737" width="15.375" style="8" customWidth="1"/>
    <col min="11738" max="11738" width="18.125" style="8" customWidth="1"/>
    <col min="11739" max="11739" width="9.625" style="8" customWidth="1"/>
    <col min="11740" max="11740" width="17" style="8" customWidth="1"/>
    <col min="11741" max="11990" width="9" style="8"/>
    <col min="11991" max="11991" width="18.125" style="8" customWidth="1"/>
    <col min="11992" max="11993" width="15.375" style="8" customWidth="1"/>
    <col min="11994" max="11994" width="18.125" style="8" customWidth="1"/>
    <col min="11995" max="11995" width="9.625" style="8" customWidth="1"/>
    <col min="11996" max="11996" width="17" style="8" customWidth="1"/>
    <col min="11997" max="12246" width="9" style="8"/>
    <col min="12247" max="12247" width="18.125" style="8" customWidth="1"/>
    <col min="12248" max="12249" width="15.375" style="8" customWidth="1"/>
    <col min="12250" max="12250" width="18.125" style="8" customWidth="1"/>
    <col min="12251" max="12251" width="9.625" style="8" customWidth="1"/>
    <col min="12252" max="12252" width="17" style="8" customWidth="1"/>
    <col min="12253" max="12502" width="9" style="8"/>
    <col min="12503" max="12503" width="18.125" style="8" customWidth="1"/>
    <col min="12504" max="12505" width="15.375" style="8" customWidth="1"/>
    <col min="12506" max="12506" width="18.125" style="8" customWidth="1"/>
    <col min="12507" max="12507" width="9.625" style="8" customWidth="1"/>
    <col min="12508" max="12508" width="17" style="8" customWidth="1"/>
    <col min="12509" max="12758" width="9" style="8"/>
    <col min="12759" max="12759" width="18.125" style="8" customWidth="1"/>
    <col min="12760" max="12761" width="15.375" style="8" customWidth="1"/>
    <col min="12762" max="12762" width="18.125" style="8" customWidth="1"/>
    <col min="12763" max="12763" width="9.625" style="8" customWidth="1"/>
    <col min="12764" max="12764" width="17" style="8" customWidth="1"/>
    <col min="12765" max="13014" width="9" style="8"/>
    <col min="13015" max="13015" width="18.125" style="8" customWidth="1"/>
    <col min="13016" max="13017" width="15.375" style="8" customWidth="1"/>
    <col min="13018" max="13018" width="18.125" style="8" customWidth="1"/>
    <col min="13019" max="13019" width="9.625" style="8" customWidth="1"/>
    <col min="13020" max="13020" width="17" style="8" customWidth="1"/>
    <col min="13021" max="13270" width="9" style="8"/>
    <col min="13271" max="13271" width="18.125" style="8" customWidth="1"/>
    <col min="13272" max="13273" width="15.375" style="8" customWidth="1"/>
    <col min="13274" max="13274" width="18.125" style="8" customWidth="1"/>
    <col min="13275" max="13275" width="9.625" style="8" customWidth="1"/>
    <col min="13276" max="13276" width="17" style="8" customWidth="1"/>
    <col min="13277" max="13526" width="9" style="8"/>
    <col min="13527" max="13527" width="18.125" style="8" customWidth="1"/>
    <col min="13528" max="13529" width="15.375" style="8" customWidth="1"/>
    <col min="13530" max="13530" width="18.125" style="8" customWidth="1"/>
    <col min="13531" max="13531" width="9.625" style="8" customWidth="1"/>
    <col min="13532" max="13532" width="17" style="8" customWidth="1"/>
    <col min="13533" max="13782" width="9" style="8"/>
    <col min="13783" max="13783" width="18.125" style="8" customWidth="1"/>
    <col min="13784" max="13785" width="15.375" style="8" customWidth="1"/>
    <col min="13786" max="13786" width="18.125" style="8" customWidth="1"/>
    <col min="13787" max="13787" width="9.625" style="8" customWidth="1"/>
    <col min="13788" max="13788" width="17" style="8" customWidth="1"/>
    <col min="13789" max="14038" width="9" style="8"/>
    <col min="14039" max="14039" width="18.125" style="8" customWidth="1"/>
    <col min="14040" max="14041" width="15.375" style="8" customWidth="1"/>
    <col min="14042" max="14042" width="18.125" style="8" customWidth="1"/>
    <col min="14043" max="14043" width="9.625" style="8" customWidth="1"/>
    <col min="14044" max="14044" width="17" style="8" customWidth="1"/>
    <col min="14045" max="14294" width="9" style="8"/>
    <col min="14295" max="14295" width="18.125" style="8" customWidth="1"/>
    <col min="14296" max="14297" width="15.375" style="8" customWidth="1"/>
    <col min="14298" max="14298" width="18.125" style="8" customWidth="1"/>
    <col min="14299" max="14299" width="9.625" style="8" customWidth="1"/>
    <col min="14300" max="14300" width="17" style="8" customWidth="1"/>
    <col min="14301" max="14550" width="9" style="8"/>
    <col min="14551" max="14551" width="18.125" style="8" customWidth="1"/>
    <col min="14552" max="14553" width="15.375" style="8" customWidth="1"/>
    <col min="14554" max="14554" width="18.125" style="8" customWidth="1"/>
    <col min="14555" max="14555" width="9.625" style="8" customWidth="1"/>
    <col min="14556" max="14556" width="17" style="8" customWidth="1"/>
    <col min="14557" max="14806" width="9" style="8"/>
    <col min="14807" max="14807" width="18.125" style="8" customWidth="1"/>
    <col min="14808" max="14809" width="15.375" style="8" customWidth="1"/>
    <col min="14810" max="14810" width="18.125" style="8" customWidth="1"/>
    <col min="14811" max="14811" width="9.625" style="8" customWidth="1"/>
    <col min="14812" max="14812" width="17" style="8" customWidth="1"/>
    <col min="14813" max="15062" width="9" style="8"/>
    <col min="15063" max="15063" width="18.125" style="8" customWidth="1"/>
    <col min="15064" max="15065" width="15.375" style="8" customWidth="1"/>
    <col min="15066" max="15066" width="18.125" style="8" customWidth="1"/>
    <col min="15067" max="15067" width="9.625" style="8" customWidth="1"/>
    <col min="15068" max="15068" width="17" style="8" customWidth="1"/>
    <col min="15069" max="15318" width="9" style="8"/>
    <col min="15319" max="15319" width="18.125" style="8" customWidth="1"/>
    <col min="15320" max="15321" width="15.375" style="8" customWidth="1"/>
    <col min="15322" max="15322" width="18.125" style="8" customWidth="1"/>
    <col min="15323" max="15323" width="9.625" style="8" customWidth="1"/>
    <col min="15324" max="15324" width="17" style="8" customWidth="1"/>
    <col min="15325" max="15574" width="9" style="8"/>
    <col min="15575" max="15575" width="18.125" style="8" customWidth="1"/>
    <col min="15576" max="15577" width="15.375" style="8" customWidth="1"/>
    <col min="15578" max="15578" width="18.125" style="8" customWidth="1"/>
    <col min="15579" max="15579" width="9.625" style="8" customWidth="1"/>
    <col min="15580" max="15580" width="17" style="8" customWidth="1"/>
    <col min="15581" max="15830" width="9" style="8"/>
    <col min="15831" max="15831" width="18.125" style="8" customWidth="1"/>
    <col min="15832" max="15833" width="15.375" style="8" customWidth="1"/>
    <col min="15834" max="15834" width="18.125" style="8" customWidth="1"/>
    <col min="15835" max="15835" width="9.625" style="8" customWidth="1"/>
    <col min="15836" max="15836" width="17" style="8" customWidth="1"/>
    <col min="15837" max="16086" width="9" style="8"/>
    <col min="16087" max="16087" width="18.125" style="8" customWidth="1"/>
    <col min="16088" max="16089" width="15.375" style="8" customWidth="1"/>
    <col min="16090" max="16090" width="18.125" style="8" customWidth="1"/>
    <col min="16091" max="16091" width="9.625" style="8" customWidth="1"/>
    <col min="16092" max="16092" width="17" style="8" customWidth="1"/>
    <col min="16093" max="16338" width="9" style="8"/>
    <col min="16339" max="16365" width="9" style="8" customWidth="1"/>
    <col min="16366" max="16384" width="9" style="8"/>
  </cols>
  <sheetData>
    <row r="1" spans="1:5" ht="18" customHeight="1" x14ac:dyDescent="0.2">
      <c r="A1" s="568" t="s">
        <v>640</v>
      </c>
      <c r="B1" s="568"/>
      <c r="C1" s="568"/>
      <c r="D1" s="568"/>
      <c r="E1" s="568"/>
    </row>
    <row r="2" spans="1:5" ht="36" customHeight="1" x14ac:dyDescent="0.2">
      <c r="A2" s="634" t="s">
        <v>724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67" t="s">
        <v>102</v>
      </c>
      <c r="B4" s="180" t="s">
        <v>401</v>
      </c>
      <c r="C4" s="182" t="s">
        <v>402</v>
      </c>
      <c r="D4" s="774" t="s">
        <v>0</v>
      </c>
      <c r="E4" s="768" t="s">
        <v>92</v>
      </c>
    </row>
    <row r="5" spans="1:5" ht="18" customHeight="1" x14ac:dyDescent="0.2">
      <c r="A5" s="729"/>
      <c r="B5" s="192" t="s">
        <v>403</v>
      </c>
      <c r="C5" s="192" t="s">
        <v>404</v>
      </c>
      <c r="D5" s="745"/>
      <c r="E5" s="732"/>
    </row>
    <row r="6" spans="1:5" ht="18" customHeight="1" x14ac:dyDescent="0.2">
      <c r="A6" s="729"/>
      <c r="B6" s="187" t="s">
        <v>405</v>
      </c>
      <c r="C6" s="187" t="s">
        <v>406</v>
      </c>
      <c r="D6" s="745"/>
      <c r="E6" s="732"/>
    </row>
    <row r="7" spans="1:5" ht="18" customHeight="1" x14ac:dyDescent="0.2">
      <c r="A7" s="339" t="s">
        <v>7</v>
      </c>
      <c r="B7" s="298">
        <v>144344.9999999998</v>
      </c>
      <c r="C7" s="299">
        <v>35824.999999999985</v>
      </c>
      <c r="D7" s="300">
        <v>180170.00000000012</v>
      </c>
      <c r="E7" s="344" t="s">
        <v>6</v>
      </c>
    </row>
    <row r="8" spans="1:5" ht="18" customHeight="1" x14ac:dyDescent="0.2">
      <c r="A8" s="149" t="s">
        <v>333</v>
      </c>
      <c r="B8" s="304">
        <v>12</v>
      </c>
      <c r="C8" s="295">
        <v>2</v>
      </c>
      <c r="D8" s="301">
        <v>14</v>
      </c>
      <c r="E8" s="150" t="s">
        <v>334</v>
      </c>
    </row>
    <row r="9" spans="1:5" ht="18" customHeight="1" x14ac:dyDescent="0.2">
      <c r="A9" s="149" t="s">
        <v>335</v>
      </c>
      <c r="B9" s="304">
        <v>10</v>
      </c>
      <c r="C9" s="295" t="s">
        <v>539</v>
      </c>
      <c r="D9" s="301">
        <v>10</v>
      </c>
      <c r="E9" s="150" t="s">
        <v>336</v>
      </c>
    </row>
    <row r="10" spans="1:5" ht="18" customHeight="1" x14ac:dyDescent="0.2">
      <c r="A10" s="149" t="s">
        <v>337</v>
      </c>
      <c r="B10" s="304">
        <v>126</v>
      </c>
      <c r="C10" s="295">
        <v>9</v>
      </c>
      <c r="D10" s="301">
        <v>135</v>
      </c>
      <c r="E10" s="150" t="s">
        <v>338</v>
      </c>
    </row>
    <row r="11" spans="1:5" ht="18" customHeight="1" x14ac:dyDescent="0.2">
      <c r="A11" s="149" t="s">
        <v>339</v>
      </c>
      <c r="B11" s="304">
        <v>1447.0000000000007</v>
      </c>
      <c r="C11" s="295">
        <v>372</v>
      </c>
      <c r="D11" s="301">
        <v>1818.9999999999989</v>
      </c>
      <c r="E11" s="150" t="s">
        <v>340</v>
      </c>
    </row>
    <row r="12" spans="1:5" ht="18" customHeight="1" x14ac:dyDescent="0.2">
      <c r="A12" s="149" t="s">
        <v>341</v>
      </c>
      <c r="B12" s="304">
        <v>1</v>
      </c>
      <c r="C12" s="295">
        <v>1</v>
      </c>
      <c r="D12" s="301">
        <v>2</v>
      </c>
      <c r="E12" s="150" t="s">
        <v>342</v>
      </c>
    </row>
    <row r="13" spans="1:5" ht="18" customHeight="1" x14ac:dyDescent="0.2">
      <c r="A13" s="149" t="s">
        <v>343</v>
      </c>
      <c r="B13" s="304">
        <v>42</v>
      </c>
      <c r="C13" s="295">
        <v>30</v>
      </c>
      <c r="D13" s="301">
        <v>72</v>
      </c>
      <c r="E13" s="150" t="s">
        <v>344</v>
      </c>
    </row>
    <row r="14" spans="1:5" ht="18" customHeight="1" x14ac:dyDescent="0.2">
      <c r="A14" s="149" t="s">
        <v>345</v>
      </c>
      <c r="B14" s="304">
        <v>121</v>
      </c>
      <c r="C14" s="295">
        <v>37.000000000000007</v>
      </c>
      <c r="D14" s="301">
        <v>158</v>
      </c>
      <c r="E14" s="150" t="s">
        <v>346</v>
      </c>
    </row>
    <row r="15" spans="1:5" ht="18" customHeight="1" x14ac:dyDescent="0.2">
      <c r="A15" s="149" t="s">
        <v>347</v>
      </c>
      <c r="B15" s="304">
        <v>18</v>
      </c>
      <c r="C15" s="295">
        <v>3</v>
      </c>
      <c r="D15" s="301">
        <v>21</v>
      </c>
      <c r="E15" s="150" t="s">
        <v>348</v>
      </c>
    </row>
    <row r="16" spans="1:5" ht="18" customHeight="1" x14ac:dyDescent="0.2">
      <c r="A16" s="149" t="s">
        <v>349</v>
      </c>
      <c r="B16" s="304">
        <v>9</v>
      </c>
      <c r="C16" s="295">
        <v>10</v>
      </c>
      <c r="D16" s="301">
        <v>19</v>
      </c>
      <c r="E16" s="150" t="s">
        <v>350</v>
      </c>
    </row>
    <row r="17" spans="1:5" ht="18" customHeight="1" x14ac:dyDescent="0.2">
      <c r="A17" s="149" t="s">
        <v>351</v>
      </c>
      <c r="B17" s="304">
        <v>48</v>
      </c>
      <c r="C17" s="295">
        <v>21</v>
      </c>
      <c r="D17" s="301">
        <v>69</v>
      </c>
      <c r="E17" s="150" t="s">
        <v>352</v>
      </c>
    </row>
    <row r="18" spans="1:5" ht="18" customHeight="1" x14ac:dyDescent="0.2">
      <c r="A18" s="149" t="s">
        <v>353</v>
      </c>
      <c r="B18" s="304">
        <v>336</v>
      </c>
      <c r="C18" s="295">
        <v>128</v>
      </c>
      <c r="D18" s="301">
        <v>463.99999999999989</v>
      </c>
      <c r="E18" s="150" t="s">
        <v>354</v>
      </c>
    </row>
    <row r="19" spans="1:5" ht="18" customHeight="1" x14ac:dyDescent="0.2">
      <c r="A19" s="149" t="s">
        <v>545</v>
      </c>
      <c r="B19" s="304">
        <v>3</v>
      </c>
      <c r="C19" s="295">
        <v>25</v>
      </c>
      <c r="D19" s="301">
        <v>28</v>
      </c>
      <c r="E19" s="150" t="s">
        <v>546</v>
      </c>
    </row>
    <row r="20" spans="1:5" ht="18" customHeight="1" x14ac:dyDescent="0.2">
      <c r="A20" s="149" t="s">
        <v>355</v>
      </c>
      <c r="B20" s="304">
        <v>5</v>
      </c>
      <c r="C20" s="295" t="s">
        <v>539</v>
      </c>
      <c r="D20" s="301">
        <v>5</v>
      </c>
      <c r="E20" s="150" t="s">
        <v>356</v>
      </c>
    </row>
    <row r="21" spans="1:5" ht="18" customHeight="1" x14ac:dyDescent="0.2">
      <c r="A21" s="149" t="s">
        <v>357</v>
      </c>
      <c r="B21" s="304">
        <v>11</v>
      </c>
      <c r="C21" s="295">
        <v>3</v>
      </c>
      <c r="D21" s="301">
        <v>14</v>
      </c>
      <c r="E21" s="150" t="s">
        <v>358</v>
      </c>
    </row>
    <row r="22" spans="1:5" ht="18" customHeight="1" x14ac:dyDescent="0.2">
      <c r="A22" s="149" t="s">
        <v>359</v>
      </c>
      <c r="B22" s="304">
        <v>104</v>
      </c>
      <c r="C22" s="295">
        <v>17</v>
      </c>
      <c r="D22" s="301">
        <v>121.00000000000001</v>
      </c>
      <c r="E22" s="150" t="s">
        <v>360</v>
      </c>
    </row>
    <row r="23" spans="1:5" ht="18" customHeight="1" x14ac:dyDescent="0.2">
      <c r="A23" s="149" t="s">
        <v>361</v>
      </c>
      <c r="B23" s="304">
        <v>3</v>
      </c>
      <c r="C23" s="295" t="s">
        <v>539</v>
      </c>
      <c r="D23" s="301">
        <v>3</v>
      </c>
      <c r="E23" s="150" t="s">
        <v>362</v>
      </c>
    </row>
    <row r="24" spans="1:5" ht="18" customHeight="1" x14ac:dyDescent="0.2">
      <c r="A24" s="149" t="s">
        <v>363</v>
      </c>
      <c r="B24" s="304">
        <v>6</v>
      </c>
      <c r="C24" s="295">
        <v>3</v>
      </c>
      <c r="D24" s="301">
        <v>9</v>
      </c>
      <c r="E24" s="150" t="s">
        <v>364</v>
      </c>
    </row>
    <row r="25" spans="1:5" ht="18" customHeight="1" x14ac:dyDescent="0.2">
      <c r="A25" s="149" t="s">
        <v>365</v>
      </c>
      <c r="B25" s="304">
        <v>49</v>
      </c>
      <c r="C25" s="295">
        <v>11</v>
      </c>
      <c r="D25" s="301">
        <v>60</v>
      </c>
      <c r="E25" s="150" t="s">
        <v>366</v>
      </c>
    </row>
    <row r="26" spans="1:5" ht="18" customHeight="1" x14ac:dyDescent="0.2">
      <c r="A26" s="149" t="s">
        <v>367</v>
      </c>
      <c r="B26" s="304">
        <v>206</v>
      </c>
      <c r="C26" s="295">
        <v>105</v>
      </c>
      <c r="D26" s="301">
        <v>311.00000000000006</v>
      </c>
      <c r="E26" s="150" t="s">
        <v>368</v>
      </c>
    </row>
    <row r="27" spans="1:5" ht="18" customHeight="1" x14ac:dyDescent="0.2">
      <c r="A27" s="149" t="s">
        <v>369</v>
      </c>
      <c r="B27" s="304">
        <v>17629.999999999993</v>
      </c>
      <c r="C27" s="295">
        <v>6155.9999999999973</v>
      </c>
      <c r="D27" s="301">
        <v>23786.000000000004</v>
      </c>
      <c r="E27" s="150" t="s">
        <v>370</v>
      </c>
    </row>
    <row r="28" spans="1:5" ht="18" customHeight="1" x14ac:dyDescent="0.2">
      <c r="A28" s="149" t="s">
        <v>371</v>
      </c>
      <c r="B28" s="304">
        <v>24.000000000000007</v>
      </c>
      <c r="C28" s="295">
        <v>10</v>
      </c>
      <c r="D28" s="301">
        <v>34.000000000000014</v>
      </c>
      <c r="E28" s="150" t="s">
        <v>372</v>
      </c>
    </row>
    <row r="29" spans="1:5" ht="18" customHeight="1" x14ac:dyDescent="0.2">
      <c r="A29" s="149" t="s">
        <v>373</v>
      </c>
      <c r="B29" s="304">
        <v>173</v>
      </c>
      <c r="C29" s="295">
        <v>17</v>
      </c>
      <c r="D29" s="301">
        <v>190.00000000000006</v>
      </c>
      <c r="E29" s="150" t="s">
        <v>374</v>
      </c>
    </row>
    <row r="30" spans="1:5" ht="18" customHeight="1" x14ac:dyDescent="0.2">
      <c r="A30" s="149" t="s">
        <v>375</v>
      </c>
      <c r="B30" s="304">
        <v>551.99999999999989</v>
      </c>
      <c r="C30" s="295">
        <v>43</v>
      </c>
      <c r="D30" s="301">
        <v>594.99999999999977</v>
      </c>
      <c r="E30" s="150" t="s">
        <v>376</v>
      </c>
    </row>
    <row r="31" spans="1:5" ht="18" customHeight="1" x14ac:dyDescent="0.2">
      <c r="A31" s="149" t="s">
        <v>377</v>
      </c>
      <c r="B31" s="304">
        <v>72</v>
      </c>
      <c r="C31" s="295">
        <v>89</v>
      </c>
      <c r="D31" s="301">
        <v>161</v>
      </c>
      <c r="E31" s="150" t="s">
        <v>378</v>
      </c>
    </row>
    <row r="32" spans="1:5" ht="18" customHeight="1" x14ac:dyDescent="0.2">
      <c r="A32" s="149" t="s">
        <v>379</v>
      </c>
      <c r="B32" s="304">
        <v>392.00000000000006</v>
      </c>
      <c r="C32" s="295">
        <v>655.99999999999989</v>
      </c>
      <c r="D32" s="301">
        <v>1048</v>
      </c>
      <c r="E32" s="150" t="s">
        <v>380</v>
      </c>
    </row>
    <row r="33" spans="1:5" ht="18" customHeight="1" x14ac:dyDescent="0.2">
      <c r="A33" s="149" t="s">
        <v>381</v>
      </c>
      <c r="B33" s="304">
        <v>7</v>
      </c>
      <c r="C33" s="295">
        <v>1</v>
      </c>
      <c r="D33" s="301">
        <v>8</v>
      </c>
      <c r="E33" s="150" t="s">
        <v>382</v>
      </c>
    </row>
    <row r="34" spans="1:5" ht="18" customHeight="1" x14ac:dyDescent="0.2">
      <c r="A34" s="149" t="s">
        <v>383</v>
      </c>
      <c r="B34" s="304">
        <v>14</v>
      </c>
      <c r="C34" s="295">
        <v>2</v>
      </c>
      <c r="D34" s="301">
        <v>16</v>
      </c>
      <c r="E34" s="150" t="s">
        <v>384</v>
      </c>
    </row>
    <row r="35" spans="1:5" ht="18" customHeight="1" x14ac:dyDescent="0.2">
      <c r="A35" s="149" t="s">
        <v>385</v>
      </c>
      <c r="B35" s="304">
        <v>1148.0000000000005</v>
      </c>
      <c r="C35" s="295">
        <v>211</v>
      </c>
      <c r="D35" s="301">
        <v>1358.9999999999998</v>
      </c>
      <c r="E35" s="150" t="s">
        <v>386</v>
      </c>
    </row>
    <row r="36" spans="1:5" ht="18" customHeight="1" x14ac:dyDescent="0.2">
      <c r="A36" s="151" t="s">
        <v>387</v>
      </c>
      <c r="B36" s="304">
        <v>1776.0000000000009</v>
      </c>
      <c r="C36" s="295">
        <v>436.99999999999989</v>
      </c>
      <c r="D36" s="301">
        <v>2213.0000000000005</v>
      </c>
      <c r="E36" s="150" t="s">
        <v>388</v>
      </c>
    </row>
    <row r="37" spans="1:5" ht="18" customHeight="1" x14ac:dyDescent="0.2">
      <c r="A37" s="151" t="s">
        <v>389</v>
      </c>
      <c r="B37" s="304">
        <v>116.00000000000003</v>
      </c>
      <c r="C37" s="295">
        <v>39</v>
      </c>
      <c r="D37" s="301">
        <v>155</v>
      </c>
      <c r="E37" s="150" t="s">
        <v>390</v>
      </c>
    </row>
    <row r="38" spans="1:5" ht="18" customHeight="1" x14ac:dyDescent="0.2">
      <c r="A38" s="149" t="s">
        <v>391</v>
      </c>
      <c r="B38" s="304">
        <v>14</v>
      </c>
      <c r="C38" s="295" t="s">
        <v>539</v>
      </c>
      <c r="D38" s="301">
        <v>14</v>
      </c>
      <c r="E38" s="150" t="s">
        <v>392</v>
      </c>
    </row>
    <row r="39" spans="1:5" ht="18" customHeight="1" x14ac:dyDescent="0.2">
      <c r="A39" s="149" t="s">
        <v>393</v>
      </c>
      <c r="B39" s="304">
        <v>35</v>
      </c>
      <c r="C39" s="295">
        <v>8</v>
      </c>
      <c r="D39" s="301">
        <v>43</v>
      </c>
      <c r="E39" s="150" t="s">
        <v>394</v>
      </c>
    </row>
    <row r="40" spans="1:5" ht="18" customHeight="1" x14ac:dyDescent="0.2">
      <c r="A40" s="149" t="s">
        <v>395</v>
      </c>
      <c r="B40" s="304">
        <v>252.99999999999989</v>
      </c>
      <c r="C40" s="295">
        <v>76</v>
      </c>
      <c r="D40" s="301">
        <v>329</v>
      </c>
      <c r="E40" s="150" t="s">
        <v>396</v>
      </c>
    </row>
    <row r="41" spans="1:5" ht="18" customHeight="1" x14ac:dyDescent="0.2">
      <c r="A41" s="149" t="s">
        <v>576</v>
      </c>
      <c r="B41" s="304">
        <v>1</v>
      </c>
      <c r="C41" s="295" t="s">
        <v>539</v>
      </c>
      <c r="D41" s="301">
        <v>1</v>
      </c>
      <c r="E41" s="150" t="s">
        <v>577</v>
      </c>
    </row>
    <row r="42" spans="1:5" ht="18" customHeight="1" x14ac:dyDescent="0.2">
      <c r="A42" s="149" t="s">
        <v>397</v>
      </c>
      <c r="B42" s="304">
        <v>399</v>
      </c>
      <c r="C42" s="295">
        <v>2</v>
      </c>
      <c r="D42" s="301">
        <v>401</v>
      </c>
      <c r="E42" s="150" t="s">
        <v>398</v>
      </c>
    </row>
    <row r="43" spans="1:5" ht="18" customHeight="1" x14ac:dyDescent="0.2">
      <c r="A43" s="166" t="s">
        <v>399</v>
      </c>
      <c r="B43" s="374">
        <v>119182.00000000006</v>
      </c>
      <c r="C43" s="302">
        <v>27301</v>
      </c>
      <c r="D43" s="303">
        <v>146482.99999999997</v>
      </c>
      <c r="E43" s="167" t="s">
        <v>400</v>
      </c>
    </row>
    <row r="44" spans="1:5" ht="18" customHeight="1" x14ac:dyDescent="0.2">
      <c r="A44" s="281" t="s">
        <v>523</v>
      </c>
      <c r="B44" s="331"/>
      <c r="C44" s="331"/>
      <c r="D44" s="331"/>
      <c r="E44" s="282" t="s">
        <v>524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view="pageBreakPreview" topLeftCell="A16" zoomScaleSheetLayoutView="100" workbookViewId="0">
      <selection activeCell="G6" sqref="G6"/>
    </sheetView>
  </sheetViews>
  <sheetFormatPr defaultRowHeight="12.75" x14ac:dyDescent="0.2"/>
  <cols>
    <col min="1" max="1" width="14.5" style="25" customWidth="1"/>
    <col min="2" max="5" width="13.5" style="25" customWidth="1"/>
    <col min="6" max="6" width="19.7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68" t="s">
        <v>641</v>
      </c>
      <c r="B1" s="568"/>
      <c r="C1" s="568"/>
      <c r="D1" s="568"/>
      <c r="E1" s="568"/>
      <c r="F1" s="568"/>
    </row>
    <row r="2" spans="1:6" ht="18" customHeight="1" x14ac:dyDescent="0.2">
      <c r="A2" s="634" t="s">
        <v>862</v>
      </c>
      <c r="B2" s="634"/>
      <c r="C2" s="634"/>
      <c r="D2" s="634"/>
      <c r="E2" s="634"/>
      <c r="F2" s="634"/>
    </row>
    <row r="3" spans="1:6" ht="18" customHeight="1" x14ac:dyDescent="0.2">
      <c r="A3" s="634" t="s">
        <v>578</v>
      </c>
      <c r="B3" s="634"/>
      <c r="C3" s="634"/>
      <c r="D3" s="634"/>
      <c r="E3" s="634"/>
      <c r="F3" s="634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8" customHeight="1" x14ac:dyDescent="0.2">
      <c r="A5" s="735" t="s">
        <v>50</v>
      </c>
      <c r="B5" s="735"/>
      <c r="C5" s="735"/>
      <c r="D5" s="465"/>
      <c r="E5" s="21"/>
      <c r="F5" s="21" t="s">
        <v>51</v>
      </c>
    </row>
    <row r="6" spans="1:6" s="39" customFormat="1" ht="18" customHeight="1" x14ac:dyDescent="0.2">
      <c r="A6" s="767" t="s">
        <v>102</v>
      </c>
      <c r="B6" s="180" t="s">
        <v>93</v>
      </c>
      <c r="C6" s="181"/>
      <c r="D6" s="182" t="s">
        <v>94</v>
      </c>
      <c r="E6" s="774" t="s">
        <v>0</v>
      </c>
      <c r="F6" s="768" t="s">
        <v>92</v>
      </c>
    </row>
    <row r="7" spans="1:6" ht="18" customHeight="1" x14ac:dyDescent="0.2">
      <c r="A7" s="729"/>
      <c r="B7" s="192" t="s">
        <v>95</v>
      </c>
      <c r="C7" s="192" t="s">
        <v>96</v>
      </c>
      <c r="D7" s="195" t="s">
        <v>97</v>
      </c>
      <c r="E7" s="745"/>
      <c r="F7" s="732"/>
    </row>
    <row r="8" spans="1:6" ht="18" customHeight="1" x14ac:dyDescent="0.2">
      <c r="A8" s="729"/>
      <c r="B8" s="318" t="s">
        <v>98</v>
      </c>
      <c r="C8" s="318" t="s">
        <v>99</v>
      </c>
      <c r="D8" s="318" t="s">
        <v>15</v>
      </c>
      <c r="E8" s="745"/>
      <c r="F8" s="732"/>
    </row>
    <row r="9" spans="1:6" ht="18" customHeight="1" x14ac:dyDescent="0.2">
      <c r="A9" s="339" t="s">
        <v>7</v>
      </c>
      <c r="B9" s="311">
        <v>7201.28</v>
      </c>
      <c r="C9" s="312">
        <v>29.18</v>
      </c>
      <c r="D9" s="312">
        <v>1999.94</v>
      </c>
      <c r="E9" s="313">
        <v>9230.4</v>
      </c>
      <c r="F9" s="344" t="s">
        <v>6</v>
      </c>
    </row>
    <row r="10" spans="1:6" ht="18" customHeight="1" x14ac:dyDescent="0.2">
      <c r="A10" s="149" t="s">
        <v>333</v>
      </c>
      <c r="B10" s="314">
        <v>0.05</v>
      </c>
      <c r="C10" s="309">
        <v>7.0000000000000007E-2</v>
      </c>
      <c r="D10" s="309">
        <v>0.45</v>
      </c>
      <c r="E10" s="315">
        <v>0.57000000000000006</v>
      </c>
      <c r="F10" s="150" t="s">
        <v>334</v>
      </c>
    </row>
    <row r="11" spans="1:6" ht="18" customHeight="1" x14ac:dyDescent="0.2">
      <c r="A11" s="149" t="s">
        <v>335</v>
      </c>
      <c r="B11" s="314" t="s">
        <v>539</v>
      </c>
      <c r="C11" s="309" t="s">
        <v>539</v>
      </c>
      <c r="D11" s="309">
        <v>0.14000000000000001</v>
      </c>
      <c r="E11" s="315">
        <v>0.14000000000000001</v>
      </c>
      <c r="F11" s="150" t="s">
        <v>336</v>
      </c>
    </row>
    <row r="12" spans="1:6" ht="18" customHeight="1" x14ac:dyDescent="0.2">
      <c r="A12" s="149" t="s">
        <v>337</v>
      </c>
      <c r="B12" s="314">
        <v>0.14000000000000001</v>
      </c>
      <c r="C12" s="309">
        <v>0.09</v>
      </c>
      <c r="D12" s="309">
        <v>3.17</v>
      </c>
      <c r="E12" s="315">
        <v>3.4</v>
      </c>
      <c r="F12" s="150" t="s">
        <v>338</v>
      </c>
    </row>
    <row r="13" spans="1:6" ht="18" customHeight="1" x14ac:dyDescent="0.2">
      <c r="A13" s="149" t="s">
        <v>339</v>
      </c>
      <c r="B13" s="314">
        <v>8.4</v>
      </c>
      <c r="C13" s="309">
        <v>0.68</v>
      </c>
      <c r="D13" s="309">
        <v>69.14</v>
      </c>
      <c r="E13" s="315">
        <v>78.22</v>
      </c>
      <c r="F13" s="150" t="s">
        <v>340</v>
      </c>
    </row>
    <row r="14" spans="1:6" ht="18" customHeight="1" x14ac:dyDescent="0.2">
      <c r="A14" s="149" t="s">
        <v>341</v>
      </c>
      <c r="B14" s="314" t="s">
        <v>539</v>
      </c>
      <c r="C14" s="309" t="s">
        <v>539</v>
      </c>
      <c r="D14" s="309">
        <v>0.05</v>
      </c>
      <c r="E14" s="315">
        <v>0.05</v>
      </c>
      <c r="F14" s="150" t="s">
        <v>342</v>
      </c>
    </row>
    <row r="15" spans="1:6" ht="18" customHeight="1" x14ac:dyDescent="0.2">
      <c r="A15" s="149" t="s">
        <v>343</v>
      </c>
      <c r="B15" s="314">
        <v>2</v>
      </c>
      <c r="C15" s="309" t="s">
        <v>539</v>
      </c>
      <c r="D15" s="309">
        <v>1.4</v>
      </c>
      <c r="E15" s="315">
        <v>3.4</v>
      </c>
      <c r="F15" s="150" t="s">
        <v>344</v>
      </c>
    </row>
    <row r="16" spans="1:6" ht="18" customHeight="1" x14ac:dyDescent="0.2">
      <c r="A16" s="149" t="s">
        <v>345</v>
      </c>
      <c r="B16" s="314">
        <v>0.51</v>
      </c>
      <c r="C16" s="309">
        <v>0.43</v>
      </c>
      <c r="D16" s="309">
        <v>5.88</v>
      </c>
      <c r="E16" s="315">
        <v>6.82</v>
      </c>
      <c r="F16" s="150" t="s">
        <v>346</v>
      </c>
    </row>
    <row r="17" spans="1:6" ht="18" customHeight="1" x14ac:dyDescent="0.2">
      <c r="A17" s="149" t="s">
        <v>347</v>
      </c>
      <c r="B17" s="314">
        <v>0.25</v>
      </c>
      <c r="C17" s="309">
        <v>0.1</v>
      </c>
      <c r="D17" s="309">
        <v>0.66</v>
      </c>
      <c r="E17" s="315">
        <v>1.01</v>
      </c>
      <c r="F17" s="150" t="s">
        <v>348</v>
      </c>
    </row>
    <row r="18" spans="1:6" ht="18" customHeight="1" x14ac:dyDescent="0.2">
      <c r="A18" s="149" t="s">
        <v>349</v>
      </c>
      <c r="B18" s="314">
        <v>0.27</v>
      </c>
      <c r="C18" s="309">
        <v>0.1</v>
      </c>
      <c r="D18" s="309">
        <v>0.62</v>
      </c>
      <c r="E18" s="315">
        <v>0.99</v>
      </c>
      <c r="F18" s="150" t="s">
        <v>350</v>
      </c>
    </row>
    <row r="19" spans="1:6" ht="18" customHeight="1" x14ac:dyDescent="0.2">
      <c r="A19" s="149" t="s">
        <v>351</v>
      </c>
      <c r="B19" s="314">
        <v>0.25</v>
      </c>
      <c r="C19" s="309">
        <v>0.21</v>
      </c>
      <c r="D19" s="309">
        <v>1.79</v>
      </c>
      <c r="E19" s="315">
        <v>2.25</v>
      </c>
      <c r="F19" s="150" t="s">
        <v>352</v>
      </c>
    </row>
    <row r="20" spans="1:6" ht="18" customHeight="1" x14ac:dyDescent="0.2">
      <c r="A20" s="149" t="s">
        <v>353</v>
      </c>
      <c r="B20" s="314">
        <v>3.05</v>
      </c>
      <c r="C20" s="309">
        <v>0.82</v>
      </c>
      <c r="D20" s="309">
        <v>14.53</v>
      </c>
      <c r="E20" s="315">
        <v>18.399999999999999</v>
      </c>
      <c r="F20" s="150" t="s">
        <v>354</v>
      </c>
    </row>
    <row r="21" spans="1:6" ht="18" customHeight="1" x14ac:dyDescent="0.2">
      <c r="A21" s="149" t="s">
        <v>545</v>
      </c>
      <c r="B21" s="314">
        <v>0.35</v>
      </c>
      <c r="C21" s="309" t="s">
        <v>539</v>
      </c>
      <c r="D21" s="309">
        <v>0.1</v>
      </c>
      <c r="E21" s="315">
        <v>0.44999999999999996</v>
      </c>
      <c r="F21" s="150" t="s">
        <v>546</v>
      </c>
    </row>
    <row r="22" spans="1:6" ht="18" customHeight="1" x14ac:dyDescent="0.2">
      <c r="A22" s="149" t="s">
        <v>355</v>
      </c>
      <c r="B22" s="314" t="s">
        <v>539</v>
      </c>
      <c r="C22" s="309">
        <v>0.1</v>
      </c>
      <c r="D22" s="309">
        <v>0.06</v>
      </c>
      <c r="E22" s="315">
        <v>0.16</v>
      </c>
      <c r="F22" s="150" t="s">
        <v>356</v>
      </c>
    </row>
    <row r="23" spans="1:6" ht="18" customHeight="1" x14ac:dyDescent="0.2">
      <c r="A23" s="149" t="s">
        <v>357</v>
      </c>
      <c r="B23" s="314">
        <v>0.2</v>
      </c>
      <c r="C23" s="309" t="s">
        <v>539</v>
      </c>
      <c r="D23" s="309">
        <v>0.54</v>
      </c>
      <c r="E23" s="315">
        <v>0.74</v>
      </c>
      <c r="F23" s="150" t="s">
        <v>358</v>
      </c>
    </row>
    <row r="24" spans="1:6" ht="18" customHeight="1" x14ac:dyDescent="0.2">
      <c r="A24" s="149" t="s">
        <v>359</v>
      </c>
      <c r="B24" s="314">
        <v>1.05</v>
      </c>
      <c r="C24" s="309">
        <v>0.06</v>
      </c>
      <c r="D24" s="309">
        <v>3.45</v>
      </c>
      <c r="E24" s="315">
        <v>4.5600000000000005</v>
      </c>
      <c r="F24" s="150" t="s">
        <v>360</v>
      </c>
    </row>
    <row r="25" spans="1:6" ht="18" customHeight="1" x14ac:dyDescent="0.2">
      <c r="A25" s="149" t="s">
        <v>361</v>
      </c>
      <c r="B25" s="314">
        <v>0.02</v>
      </c>
      <c r="C25" s="309" t="s">
        <v>539</v>
      </c>
      <c r="D25" s="309">
        <v>0.04</v>
      </c>
      <c r="E25" s="315">
        <v>0.06</v>
      </c>
      <c r="F25" s="150" t="s">
        <v>362</v>
      </c>
    </row>
    <row r="26" spans="1:6" ht="18" customHeight="1" x14ac:dyDescent="0.2">
      <c r="A26" s="149" t="s">
        <v>363</v>
      </c>
      <c r="B26" s="314" t="s">
        <v>539</v>
      </c>
      <c r="C26" s="309" t="s">
        <v>539</v>
      </c>
      <c r="D26" s="309">
        <v>0.2</v>
      </c>
      <c r="E26" s="315">
        <v>0.2</v>
      </c>
      <c r="F26" s="150" t="s">
        <v>364</v>
      </c>
    </row>
    <row r="27" spans="1:6" ht="18" customHeight="1" x14ac:dyDescent="0.2">
      <c r="A27" s="149" t="s">
        <v>365</v>
      </c>
      <c r="B27" s="314">
        <v>0.19</v>
      </c>
      <c r="C27" s="309">
        <v>0.22</v>
      </c>
      <c r="D27" s="309">
        <v>1.26</v>
      </c>
      <c r="E27" s="315">
        <v>1.67</v>
      </c>
      <c r="F27" s="150" t="s">
        <v>366</v>
      </c>
    </row>
    <row r="28" spans="1:6" ht="18" customHeight="1" x14ac:dyDescent="0.2">
      <c r="A28" s="149" t="s">
        <v>367</v>
      </c>
      <c r="B28" s="314">
        <v>7.57</v>
      </c>
      <c r="C28" s="309" t="s">
        <v>539</v>
      </c>
      <c r="D28" s="309">
        <v>2.4</v>
      </c>
      <c r="E28" s="315">
        <v>9.9700000000000006</v>
      </c>
      <c r="F28" s="150" t="s">
        <v>368</v>
      </c>
    </row>
    <row r="29" spans="1:6" ht="18" customHeight="1" x14ac:dyDescent="0.2">
      <c r="A29" s="149" t="s">
        <v>369</v>
      </c>
      <c r="B29" s="314">
        <v>124.43</v>
      </c>
      <c r="C29" s="309">
        <v>3.2</v>
      </c>
      <c r="D29" s="309">
        <v>520.61</v>
      </c>
      <c r="E29" s="315">
        <v>648.24</v>
      </c>
      <c r="F29" s="150" t="s">
        <v>370</v>
      </c>
    </row>
    <row r="30" spans="1:6" ht="18" customHeight="1" x14ac:dyDescent="0.2">
      <c r="A30" s="149" t="s">
        <v>371</v>
      </c>
      <c r="B30" s="314">
        <v>0.15</v>
      </c>
      <c r="C30" s="309">
        <v>0.03</v>
      </c>
      <c r="D30" s="309">
        <v>1.35</v>
      </c>
      <c r="E30" s="315">
        <v>1.53</v>
      </c>
      <c r="F30" s="150" t="s">
        <v>372</v>
      </c>
    </row>
    <row r="31" spans="1:6" ht="18" customHeight="1" x14ac:dyDescent="0.2">
      <c r="A31" s="149" t="s">
        <v>373</v>
      </c>
      <c r="B31" s="314">
        <v>0.62</v>
      </c>
      <c r="C31" s="309">
        <v>0.32</v>
      </c>
      <c r="D31" s="309">
        <v>11.28</v>
      </c>
      <c r="E31" s="315">
        <v>12.219999999999999</v>
      </c>
      <c r="F31" s="150" t="s">
        <v>374</v>
      </c>
    </row>
    <row r="32" spans="1:6" ht="18" customHeight="1" x14ac:dyDescent="0.2">
      <c r="A32" s="149" t="s">
        <v>375</v>
      </c>
      <c r="B32" s="314">
        <v>1.4</v>
      </c>
      <c r="C32" s="309">
        <v>0.13</v>
      </c>
      <c r="D32" s="309">
        <v>10.45</v>
      </c>
      <c r="E32" s="315">
        <v>11.979999999999999</v>
      </c>
      <c r="F32" s="150" t="s">
        <v>376</v>
      </c>
    </row>
    <row r="33" spans="1:6" ht="18" customHeight="1" x14ac:dyDescent="0.2">
      <c r="A33" s="149" t="s">
        <v>377</v>
      </c>
      <c r="B33" s="314">
        <v>0.6</v>
      </c>
      <c r="C33" s="309">
        <v>7.0000000000000007E-2</v>
      </c>
      <c r="D33" s="309">
        <v>3.19</v>
      </c>
      <c r="E33" s="315">
        <v>3.86</v>
      </c>
      <c r="F33" s="150" t="s">
        <v>378</v>
      </c>
    </row>
    <row r="34" spans="1:6" ht="18" customHeight="1" x14ac:dyDescent="0.2">
      <c r="A34" s="149" t="s">
        <v>379</v>
      </c>
      <c r="B34" s="314">
        <v>16.7</v>
      </c>
      <c r="C34" s="309">
        <v>0.43</v>
      </c>
      <c r="D34" s="309">
        <v>9.19</v>
      </c>
      <c r="E34" s="315">
        <v>26.32</v>
      </c>
      <c r="F34" s="150" t="s">
        <v>380</v>
      </c>
    </row>
    <row r="35" spans="1:6" ht="18" customHeight="1" x14ac:dyDescent="0.2">
      <c r="A35" s="149" t="s">
        <v>381</v>
      </c>
      <c r="B35" s="314" t="s">
        <v>539</v>
      </c>
      <c r="C35" s="309" t="s">
        <v>539</v>
      </c>
      <c r="D35" s="309">
        <v>0.28999999999999998</v>
      </c>
      <c r="E35" s="315">
        <v>0.28999999999999998</v>
      </c>
      <c r="F35" s="150" t="s">
        <v>382</v>
      </c>
    </row>
    <row r="36" spans="1:6" ht="18" customHeight="1" x14ac:dyDescent="0.2">
      <c r="A36" s="149" t="s">
        <v>383</v>
      </c>
      <c r="B36" s="314" t="s">
        <v>539</v>
      </c>
      <c r="C36" s="309">
        <v>0.16</v>
      </c>
      <c r="D36" s="309">
        <v>0.37</v>
      </c>
      <c r="E36" s="315">
        <v>0.53</v>
      </c>
      <c r="F36" s="150" t="s">
        <v>384</v>
      </c>
    </row>
    <row r="37" spans="1:6" ht="18" customHeight="1" x14ac:dyDescent="0.2">
      <c r="A37" s="149" t="s">
        <v>385</v>
      </c>
      <c r="B37" s="314">
        <v>1.54</v>
      </c>
      <c r="C37" s="309">
        <v>0.8</v>
      </c>
      <c r="D37" s="309">
        <v>45.05</v>
      </c>
      <c r="E37" s="315">
        <v>47.39</v>
      </c>
      <c r="F37" s="150" t="s">
        <v>386</v>
      </c>
    </row>
    <row r="38" spans="1:6" ht="18" customHeight="1" x14ac:dyDescent="0.2">
      <c r="A38" s="149" t="s">
        <v>387</v>
      </c>
      <c r="B38" s="314">
        <v>17.350000000000001</v>
      </c>
      <c r="C38" s="309">
        <v>0.28000000000000003</v>
      </c>
      <c r="D38" s="309">
        <v>64.52</v>
      </c>
      <c r="E38" s="315">
        <v>82.15</v>
      </c>
      <c r="F38" s="150" t="s">
        <v>388</v>
      </c>
    </row>
    <row r="39" spans="1:6" ht="18" customHeight="1" x14ac:dyDescent="0.2">
      <c r="A39" s="149" t="s">
        <v>389</v>
      </c>
      <c r="B39" s="314">
        <v>4.0999999999999996</v>
      </c>
      <c r="C39" s="309" t="s">
        <v>539</v>
      </c>
      <c r="D39" s="309">
        <v>5.35</v>
      </c>
      <c r="E39" s="315">
        <v>9.4499999999999993</v>
      </c>
      <c r="F39" s="150" t="s">
        <v>390</v>
      </c>
    </row>
    <row r="40" spans="1:6" ht="18" customHeight="1" x14ac:dyDescent="0.2">
      <c r="A40" s="149" t="s">
        <v>391</v>
      </c>
      <c r="B40" s="314" t="s">
        <v>539</v>
      </c>
      <c r="C40" s="309" t="s">
        <v>539</v>
      </c>
      <c r="D40" s="309">
        <v>0.34</v>
      </c>
      <c r="E40" s="315">
        <v>0.34</v>
      </c>
      <c r="F40" s="150" t="s">
        <v>392</v>
      </c>
    </row>
    <row r="41" spans="1:6" ht="18" customHeight="1" x14ac:dyDescent="0.2">
      <c r="A41" s="149" t="s">
        <v>393</v>
      </c>
      <c r="B41" s="314">
        <v>0.05</v>
      </c>
      <c r="C41" s="309">
        <v>0.1</v>
      </c>
      <c r="D41" s="309">
        <v>1.99</v>
      </c>
      <c r="E41" s="315">
        <v>2.14</v>
      </c>
      <c r="F41" s="150" t="s">
        <v>394</v>
      </c>
    </row>
    <row r="42" spans="1:6" ht="18" customHeight="1" x14ac:dyDescent="0.2">
      <c r="A42" s="149" t="s">
        <v>395</v>
      </c>
      <c r="B42" s="314">
        <v>3.66</v>
      </c>
      <c r="C42" s="309">
        <v>0.28999999999999998</v>
      </c>
      <c r="D42" s="309">
        <v>8.0299999999999994</v>
      </c>
      <c r="E42" s="315">
        <v>11.98</v>
      </c>
      <c r="F42" s="150" t="s">
        <v>396</v>
      </c>
    </row>
    <row r="43" spans="1:6" ht="18" customHeight="1" x14ac:dyDescent="0.2">
      <c r="A43" s="149" t="s">
        <v>576</v>
      </c>
      <c r="B43" s="314">
        <v>0.05</v>
      </c>
      <c r="C43" s="309" t="s">
        <v>539</v>
      </c>
      <c r="D43" s="309" t="s">
        <v>539</v>
      </c>
      <c r="E43" s="315">
        <v>0.05</v>
      </c>
      <c r="F43" s="150" t="s">
        <v>577</v>
      </c>
    </row>
    <row r="44" spans="1:6" ht="18" customHeight="1" x14ac:dyDescent="0.2">
      <c r="A44" s="149" t="s">
        <v>397</v>
      </c>
      <c r="B44" s="314">
        <v>4.5999999999999996</v>
      </c>
      <c r="C44" s="309">
        <v>0.03</v>
      </c>
      <c r="D44" s="309">
        <v>3.59</v>
      </c>
      <c r="E44" s="315">
        <v>8.2199999999999989</v>
      </c>
      <c r="F44" s="150" t="s">
        <v>398</v>
      </c>
    </row>
    <row r="45" spans="1:6" ht="18" customHeight="1" x14ac:dyDescent="0.2">
      <c r="A45" s="348" t="s">
        <v>399</v>
      </c>
      <c r="B45" s="365">
        <v>7001.73</v>
      </c>
      <c r="C45" s="324">
        <v>20.46</v>
      </c>
      <c r="D45" s="324">
        <v>1208.46</v>
      </c>
      <c r="E45" s="345">
        <v>8230.65</v>
      </c>
      <c r="F45" s="349" t="s">
        <v>400</v>
      </c>
    </row>
    <row r="46" spans="1:6" ht="18" customHeight="1" x14ac:dyDescent="0.2">
      <c r="A46" s="332" t="s">
        <v>523</v>
      </c>
      <c r="F46" s="341" t="s">
        <v>524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topLeftCell="A34" zoomScaleSheetLayoutView="100" workbookViewId="0">
      <selection activeCell="G6" sqref="G6"/>
    </sheetView>
  </sheetViews>
  <sheetFormatPr defaultRowHeight="12.75" x14ac:dyDescent="0.2"/>
  <cols>
    <col min="1" max="1" width="15.625" style="25" customWidth="1"/>
    <col min="2" max="4" width="13.25" style="25" customWidth="1"/>
    <col min="5" max="5" width="11.375" style="25" customWidth="1"/>
    <col min="6" max="6" width="19.87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68" t="s">
        <v>642</v>
      </c>
      <c r="B1" s="568"/>
      <c r="C1" s="568"/>
      <c r="D1" s="568"/>
      <c r="E1" s="568"/>
      <c r="F1" s="568"/>
    </row>
    <row r="2" spans="1:6" ht="36" customHeight="1" x14ac:dyDescent="0.2">
      <c r="A2" s="634" t="s">
        <v>725</v>
      </c>
      <c r="B2" s="634"/>
      <c r="C2" s="634"/>
      <c r="D2" s="634"/>
      <c r="E2" s="634"/>
      <c r="F2" s="634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8" customHeight="1" x14ac:dyDescent="0.2">
      <c r="A4" s="767" t="s">
        <v>102</v>
      </c>
      <c r="B4" s="180" t="s">
        <v>93</v>
      </c>
      <c r="C4" s="181"/>
      <c r="D4" s="182" t="s">
        <v>94</v>
      </c>
      <c r="E4" s="774" t="s">
        <v>0</v>
      </c>
      <c r="F4" s="768" t="s">
        <v>92</v>
      </c>
    </row>
    <row r="5" spans="1:6" ht="18" customHeight="1" x14ac:dyDescent="0.2">
      <c r="A5" s="729"/>
      <c r="B5" s="192" t="s">
        <v>95</v>
      </c>
      <c r="C5" s="192" t="s">
        <v>96</v>
      </c>
      <c r="D5" s="195" t="s">
        <v>97</v>
      </c>
      <c r="E5" s="745"/>
      <c r="F5" s="732"/>
    </row>
    <row r="6" spans="1:6" ht="18" customHeight="1" x14ac:dyDescent="0.2">
      <c r="A6" s="729"/>
      <c r="B6" s="318" t="s">
        <v>98</v>
      </c>
      <c r="C6" s="318" t="s">
        <v>99</v>
      </c>
      <c r="D6" s="318" t="s">
        <v>15</v>
      </c>
      <c r="E6" s="745"/>
      <c r="F6" s="732"/>
    </row>
    <row r="7" spans="1:6" ht="18" customHeight="1" x14ac:dyDescent="0.2">
      <c r="A7" s="339" t="s">
        <v>7</v>
      </c>
      <c r="B7" s="298">
        <v>125286.99999999974</v>
      </c>
      <c r="C7" s="299">
        <v>750.00000000000011</v>
      </c>
      <c r="D7" s="299">
        <v>54132.999999999978</v>
      </c>
      <c r="E7" s="300">
        <v>180170.00000000012</v>
      </c>
      <c r="F7" s="344" t="s">
        <v>6</v>
      </c>
    </row>
    <row r="8" spans="1:6" ht="18" customHeight="1" x14ac:dyDescent="0.2">
      <c r="A8" s="149" t="s">
        <v>333</v>
      </c>
      <c r="B8" s="304">
        <v>2</v>
      </c>
      <c r="C8" s="295">
        <v>2</v>
      </c>
      <c r="D8" s="295">
        <v>10</v>
      </c>
      <c r="E8" s="301">
        <v>14</v>
      </c>
      <c r="F8" s="150" t="s">
        <v>334</v>
      </c>
    </row>
    <row r="9" spans="1:6" ht="18" customHeight="1" x14ac:dyDescent="0.2">
      <c r="A9" s="149" t="s">
        <v>335</v>
      </c>
      <c r="B9" s="304" t="s">
        <v>539</v>
      </c>
      <c r="C9" s="295" t="s">
        <v>539</v>
      </c>
      <c r="D9" s="295">
        <v>10</v>
      </c>
      <c r="E9" s="301">
        <v>10</v>
      </c>
      <c r="F9" s="150" t="s">
        <v>336</v>
      </c>
    </row>
    <row r="10" spans="1:6" ht="18" customHeight="1" x14ac:dyDescent="0.2">
      <c r="A10" s="149" t="s">
        <v>337</v>
      </c>
      <c r="B10" s="304">
        <v>3</v>
      </c>
      <c r="C10" s="295">
        <v>3</v>
      </c>
      <c r="D10" s="295">
        <v>129</v>
      </c>
      <c r="E10" s="301">
        <v>135</v>
      </c>
      <c r="F10" s="150" t="s">
        <v>338</v>
      </c>
    </row>
    <row r="11" spans="1:6" ht="18" customHeight="1" x14ac:dyDescent="0.2">
      <c r="A11" s="149" t="s">
        <v>339</v>
      </c>
      <c r="B11" s="304">
        <v>229</v>
      </c>
      <c r="C11" s="295">
        <v>18</v>
      </c>
      <c r="D11" s="295">
        <v>1572.0000000000005</v>
      </c>
      <c r="E11" s="301">
        <v>1818.9999999999989</v>
      </c>
      <c r="F11" s="150" t="s">
        <v>340</v>
      </c>
    </row>
    <row r="12" spans="1:6" ht="18" customHeight="1" x14ac:dyDescent="0.2">
      <c r="A12" s="149" t="s">
        <v>341</v>
      </c>
      <c r="B12" s="304" t="s">
        <v>539</v>
      </c>
      <c r="C12" s="295" t="s">
        <v>539</v>
      </c>
      <c r="D12" s="295">
        <v>2</v>
      </c>
      <c r="E12" s="301">
        <v>2</v>
      </c>
      <c r="F12" s="150" t="s">
        <v>342</v>
      </c>
    </row>
    <row r="13" spans="1:6" ht="18" customHeight="1" x14ac:dyDescent="0.2">
      <c r="A13" s="149" t="s">
        <v>343</v>
      </c>
      <c r="B13" s="304">
        <v>25</v>
      </c>
      <c r="C13" s="295" t="s">
        <v>539</v>
      </c>
      <c r="D13" s="295">
        <v>47</v>
      </c>
      <c r="E13" s="301">
        <v>72</v>
      </c>
      <c r="F13" s="150" t="s">
        <v>344</v>
      </c>
    </row>
    <row r="14" spans="1:6" ht="18" customHeight="1" x14ac:dyDescent="0.2">
      <c r="A14" s="149" t="s">
        <v>345</v>
      </c>
      <c r="B14" s="304">
        <v>18</v>
      </c>
      <c r="C14" s="295">
        <v>10</v>
      </c>
      <c r="D14" s="295">
        <v>130.00000000000009</v>
      </c>
      <c r="E14" s="301">
        <v>158</v>
      </c>
      <c r="F14" s="150" t="s">
        <v>346</v>
      </c>
    </row>
    <row r="15" spans="1:6" ht="18" customHeight="1" x14ac:dyDescent="0.2">
      <c r="A15" s="149" t="s">
        <v>347</v>
      </c>
      <c r="B15" s="304">
        <v>3</v>
      </c>
      <c r="C15" s="295">
        <v>3</v>
      </c>
      <c r="D15" s="295">
        <v>15</v>
      </c>
      <c r="E15" s="301">
        <v>21</v>
      </c>
      <c r="F15" s="150" t="s">
        <v>348</v>
      </c>
    </row>
    <row r="16" spans="1:6" ht="18" customHeight="1" x14ac:dyDescent="0.2">
      <c r="A16" s="149" t="s">
        <v>349</v>
      </c>
      <c r="B16" s="304">
        <v>4</v>
      </c>
      <c r="C16" s="295">
        <v>3</v>
      </c>
      <c r="D16" s="295">
        <v>12</v>
      </c>
      <c r="E16" s="301">
        <v>19</v>
      </c>
      <c r="F16" s="150" t="s">
        <v>350</v>
      </c>
    </row>
    <row r="17" spans="1:6" ht="18" customHeight="1" x14ac:dyDescent="0.2">
      <c r="A17" s="149" t="s">
        <v>351</v>
      </c>
      <c r="B17" s="304">
        <v>12</v>
      </c>
      <c r="C17" s="295">
        <v>6</v>
      </c>
      <c r="D17" s="295">
        <v>51</v>
      </c>
      <c r="E17" s="301">
        <v>69</v>
      </c>
      <c r="F17" s="150" t="s">
        <v>352</v>
      </c>
    </row>
    <row r="18" spans="1:6" ht="18" customHeight="1" x14ac:dyDescent="0.2">
      <c r="A18" s="149" t="s">
        <v>353</v>
      </c>
      <c r="B18" s="304">
        <v>73</v>
      </c>
      <c r="C18" s="295">
        <v>22</v>
      </c>
      <c r="D18" s="295">
        <v>369.00000000000006</v>
      </c>
      <c r="E18" s="301">
        <v>463.99999999999989</v>
      </c>
      <c r="F18" s="150" t="s">
        <v>354</v>
      </c>
    </row>
    <row r="19" spans="1:6" ht="18" customHeight="1" x14ac:dyDescent="0.2">
      <c r="A19" s="149" t="s">
        <v>545</v>
      </c>
      <c r="B19" s="304">
        <v>25</v>
      </c>
      <c r="C19" s="295" t="s">
        <v>539</v>
      </c>
      <c r="D19" s="295">
        <v>3</v>
      </c>
      <c r="E19" s="301">
        <v>28</v>
      </c>
      <c r="F19" s="150" t="s">
        <v>546</v>
      </c>
    </row>
    <row r="20" spans="1:6" ht="18" customHeight="1" x14ac:dyDescent="0.2">
      <c r="A20" s="149" t="s">
        <v>355</v>
      </c>
      <c r="B20" s="304" t="s">
        <v>539</v>
      </c>
      <c r="C20" s="295">
        <v>3</v>
      </c>
      <c r="D20" s="295">
        <v>2</v>
      </c>
      <c r="E20" s="301">
        <v>5</v>
      </c>
      <c r="F20" s="150" t="s">
        <v>356</v>
      </c>
    </row>
    <row r="21" spans="1:6" ht="18" customHeight="1" x14ac:dyDescent="0.2">
      <c r="A21" s="149" t="s">
        <v>357</v>
      </c>
      <c r="B21" s="304">
        <v>2</v>
      </c>
      <c r="C21" s="295" t="s">
        <v>539</v>
      </c>
      <c r="D21" s="295">
        <v>12</v>
      </c>
      <c r="E21" s="301">
        <v>14</v>
      </c>
      <c r="F21" s="150" t="s">
        <v>358</v>
      </c>
    </row>
    <row r="22" spans="1:6" ht="18" customHeight="1" x14ac:dyDescent="0.2">
      <c r="A22" s="149" t="s">
        <v>359</v>
      </c>
      <c r="B22" s="304">
        <v>26</v>
      </c>
      <c r="C22" s="295">
        <v>2</v>
      </c>
      <c r="D22" s="295">
        <v>93.000000000000014</v>
      </c>
      <c r="E22" s="301">
        <v>121.00000000000001</v>
      </c>
      <c r="F22" s="150" t="s">
        <v>360</v>
      </c>
    </row>
    <row r="23" spans="1:6" ht="18" customHeight="1" x14ac:dyDescent="0.2">
      <c r="A23" s="149" t="s">
        <v>361</v>
      </c>
      <c r="B23" s="304">
        <v>1</v>
      </c>
      <c r="C23" s="295" t="s">
        <v>539</v>
      </c>
      <c r="D23" s="295">
        <v>2</v>
      </c>
      <c r="E23" s="301">
        <v>3</v>
      </c>
      <c r="F23" s="150" t="s">
        <v>362</v>
      </c>
    </row>
    <row r="24" spans="1:6" ht="18" customHeight="1" x14ac:dyDescent="0.2">
      <c r="A24" s="149" t="s">
        <v>363</v>
      </c>
      <c r="B24" s="304" t="s">
        <v>539</v>
      </c>
      <c r="C24" s="295" t="s">
        <v>539</v>
      </c>
      <c r="D24" s="295">
        <v>9</v>
      </c>
      <c r="E24" s="301">
        <v>9</v>
      </c>
      <c r="F24" s="150" t="s">
        <v>364</v>
      </c>
    </row>
    <row r="25" spans="1:6" ht="18" customHeight="1" x14ac:dyDescent="0.2">
      <c r="A25" s="149" t="s">
        <v>365</v>
      </c>
      <c r="B25" s="304">
        <v>9</v>
      </c>
      <c r="C25" s="295">
        <v>7</v>
      </c>
      <c r="D25" s="295">
        <v>44</v>
      </c>
      <c r="E25" s="301">
        <v>60</v>
      </c>
      <c r="F25" s="150" t="s">
        <v>366</v>
      </c>
    </row>
    <row r="26" spans="1:6" ht="18" customHeight="1" x14ac:dyDescent="0.2">
      <c r="A26" s="149" t="s">
        <v>367</v>
      </c>
      <c r="B26" s="304">
        <v>212</v>
      </c>
      <c r="C26" s="295" t="s">
        <v>539</v>
      </c>
      <c r="D26" s="295">
        <v>99</v>
      </c>
      <c r="E26" s="301">
        <v>311.00000000000006</v>
      </c>
      <c r="F26" s="150" t="s">
        <v>368</v>
      </c>
    </row>
    <row r="27" spans="1:6" ht="18" customHeight="1" x14ac:dyDescent="0.2">
      <c r="A27" s="149" t="s">
        <v>369</v>
      </c>
      <c r="B27" s="304">
        <v>4939</v>
      </c>
      <c r="C27" s="295">
        <v>121</v>
      </c>
      <c r="D27" s="295">
        <v>18726.000000000007</v>
      </c>
      <c r="E27" s="301">
        <v>23786.000000000004</v>
      </c>
      <c r="F27" s="150" t="s">
        <v>370</v>
      </c>
    </row>
    <row r="28" spans="1:6" ht="18" customHeight="1" x14ac:dyDescent="0.2">
      <c r="A28" s="149" t="s">
        <v>371</v>
      </c>
      <c r="B28" s="304">
        <v>6</v>
      </c>
      <c r="C28" s="295">
        <v>1</v>
      </c>
      <c r="D28" s="295">
        <v>27.000000000000007</v>
      </c>
      <c r="E28" s="301">
        <v>34.000000000000014</v>
      </c>
      <c r="F28" s="150" t="s">
        <v>372</v>
      </c>
    </row>
    <row r="29" spans="1:6" ht="18" customHeight="1" x14ac:dyDescent="0.2">
      <c r="A29" s="149" t="s">
        <v>373</v>
      </c>
      <c r="B29" s="304">
        <v>9</v>
      </c>
      <c r="C29" s="295">
        <v>11</v>
      </c>
      <c r="D29" s="295">
        <v>170</v>
      </c>
      <c r="E29" s="301">
        <v>190.00000000000006</v>
      </c>
      <c r="F29" s="150" t="s">
        <v>374</v>
      </c>
    </row>
    <row r="30" spans="1:6" ht="18" customHeight="1" x14ac:dyDescent="0.2">
      <c r="A30" s="149" t="s">
        <v>375</v>
      </c>
      <c r="B30" s="304">
        <v>26</v>
      </c>
      <c r="C30" s="295">
        <v>4</v>
      </c>
      <c r="D30" s="295">
        <v>564.99999999999943</v>
      </c>
      <c r="E30" s="301">
        <v>594.99999999999977</v>
      </c>
      <c r="F30" s="150" t="s">
        <v>376</v>
      </c>
    </row>
    <row r="31" spans="1:6" ht="18" customHeight="1" x14ac:dyDescent="0.2">
      <c r="A31" s="149" t="s">
        <v>377</v>
      </c>
      <c r="B31" s="304">
        <v>14</v>
      </c>
      <c r="C31" s="295">
        <v>2</v>
      </c>
      <c r="D31" s="295">
        <v>145</v>
      </c>
      <c r="E31" s="301">
        <v>161</v>
      </c>
      <c r="F31" s="150" t="s">
        <v>378</v>
      </c>
    </row>
    <row r="32" spans="1:6" ht="18" customHeight="1" x14ac:dyDescent="0.2">
      <c r="A32" s="149" t="s">
        <v>379</v>
      </c>
      <c r="B32" s="304">
        <v>613</v>
      </c>
      <c r="C32" s="295">
        <v>12</v>
      </c>
      <c r="D32" s="295">
        <v>423</v>
      </c>
      <c r="E32" s="301">
        <v>1048</v>
      </c>
      <c r="F32" s="150" t="s">
        <v>380</v>
      </c>
    </row>
    <row r="33" spans="1:6" ht="18" customHeight="1" x14ac:dyDescent="0.2">
      <c r="A33" s="149" t="s">
        <v>381</v>
      </c>
      <c r="B33" s="304" t="s">
        <v>539</v>
      </c>
      <c r="C33" s="295" t="s">
        <v>539</v>
      </c>
      <c r="D33" s="295">
        <v>8</v>
      </c>
      <c r="E33" s="301">
        <v>8</v>
      </c>
      <c r="F33" s="150" t="s">
        <v>382</v>
      </c>
    </row>
    <row r="34" spans="1:6" ht="18" customHeight="1" x14ac:dyDescent="0.2">
      <c r="A34" s="149" t="s">
        <v>383</v>
      </c>
      <c r="B34" s="304" t="s">
        <v>539</v>
      </c>
      <c r="C34" s="295">
        <v>5</v>
      </c>
      <c r="D34" s="295">
        <v>11</v>
      </c>
      <c r="E34" s="301">
        <v>16</v>
      </c>
      <c r="F34" s="150" t="s">
        <v>384</v>
      </c>
    </row>
    <row r="35" spans="1:6" ht="18" customHeight="1" x14ac:dyDescent="0.2">
      <c r="A35" s="149" t="s">
        <v>385</v>
      </c>
      <c r="B35" s="304">
        <v>33</v>
      </c>
      <c r="C35" s="295">
        <v>7</v>
      </c>
      <c r="D35" s="295">
        <v>1319</v>
      </c>
      <c r="E35" s="301">
        <v>1358.9999999999998</v>
      </c>
      <c r="F35" s="150" t="s">
        <v>386</v>
      </c>
    </row>
    <row r="36" spans="1:6" ht="18" customHeight="1" x14ac:dyDescent="0.2">
      <c r="A36" s="149" t="s">
        <v>387</v>
      </c>
      <c r="B36" s="304">
        <v>450</v>
      </c>
      <c r="C36" s="295">
        <v>8</v>
      </c>
      <c r="D36" s="295">
        <v>1754.9999999999998</v>
      </c>
      <c r="E36" s="301">
        <v>2213.0000000000005</v>
      </c>
      <c r="F36" s="150" t="s">
        <v>388</v>
      </c>
    </row>
    <row r="37" spans="1:6" ht="18" customHeight="1" x14ac:dyDescent="0.2">
      <c r="A37" s="149" t="s">
        <v>389</v>
      </c>
      <c r="B37" s="304">
        <v>47</v>
      </c>
      <c r="C37" s="295" t="s">
        <v>539</v>
      </c>
      <c r="D37" s="295">
        <v>108</v>
      </c>
      <c r="E37" s="301">
        <v>155</v>
      </c>
      <c r="F37" s="150" t="s">
        <v>390</v>
      </c>
    </row>
    <row r="38" spans="1:6" ht="18" customHeight="1" x14ac:dyDescent="0.2">
      <c r="A38" s="149" t="s">
        <v>391</v>
      </c>
      <c r="B38" s="304" t="s">
        <v>539</v>
      </c>
      <c r="C38" s="295" t="s">
        <v>539</v>
      </c>
      <c r="D38" s="295">
        <v>14</v>
      </c>
      <c r="E38" s="301">
        <v>14</v>
      </c>
      <c r="F38" s="150" t="s">
        <v>392</v>
      </c>
    </row>
    <row r="39" spans="1:6" ht="18" customHeight="1" x14ac:dyDescent="0.2">
      <c r="A39" s="149" t="s">
        <v>393</v>
      </c>
      <c r="B39" s="304">
        <v>1</v>
      </c>
      <c r="C39" s="295">
        <v>3</v>
      </c>
      <c r="D39" s="295">
        <v>39</v>
      </c>
      <c r="E39" s="301">
        <v>43</v>
      </c>
      <c r="F39" s="150" t="s">
        <v>394</v>
      </c>
    </row>
    <row r="40" spans="1:6" ht="18" customHeight="1" x14ac:dyDescent="0.2">
      <c r="A40" s="149" t="s">
        <v>395</v>
      </c>
      <c r="B40" s="304">
        <v>96</v>
      </c>
      <c r="C40" s="295">
        <v>8</v>
      </c>
      <c r="D40" s="295">
        <v>225.00000000000003</v>
      </c>
      <c r="E40" s="301">
        <v>329</v>
      </c>
      <c r="F40" s="150" t="s">
        <v>396</v>
      </c>
    </row>
    <row r="41" spans="1:6" ht="18" customHeight="1" x14ac:dyDescent="0.2">
      <c r="A41" s="149" t="s">
        <v>576</v>
      </c>
      <c r="B41" s="304">
        <v>1</v>
      </c>
      <c r="C41" s="295" t="s">
        <v>539</v>
      </c>
      <c r="D41" s="295" t="s">
        <v>539</v>
      </c>
      <c r="E41" s="301">
        <v>1</v>
      </c>
      <c r="F41" s="150" t="s">
        <v>577</v>
      </c>
    </row>
    <row r="42" spans="1:6" ht="18" customHeight="1" x14ac:dyDescent="0.2">
      <c r="A42" s="149" t="s">
        <v>397</v>
      </c>
      <c r="B42" s="304">
        <v>120</v>
      </c>
      <c r="C42" s="295">
        <v>1</v>
      </c>
      <c r="D42" s="295">
        <v>280.00000000000006</v>
      </c>
      <c r="E42" s="301">
        <v>401</v>
      </c>
      <c r="F42" s="150" t="s">
        <v>398</v>
      </c>
    </row>
    <row r="43" spans="1:6" ht="18" customHeight="1" x14ac:dyDescent="0.2">
      <c r="A43" s="166" t="s">
        <v>399</v>
      </c>
      <c r="B43" s="374">
        <v>118288.00000000017</v>
      </c>
      <c r="C43" s="302">
        <v>488.00000000000011</v>
      </c>
      <c r="D43" s="302">
        <v>27707.000000000004</v>
      </c>
      <c r="E43" s="303">
        <v>146482.99999999997</v>
      </c>
      <c r="F43" s="167" t="s">
        <v>400</v>
      </c>
    </row>
    <row r="44" spans="1:6" ht="18" customHeight="1" x14ac:dyDescent="0.2">
      <c r="A44" s="281" t="s">
        <v>523</v>
      </c>
      <c r="B44" s="330"/>
      <c r="C44" s="330"/>
      <c r="D44" s="330"/>
      <c r="E44" s="330"/>
      <c r="F44" s="282" t="s">
        <v>524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topLeftCell="A31" zoomScaleSheetLayoutView="100" workbookViewId="0">
      <selection activeCell="G6" sqref="G6"/>
    </sheetView>
  </sheetViews>
  <sheetFormatPr defaultRowHeight="12.75" x14ac:dyDescent="0.2"/>
  <cols>
    <col min="1" max="1" width="15.625" style="25" customWidth="1"/>
    <col min="2" max="3" width="18.7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68" t="s">
        <v>643</v>
      </c>
      <c r="B1" s="568"/>
      <c r="C1" s="568"/>
      <c r="D1" s="568"/>
      <c r="E1" s="568"/>
    </row>
    <row r="2" spans="1:6" ht="36" customHeight="1" x14ac:dyDescent="0.2">
      <c r="A2" s="634" t="s">
        <v>726</v>
      </c>
      <c r="B2" s="634"/>
      <c r="C2" s="634"/>
      <c r="D2" s="634"/>
      <c r="E2" s="634"/>
    </row>
    <row r="3" spans="1:6" ht="6" customHeight="1" x14ac:dyDescent="0.2">
      <c r="A3" s="38"/>
      <c r="B3" s="27"/>
      <c r="C3" s="27"/>
      <c r="D3" s="27"/>
      <c r="E3" s="28"/>
    </row>
    <row r="4" spans="1:6" ht="18" customHeight="1" x14ac:dyDescent="0.2">
      <c r="A4" s="735" t="s">
        <v>50</v>
      </c>
      <c r="B4" s="735"/>
      <c r="C4" s="735"/>
      <c r="D4" s="465"/>
      <c r="E4" s="21" t="s">
        <v>51</v>
      </c>
      <c r="F4" s="21"/>
    </row>
    <row r="5" spans="1:6" s="39" customFormat="1" ht="18" customHeight="1" x14ac:dyDescent="0.2">
      <c r="A5" s="767" t="s">
        <v>102</v>
      </c>
      <c r="B5" s="180" t="s">
        <v>85</v>
      </c>
      <c r="C5" s="182" t="s">
        <v>112</v>
      </c>
      <c r="D5" s="774" t="s">
        <v>0</v>
      </c>
      <c r="E5" s="768" t="s">
        <v>92</v>
      </c>
    </row>
    <row r="6" spans="1:6" ht="18" customHeight="1" x14ac:dyDescent="0.2">
      <c r="A6" s="729"/>
      <c r="B6" s="192" t="s">
        <v>103</v>
      </c>
      <c r="C6" s="192" t="s">
        <v>169</v>
      </c>
      <c r="D6" s="745"/>
      <c r="E6" s="732"/>
    </row>
    <row r="7" spans="1:6" ht="18" customHeight="1" x14ac:dyDescent="0.2">
      <c r="A7" s="729"/>
      <c r="B7" s="187" t="s">
        <v>104</v>
      </c>
      <c r="C7" s="187" t="s">
        <v>84</v>
      </c>
      <c r="D7" s="745"/>
      <c r="E7" s="732"/>
    </row>
    <row r="8" spans="1:6" ht="18" customHeight="1" x14ac:dyDescent="0.2">
      <c r="A8" s="339" t="s">
        <v>7</v>
      </c>
      <c r="B8" s="311">
        <v>0.6</v>
      </c>
      <c r="C8" s="312">
        <v>9229.7999999999993</v>
      </c>
      <c r="D8" s="313">
        <v>9230.4</v>
      </c>
      <c r="E8" s="344" t="s">
        <v>6</v>
      </c>
    </row>
    <row r="9" spans="1:6" ht="18" customHeight="1" x14ac:dyDescent="0.2">
      <c r="A9" s="149" t="s">
        <v>333</v>
      </c>
      <c r="B9" s="314" t="s">
        <v>539</v>
      </c>
      <c r="C9" s="309">
        <v>0.56999999999999995</v>
      </c>
      <c r="D9" s="315">
        <v>0.56999999999999995</v>
      </c>
      <c r="E9" s="150" t="s">
        <v>334</v>
      </c>
    </row>
    <row r="10" spans="1:6" ht="18" customHeight="1" x14ac:dyDescent="0.2">
      <c r="A10" s="149" t="s">
        <v>335</v>
      </c>
      <c r="B10" s="314" t="s">
        <v>539</v>
      </c>
      <c r="C10" s="309">
        <v>0.14000000000000001</v>
      </c>
      <c r="D10" s="315">
        <v>0.14000000000000001</v>
      </c>
      <c r="E10" s="150" t="s">
        <v>336</v>
      </c>
    </row>
    <row r="11" spans="1:6" ht="18" customHeight="1" x14ac:dyDescent="0.2">
      <c r="A11" s="149" t="s">
        <v>337</v>
      </c>
      <c r="B11" s="314" t="s">
        <v>539</v>
      </c>
      <c r="C11" s="309">
        <v>3.4</v>
      </c>
      <c r="D11" s="315">
        <v>3.4</v>
      </c>
      <c r="E11" s="150" t="s">
        <v>338</v>
      </c>
    </row>
    <row r="12" spans="1:6" ht="18" customHeight="1" x14ac:dyDescent="0.2">
      <c r="A12" s="149" t="s">
        <v>339</v>
      </c>
      <c r="B12" s="314" t="s">
        <v>539</v>
      </c>
      <c r="C12" s="309">
        <v>78.22</v>
      </c>
      <c r="D12" s="315">
        <v>78.22</v>
      </c>
      <c r="E12" s="150" t="s">
        <v>340</v>
      </c>
    </row>
    <row r="13" spans="1:6" ht="18" customHeight="1" x14ac:dyDescent="0.2">
      <c r="A13" s="149" t="s">
        <v>341</v>
      </c>
      <c r="B13" s="314" t="s">
        <v>539</v>
      </c>
      <c r="C13" s="309">
        <v>0.05</v>
      </c>
      <c r="D13" s="315">
        <v>0.05</v>
      </c>
      <c r="E13" s="150" t="s">
        <v>342</v>
      </c>
    </row>
    <row r="14" spans="1:6" ht="18" customHeight="1" x14ac:dyDescent="0.2">
      <c r="A14" s="149" t="s">
        <v>343</v>
      </c>
      <c r="B14" s="314" t="s">
        <v>539</v>
      </c>
      <c r="C14" s="309">
        <v>3.4</v>
      </c>
      <c r="D14" s="315">
        <v>3.4</v>
      </c>
      <c r="E14" s="150" t="s">
        <v>344</v>
      </c>
    </row>
    <row r="15" spans="1:6" ht="18" customHeight="1" x14ac:dyDescent="0.2">
      <c r="A15" s="149" t="s">
        <v>345</v>
      </c>
      <c r="B15" s="314" t="s">
        <v>539</v>
      </c>
      <c r="C15" s="309">
        <v>6.82</v>
      </c>
      <c r="D15" s="315">
        <v>6.82</v>
      </c>
      <c r="E15" s="150" t="s">
        <v>346</v>
      </c>
    </row>
    <row r="16" spans="1:6" ht="18" customHeight="1" x14ac:dyDescent="0.2">
      <c r="A16" s="149" t="s">
        <v>347</v>
      </c>
      <c r="B16" s="314" t="s">
        <v>539</v>
      </c>
      <c r="C16" s="309">
        <v>1.01</v>
      </c>
      <c r="D16" s="315">
        <v>1.01</v>
      </c>
      <c r="E16" s="150" t="s">
        <v>348</v>
      </c>
    </row>
    <row r="17" spans="1:5" ht="18" customHeight="1" x14ac:dyDescent="0.2">
      <c r="A17" s="149" t="s">
        <v>349</v>
      </c>
      <c r="B17" s="314" t="s">
        <v>539</v>
      </c>
      <c r="C17" s="309">
        <v>0.99</v>
      </c>
      <c r="D17" s="315">
        <v>0.99</v>
      </c>
      <c r="E17" s="150" t="s">
        <v>350</v>
      </c>
    </row>
    <row r="18" spans="1:5" ht="18" customHeight="1" x14ac:dyDescent="0.2">
      <c r="A18" s="149" t="s">
        <v>351</v>
      </c>
      <c r="B18" s="314" t="s">
        <v>539</v>
      </c>
      <c r="C18" s="309">
        <v>2.25</v>
      </c>
      <c r="D18" s="315">
        <v>2.25</v>
      </c>
      <c r="E18" s="150" t="s">
        <v>352</v>
      </c>
    </row>
    <row r="19" spans="1:5" ht="18" customHeight="1" x14ac:dyDescent="0.2">
      <c r="A19" s="149" t="s">
        <v>353</v>
      </c>
      <c r="B19" s="314" t="s">
        <v>539</v>
      </c>
      <c r="C19" s="309">
        <v>18.399999999999999</v>
      </c>
      <c r="D19" s="315">
        <v>18.399999999999999</v>
      </c>
      <c r="E19" s="150" t="s">
        <v>354</v>
      </c>
    </row>
    <row r="20" spans="1:5" ht="18" customHeight="1" x14ac:dyDescent="0.2">
      <c r="A20" s="149" t="s">
        <v>545</v>
      </c>
      <c r="B20" s="314" t="s">
        <v>539</v>
      </c>
      <c r="C20" s="309">
        <v>0.45</v>
      </c>
      <c r="D20" s="315">
        <v>0.45</v>
      </c>
      <c r="E20" s="150" t="s">
        <v>546</v>
      </c>
    </row>
    <row r="21" spans="1:5" ht="18" customHeight="1" x14ac:dyDescent="0.2">
      <c r="A21" s="149" t="s">
        <v>355</v>
      </c>
      <c r="B21" s="314" t="s">
        <v>539</v>
      </c>
      <c r="C21" s="309">
        <v>0.16</v>
      </c>
      <c r="D21" s="315">
        <v>0.16</v>
      </c>
      <c r="E21" s="150" t="s">
        <v>356</v>
      </c>
    </row>
    <row r="22" spans="1:5" ht="18" customHeight="1" x14ac:dyDescent="0.2">
      <c r="A22" s="149" t="s">
        <v>357</v>
      </c>
      <c r="B22" s="314" t="s">
        <v>539</v>
      </c>
      <c r="C22" s="309">
        <v>0.74</v>
      </c>
      <c r="D22" s="315">
        <v>0.74</v>
      </c>
      <c r="E22" s="150" t="s">
        <v>358</v>
      </c>
    </row>
    <row r="23" spans="1:5" ht="18" customHeight="1" x14ac:dyDescent="0.2">
      <c r="A23" s="149" t="s">
        <v>359</v>
      </c>
      <c r="B23" s="314" t="s">
        <v>539</v>
      </c>
      <c r="C23" s="309">
        <v>4.5599999999999996</v>
      </c>
      <c r="D23" s="315">
        <v>4.5599999999999996</v>
      </c>
      <c r="E23" s="150" t="s">
        <v>360</v>
      </c>
    </row>
    <row r="24" spans="1:5" ht="18" customHeight="1" x14ac:dyDescent="0.2">
      <c r="A24" s="149" t="s">
        <v>361</v>
      </c>
      <c r="B24" s="314" t="s">
        <v>539</v>
      </c>
      <c r="C24" s="309">
        <v>0.06</v>
      </c>
      <c r="D24" s="315">
        <v>0.06</v>
      </c>
      <c r="E24" s="150" t="s">
        <v>362</v>
      </c>
    </row>
    <row r="25" spans="1:5" ht="18" customHeight="1" x14ac:dyDescent="0.2">
      <c r="A25" s="149" t="s">
        <v>363</v>
      </c>
      <c r="B25" s="314" t="s">
        <v>539</v>
      </c>
      <c r="C25" s="309">
        <v>0.2</v>
      </c>
      <c r="D25" s="315">
        <v>0.2</v>
      </c>
      <c r="E25" s="150" t="s">
        <v>364</v>
      </c>
    </row>
    <row r="26" spans="1:5" ht="18" customHeight="1" x14ac:dyDescent="0.2">
      <c r="A26" s="149" t="s">
        <v>365</v>
      </c>
      <c r="B26" s="314" t="s">
        <v>539</v>
      </c>
      <c r="C26" s="309">
        <v>1.67</v>
      </c>
      <c r="D26" s="315">
        <v>1.67</v>
      </c>
      <c r="E26" s="150" t="s">
        <v>366</v>
      </c>
    </row>
    <row r="27" spans="1:5" ht="18" customHeight="1" x14ac:dyDescent="0.2">
      <c r="A27" s="149" t="s">
        <v>367</v>
      </c>
      <c r="B27" s="314">
        <v>0.6</v>
      </c>
      <c r="C27" s="309">
        <v>9.3699999999999992</v>
      </c>
      <c r="D27" s="315">
        <v>9.9699999999999989</v>
      </c>
      <c r="E27" s="150" t="s">
        <v>368</v>
      </c>
    </row>
    <row r="28" spans="1:5" ht="18" customHeight="1" x14ac:dyDescent="0.2">
      <c r="A28" s="149" t="s">
        <v>369</v>
      </c>
      <c r="B28" s="314" t="s">
        <v>539</v>
      </c>
      <c r="C28" s="309">
        <v>648.24</v>
      </c>
      <c r="D28" s="315">
        <v>648.24</v>
      </c>
      <c r="E28" s="150" t="s">
        <v>370</v>
      </c>
    </row>
    <row r="29" spans="1:5" ht="18" customHeight="1" x14ac:dyDescent="0.2">
      <c r="A29" s="149" t="s">
        <v>371</v>
      </c>
      <c r="B29" s="314" t="s">
        <v>539</v>
      </c>
      <c r="C29" s="309">
        <v>1.53</v>
      </c>
      <c r="D29" s="315">
        <v>1.53</v>
      </c>
      <c r="E29" s="150" t="s">
        <v>372</v>
      </c>
    </row>
    <row r="30" spans="1:5" ht="18" customHeight="1" x14ac:dyDescent="0.2">
      <c r="A30" s="149" t="s">
        <v>373</v>
      </c>
      <c r="B30" s="314" t="s">
        <v>539</v>
      </c>
      <c r="C30" s="309">
        <v>12.22</v>
      </c>
      <c r="D30" s="315">
        <v>12.22</v>
      </c>
      <c r="E30" s="150" t="s">
        <v>374</v>
      </c>
    </row>
    <row r="31" spans="1:5" ht="18" customHeight="1" x14ac:dyDescent="0.2">
      <c r="A31" s="149" t="s">
        <v>375</v>
      </c>
      <c r="B31" s="314" t="s">
        <v>539</v>
      </c>
      <c r="C31" s="309">
        <v>11.98</v>
      </c>
      <c r="D31" s="315">
        <v>11.98</v>
      </c>
      <c r="E31" s="150" t="s">
        <v>376</v>
      </c>
    </row>
    <row r="32" spans="1:5" ht="18" customHeight="1" x14ac:dyDescent="0.2">
      <c r="A32" s="149" t="s">
        <v>377</v>
      </c>
      <c r="B32" s="314" t="s">
        <v>539</v>
      </c>
      <c r="C32" s="309">
        <v>3.86</v>
      </c>
      <c r="D32" s="315">
        <v>3.86</v>
      </c>
      <c r="E32" s="150" t="s">
        <v>378</v>
      </c>
    </row>
    <row r="33" spans="1:5" ht="18" customHeight="1" x14ac:dyDescent="0.2">
      <c r="A33" s="149" t="s">
        <v>379</v>
      </c>
      <c r="B33" s="314" t="s">
        <v>539</v>
      </c>
      <c r="C33" s="309">
        <v>26.32</v>
      </c>
      <c r="D33" s="315">
        <v>26.32</v>
      </c>
      <c r="E33" s="150" t="s">
        <v>380</v>
      </c>
    </row>
    <row r="34" spans="1:5" ht="18" customHeight="1" x14ac:dyDescent="0.2">
      <c r="A34" s="149" t="s">
        <v>381</v>
      </c>
      <c r="B34" s="314" t="s">
        <v>539</v>
      </c>
      <c r="C34" s="309">
        <v>0.28999999999999998</v>
      </c>
      <c r="D34" s="315">
        <v>0.28999999999999998</v>
      </c>
      <c r="E34" s="150" t="s">
        <v>382</v>
      </c>
    </row>
    <row r="35" spans="1:5" ht="18" customHeight="1" x14ac:dyDescent="0.2">
      <c r="A35" s="149" t="s">
        <v>383</v>
      </c>
      <c r="B35" s="314" t="s">
        <v>539</v>
      </c>
      <c r="C35" s="309">
        <v>0.53</v>
      </c>
      <c r="D35" s="315">
        <v>0.53</v>
      </c>
      <c r="E35" s="150" t="s">
        <v>384</v>
      </c>
    </row>
    <row r="36" spans="1:5" ht="18" customHeight="1" x14ac:dyDescent="0.2">
      <c r="A36" s="149" t="s">
        <v>385</v>
      </c>
      <c r="B36" s="314" t="s">
        <v>539</v>
      </c>
      <c r="C36" s="309">
        <v>47.39</v>
      </c>
      <c r="D36" s="315">
        <v>47.39</v>
      </c>
      <c r="E36" s="150" t="s">
        <v>386</v>
      </c>
    </row>
    <row r="37" spans="1:5" ht="18" customHeight="1" x14ac:dyDescent="0.2">
      <c r="A37" s="149" t="s">
        <v>387</v>
      </c>
      <c r="B37" s="314" t="s">
        <v>539</v>
      </c>
      <c r="C37" s="309">
        <v>82.15</v>
      </c>
      <c r="D37" s="315">
        <v>82.15</v>
      </c>
      <c r="E37" s="150" t="s">
        <v>388</v>
      </c>
    </row>
    <row r="38" spans="1:5" ht="18" customHeight="1" x14ac:dyDescent="0.2">
      <c r="A38" s="149" t="s">
        <v>389</v>
      </c>
      <c r="B38" s="314" t="s">
        <v>539</v>
      </c>
      <c r="C38" s="309">
        <v>9.4499999999999993</v>
      </c>
      <c r="D38" s="315">
        <v>9.4499999999999993</v>
      </c>
      <c r="E38" s="150" t="s">
        <v>390</v>
      </c>
    </row>
    <row r="39" spans="1:5" ht="18" customHeight="1" x14ac:dyDescent="0.2">
      <c r="A39" s="149" t="s">
        <v>391</v>
      </c>
      <c r="B39" s="314" t="s">
        <v>539</v>
      </c>
      <c r="C39" s="309">
        <v>0.34</v>
      </c>
      <c r="D39" s="315">
        <v>0.34</v>
      </c>
      <c r="E39" s="150" t="s">
        <v>392</v>
      </c>
    </row>
    <row r="40" spans="1:5" ht="18" customHeight="1" x14ac:dyDescent="0.2">
      <c r="A40" s="149" t="s">
        <v>393</v>
      </c>
      <c r="B40" s="314" t="s">
        <v>539</v>
      </c>
      <c r="C40" s="309">
        <v>2.14</v>
      </c>
      <c r="D40" s="315">
        <v>2.14</v>
      </c>
      <c r="E40" s="150" t="s">
        <v>394</v>
      </c>
    </row>
    <row r="41" spans="1:5" ht="18" customHeight="1" x14ac:dyDescent="0.2">
      <c r="A41" s="149" t="s">
        <v>395</v>
      </c>
      <c r="B41" s="314" t="s">
        <v>539</v>
      </c>
      <c r="C41" s="309">
        <v>11.98</v>
      </c>
      <c r="D41" s="315">
        <v>11.98</v>
      </c>
      <c r="E41" s="150" t="s">
        <v>396</v>
      </c>
    </row>
    <row r="42" spans="1:5" ht="18" customHeight="1" x14ac:dyDescent="0.2">
      <c r="A42" s="149" t="s">
        <v>576</v>
      </c>
      <c r="B42" s="314" t="s">
        <v>539</v>
      </c>
      <c r="C42" s="309">
        <v>0.05</v>
      </c>
      <c r="D42" s="315">
        <v>0.05</v>
      </c>
      <c r="E42" s="150" t="s">
        <v>577</v>
      </c>
    </row>
    <row r="43" spans="1:5" ht="18" customHeight="1" x14ac:dyDescent="0.2">
      <c r="A43" s="149" t="s">
        <v>397</v>
      </c>
      <c r="B43" s="314" t="s">
        <v>539</v>
      </c>
      <c r="C43" s="309">
        <v>8.2200000000000006</v>
      </c>
      <c r="D43" s="315">
        <v>8.2200000000000006</v>
      </c>
      <c r="E43" s="150" t="s">
        <v>398</v>
      </c>
    </row>
    <row r="44" spans="1:5" ht="18" customHeight="1" x14ac:dyDescent="0.2">
      <c r="A44" s="348" t="s">
        <v>399</v>
      </c>
      <c r="B44" s="365" t="s">
        <v>539</v>
      </c>
      <c r="C44" s="324">
        <v>8230.65</v>
      </c>
      <c r="D44" s="345">
        <v>8230.65</v>
      </c>
      <c r="E44" s="349" t="s">
        <v>400</v>
      </c>
    </row>
    <row r="45" spans="1:5" ht="18" customHeight="1" x14ac:dyDescent="0.2">
      <c r="A45" s="332" t="s">
        <v>523</v>
      </c>
      <c r="E45" s="341" t="s">
        <v>524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view="pageBreakPreview" topLeftCell="A13" zoomScaleSheetLayoutView="100" workbookViewId="0">
      <selection activeCell="G6" sqref="G6"/>
    </sheetView>
  </sheetViews>
  <sheetFormatPr defaultRowHeight="12.75" x14ac:dyDescent="0.2"/>
  <cols>
    <col min="1" max="1" width="14.875" style="25" customWidth="1"/>
    <col min="2" max="3" width="17.7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68" t="s">
        <v>644</v>
      </c>
      <c r="B1" s="568"/>
      <c r="C1" s="568"/>
      <c r="D1" s="568"/>
      <c r="E1" s="568"/>
    </row>
    <row r="2" spans="1:5" ht="36" customHeight="1" x14ac:dyDescent="0.2">
      <c r="A2" s="634" t="s">
        <v>727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767" t="s">
        <v>102</v>
      </c>
      <c r="B4" s="180" t="s">
        <v>85</v>
      </c>
      <c r="C4" s="182" t="s">
        <v>112</v>
      </c>
      <c r="D4" s="774" t="s">
        <v>0</v>
      </c>
      <c r="E4" s="768" t="s">
        <v>92</v>
      </c>
    </row>
    <row r="5" spans="1:5" ht="18" customHeight="1" x14ac:dyDescent="0.2">
      <c r="A5" s="729"/>
      <c r="B5" s="192" t="s">
        <v>103</v>
      </c>
      <c r="C5" s="192" t="s">
        <v>169</v>
      </c>
      <c r="D5" s="745"/>
      <c r="E5" s="732"/>
    </row>
    <row r="6" spans="1:5" ht="18" customHeight="1" x14ac:dyDescent="0.2">
      <c r="A6" s="729"/>
      <c r="B6" s="187" t="s">
        <v>104</v>
      </c>
      <c r="C6" s="187" t="s">
        <v>84</v>
      </c>
      <c r="D6" s="745"/>
      <c r="E6" s="732"/>
    </row>
    <row r="7" spans="1:5" ht="18" customHeight="1" x14ac:dyDescent="0.2">
      <c r="A7" s="339" t="s">
        <v>7</v>
      </c>
      <c r="B7" s="298">
        <v>15</v>
      </c>
      <c r="C7" s="299">
        <v>180154.99999999991</v>
      </c>
      <c r="D7" s="300">
        <v>180170.00000000012</v>
      </c>
      <c r="E7" s="344" t="s">
        <v>6</v>
      </c>
    </row>
    <row r="8" spans="1:5" ht="18" customHeight="1" x14ac:dyDescent="0.2">
      <c r="A8" s="149" t="s">
        <v>333</v>
      </c>
      <c r="B8" s="304" t="s">
        <v>539</v>
      </c>
      <c r="C8" s="295">
        <v>14</v>
      </c>
      <c r="D8" s="301">
        <v>14</v>
      </c>
      <c r="E8" s="150" t="s">
        <v>334</v>
      </c>
    </row>
    <row r="9" spans="1:5" ht="18" customHeight="1" x14ac:dyDescent="0.2">
      <c r="A9" s="149" t="s">
        <v>335</v>
      </c>
      <c r="B9" s="304" t="s">
        <v>539</v>
      </c>
      <c r="C9" s="295">
        <v>10</v>
      </c>
      <c r="D9" s="301">
        <v>10</v>
      </c>
      <c r="E9" s="150" t="s">
        <v>336</v>
      </c>
    </row>
    <row r="10" spans="1:5" ht="18" customHeight="1" x14ac:dyDescent="0.2">
      <c r="A10" s="149" t="s">
        <v>337</v>
      </c>
      <c r="B10" s="304" t="s">
        <v>539</v>
      </c>
      <c r="C10" s="295">
        <v>135</v>
      </c>
      <c r="D10" s="301">
        <v>135</v>
      </c>
      <c r="E10" s="150" t="s">
        <v>338</v>
      </c>
    </row>
    <row r="11" spans="1:5" ht="18" customHeight="1" x14ac:dyDescent="0.2">
      <c r="A11" s="149" t="s">
        <v>339</v>
      </c>
      <c r="B11" s="304" t="s">
        <v>539</v>
      </c>
      <c r="C11" s="295">
        <v>1818.9999999999989</v>
      </c>
      <c r="D11" s="301">
        <v>1818.9999999999989</v>
      </c>
      <c r="E11" s="150" t="s">
        <v>340</v>
      </c>
    </row>
    <row r="12" spans="1:5" ht="18" customHeight="1" x14ac:dyDescent="0.2">
      <c r="A12" s="149" t="s">
        <v>341</v>
      </c>
      <c r="B12" s="304" t="s">
        <v>539</v>
      </c>
      <c r="C12" s="295">
        <v>2</v>
      </c>
      <c r="D12" s="301">
        <v>2</v>
      </c>
      <c r="E12" s="150" t="s">
        <v>342</v>
      </c>
    </row>
    <row r="13" spans="1:5" ht="18" customHeight="1" x14ac:dyDescent="0.2">
      <c r="A13" s="149" t="s">
        <v>343</v>
      </c>
      <c r="B13" s="304" t="s">
        <v>539</v>
      </c>
      <c r="C13" s="295">
        <v>72</v>
      </c>
      <c r="D13" s="301">
        <v>72</v>
      </c>
      <c r="E13" s="150" t="s">
        <v>344</v>
      </c>
    </row>
    <row r="14" spans="1:5" ht="18" customHeight="1" x14ac:dyDescent="0.2">
      <c r="A14" s="149" t="s">
        <v>345</v>
      </c>
      <c r="B14" s="304" t="s">
        <v>539</v>
      </c>
      <c r="C14" s="295">
        <v>158</v>
      </c>
      <c r="D14" s="301">
        <v>158</v>
      </c>
      <c r="E14" s="150" t="s">
        <v>346</v>
      </c>
    </row>
    <row r="15" spans="1:5" ht="18" customHeight="1" x14ac:dyDescent="0.2">
      <c r="A15" s="149" t="s">
        <v>347</v>
      </c>
      <c r="B15" s="304" t="s">
        <v>539</v>
      </c>
      <c r="C15" s="295">
        <v>21</v>
      </c>
      <c r="D15" s="301">
        <v>21</v>
      </c>
      <c r="E15" s="150" t="s">
        <v>348</v>
      </c>
    </row>
    <row r="16" spans="1:5" ht="18" customHeight="1" x14ac:dyDescent="0.2">
      <c r="A16" s="149" t="s">
        <v>349</v>
      </c>
      <c r="B16" s="304" t="s">
        <v>539</v>
      </c>
      <c r="C16" s="295">
        <v>19</v>
      </c>
      <c r="D16" s="301">
        <v>19</v>
      </c>
      <c r="E16" s="150" t="s">
        <v>350</v>
      </c>
    </row>
    <row r="17" spans="1:5" ht="18" customHeight="1" x14ac:dyDescent="0.2">
      <c r="A17" s="149" t="s">
        <v>351</v>
      </c>
      <c r="B17" s="304" t="s">
        <v>539</v>
      </c>
      <c r="C17" s="295">
        <v>69</v>
      </c>
      <c r="D17" s="301">
        <v>69</v>
      </c>
      <c r="E17" s="150" t="s">
        <v>352</v>
      </c>
    </row>
    <row r="18" spans="1:5" ht="18" customHeight="1" x14ac:dyDescent="0.2">
      <c r="A18" s="149" t="s">
        <v>353</v>
      </c>
      <c r="B18" s="304" t="s">
        <v>539</v>
      </c>
      <c r="C18" s="295">
        <v>463.99999999999989</v>
      </c>
      <c r="D18" s="301">
        <v>463.99999999999989</v>
      </c>
      <c r="E18" s="150" t="s">
        <v>354</v>
      </c>
    </row>
    <row r="19" spans="1:5" ht="18" customHeight="1" x14ac:dyDescent="0.2">
      <c r="A19" s="149" t="s">
        <v>545</v>
      </c>
      <c r="B19" s="304" t="s">
        <v>539</v>
      </c>
      <c r="C19" s="295">
        <v>28</v>
      </c>
      <c r="D19" s="301">
        <v>28</v>
      </c>
      <c r="E19" s="150" t="s">
        <v>546</v>
      </c>
    </row>
    <row r="20" spans="1:5" ht="18" customHeight="1" x14ac:dyDescent="0.2">
      <c r="A20" s="149" t="s">
        <v>355</v>
      </c>
      <c r="B20" s="304" t="s">
        <v>539</v>
      </c>
      <c r="C20" s="295">
        <v>5</v>
      </c>
      <c r="D20" s="301">
        <v>5</v>
      </c>
      <c r="E20" s="150" t="s">
        <v>356</v>
      </c>
    </row>
    <row r="21" spans="1:5" ht="18" customHeight="1" x14ac:dyDescent="0.2">
      <c r="A21" s="149" t="s">
        <v>357</v>
      </c>
      <c r="B21" s="304" t="s">
        <v>539</v>
      </c>
      <c r="C21" s="295">
        <v>14</v>
      </c>
      <c r="D21" s="301">
        <v>14</v>
      </c>
      <c r="E21" s="150" t="s">
        <v>358</v>
      </c>
    </row>
    <row r="22" spans="1:5" ht="18" customHeight="1" x14ac:dyDescent="0.2">
      <c r="A22" s="149" t="s">
        <v>359</v>
      </c>
      <c r="B22" s="304" t="s">
        <v>539</v>
      </c>
      <c r="C22" s="295">
        <v>121.00000000000001</v>
      </c>
      <c r="D22" s="301">
        <v>121.00000000000001</v>
      </c>
      <c r="E22" s="150" t="s">
        <v>360</v>
      </c>
    </row>
    <row r="23" spans="1:5" ht="18" customHeight="1" x14ac:dyDescent="0.2">
      <c r="A23" s="149" t="s">
        <v>361</v>
      </c>
      <c r="B23" s="304" t="s">
        <v>539</v>
      </c>
      <c r="C23" s="295">
        <v>3</v>
      </c>
      <c r="D23" s="301">
        <v>3</v>
      </c>
      <c r="E23" s="150" t="s">
        <v>362</v>
      </c>
    </row>
    <row r="24" spans="1:5" ht="18" customHeight="1" x14ac:dyDescent="0.2">
      <c r="A24" s="149" t="s">
        <v>363</v>
      </c>
      <c r="B24" s="304" t="s">
        <v>539</v>
      </c>
      <c r="C24" s="295">
        <v>9</v>
      </c>
      <c r="D24" s="301">
        <v>9</v>
      </c>
      <c r="E24" s="150" t="s">
        <v>364</v>
      </c>
    </row>
    <row r="25" spans="1:5" ht="18" customHeight="1" x14ac:dyDescent="0.2">
      <c r="A25" s="149" t="s">
        <v>365</v>
      </c>
      <c r="B25" s="304" t="s">
        <v>539</v>
      </c>
      <c r="C25" s="295">
        <v>60</v>
      </c>
      <c r="D25" s="301">
        <v>60</v>
      </c>
      <c r="E25" s="150" t="s">
        <v>366</v>
      </c>
    </row>
    <row r="26" spans="1:5" ht="18" customHeight="1" x14ac:dyDescent="0.2">
      <c r="A26" s="149" t="s">
        <v>367</v>
      </c>
      <c r="B26" s="304">
        <v>15</v>
      </c>
      <c r="C26" s="295">
        <v>296.00000000000006</v>
      </c>
      <c r="D26" s="301">
        <v>311.00000000000006</v>
      </c>
      <c r="E26" s="150" t="s">
        <v>368</v>
      </c>
    </row>
    <row r="27" spans="1:5" ht="18" customHeight="1" x14ac:dyDescent="0.2">
      <c r="A27" s="149" t="s">
        <v>369</v>
      </c>
      <c r="B27" s="304" t="s">
        <v>539</v>
      </c>
      <c r="C27" s="295">
        <v>23786.000000000004</v>
      </c>
      <c r="D27" s="301">
        <v>23786.000000000004</v>
      </c>
      <c r="E27" s="150" t="s">
        <v>370</v>
      </c>
    </row>
    <row r="28" spans="1:5" ht="18" customHeight="1" x14ac:dyDescent="0.2">
      <c r="A28" s="149" t="s">
        <v>371</v>
      </c>
      <c r="B28" s="304" t="s">
        <v>539</v>
      </c>
      <c r="C28" s="295">
        <v>34.000000000000014</v>
      </c>
      <c r="D28" s="301">
        <v>34.000000000000014</v>
      </c>
      <c r="E28" s="150" t="s">
        <v>372</v>
      </c>
    </row>
    <row r="29" spans="1:5" ht="18" customHeight="1" x14ac:dyDescent="0.2">
      <c r="A29" s="149" t="s">
        <v>373</v>
      </c>
      <c r="B29" s="304" t="s">
        <v>539</v>
      </c>
      <c r="C29" s="295">
        <v>190.00000000000006</v>
      </c>
      <c r="D29" s="301">
        <v>190.00000000000006</v>
      </c>
      <c r="E29" s="150" t="s">
        <v>374</v>
      </c>
    </row>
    <row r="30" spans="1:5" ht="18" customHeight="1" x14ac:dyDescent="0.2">
      <c r="A30" s="149" t="s">
        <v>375</v>
      </c>
      <c r="B30" s="304" t="s">
        <v>539</v>
      </c>
      <c r="C30" s="295">
        <v>594.99999999999977</v>
      </c>
      <c r="D30" s="301">
        <v>594.99999999999977</v>
      </c>
      <c r="E30" s="150" t="s">
        <v>376</v>
      </c>
    </row>
    <row r="31" spans="1:5" ht="18" customHeight="1" x14ac:dyDescent="0.2">
      <c r="A31" s="149" t="s">
        <v>377</v>
      </c>
      <c r="B31" s="304" t="s">
        <v>539</v>
      </c>
      <c r="C31" s="295">
        <v>161</v>
      </c>
      <c r="D31" s="301">
        <v>161</v>
      </c>
      <c r="E31" s="150" t="s">
        <v>378</v>
      </c>
    </row>
    <row r="32" spans="1:5" ht="18" customHeight="1" x14ac:dyDescent="0.2">
      <c r="A32" s="149" t="s">
        <v>379</v>
      </c>
      <c r="B32" s="304" t="s">
        <v>539</v>
      </c>
      <c r="C32" s="295">
        <v>1048</v>
      </c>
      <c r="D32" s="301">
        <v>1048</v>
      </c>
      <c r="E32" s="150" t="s">
        <v>380</v>
      </c>
    </row>
    <row r="33" spans="1:5" ht="18" customHeight="1" x14ac:dyDescent="0.2">
      <c r="A33" s="149" t="s">
        <v>381</v>
      </c>
      <c r="B33" s="304" t="s">
        <v>539</v>
      </c>
      <c r="C33" s="295">
        <v>8</v>
      </c>
      <c r="D33" s="301">
        <v>8</v>
      </c>
      <c r="E33" s="150" t="s">
        <v>382</v>
      </c>
    </row>
    <row r="34" spans="1:5" ht="18" customHeight="1" x14ac:dyDescent="0.2">
      <c r="A34" s="149" t="s">
        <v>383</v>
      </c>
      <c r="B34" s="304" t="s">
        <v>539</v>
      </c>
      <c r="C34" s="295">
        <v>16</v>
      </c>
      <c r="D34" s="301">
        <v>16</v>
      </c>
      <c r="E34" s="150" t="s">
        <v>384</v>
      </c>
    </row>
    <row r="35" spans="1:5" ht="18" customHeight="1" x14ac:dyDescent="0.2">
      <c r="A35" s="149" t="s">
        <v>385</v>
      </c>
      <c r="B35" s="304" t="s">
        <v>539</v>
      </c>
      <c r="C35" s="295">
        <v>1358.9999999999998</v>
      </c>
      <c r="D35" s="301">
        <v>1358.9999999999998</v>
      </c>
      <c r="E35" s="150" t="s">
        <v>386</v>
      </c>
    </row>
    <row r="36" spans="1:5" ht="18" customHeight="1" x14ac:dyDescent="0.2">
      <c r="A36" s="149" t="s">
        <v>387</v>
      </c>
      <c r="B36" s="304" t="s">
        <v>539</v>
      </c>
      <c r="C36" s="295">
        <v>2213.0000000000005</v>
      </c>
      <c r="D36" s="301">
        <v>2213.0000000000005</v>
      </c>
      <c r="E36" s="150" t="s">
        <v>388</v>
      </c>
    </row>
    <row r="37" spans="1:5" ht="18" customHeight="1" x14ac:dyDescent="0.2">
      <c r="A37" s="149" t="s">
        <v>389</v>
      </c>
      <c r="B37" s="304" t="s">
        <v>539</v>
      </c>
      <c r="C37" s="295">
        <v>155</v>
      </c>
      <c r="D37" s="301">
        <v>155</v>
      </c>
      <c r="E37" s="150" t="s">
        <v>390</v>
      </c>
    </row>
    <row r="38" spans="1:5" ht="18" customHeight="1" x14ac:dyDescent="0.2">
      <c r="A38" s="149" t="s">
        <v>391</v>
      </c>
      <c r="B38" s="304" t="s">
        <v>539</v>
      </c>
      <c r="C38" s="295">
        <v>14</v>
      </c>
      <c r="D38" s="301">
        <v>14</v>
      </c>
      <c r="E38" s="150" t="s">
        <v>392</v>
      </c>
    </row>
    <row r="39" spans="1:5" ht="18" customHeight="1" x14ac:dyDescent="0.2">
      <c r="A39" s="149" t="s">
        <v>393</v>
      </c>
      <c r="B39" s="304" t="s">
        <v>539</v>
      </c>
      <c r="C39" s="295">
        <v>43</v>
      </c>
      <c r="D39" s="301">
        <v>43</v>
      </c>
      <c r="E39" s="150" t="s">
        <v>394</v>
      </c>
    </row>
    <row r="40" spans="1:5" ht="18" customHeight="1" x14ac:dyDescent="0.2">
      <c r="A40" s="149" t="s">
        <v>395</v>
      </c>
      <c r="B40" s="304" t="s">
        <v>539</v>
      </c>
      <c r="C40" s="295">
        <v>329</v>
      </c>
      <c r="D40" s="301">
        <v>329</v>
      </c>
      <c r="E40" s="150" t="s">
        <v>396</v>
      </c>
    </row>
    <row r="41" spans="1:5" ht="18" customHeight="1" x14ac:dyDescent="0.2">
      <c r="A41" s="149" t="s">
        <v>576</v>
      </c>
      <c r="B41" s="304" t="s">
        <v>539</v>
      </c>
      <c r="C41" s="295">
        <v>1</v>
      </c>
      <c r="D41" s="301">
        <v>1</v>
      </c>
      <c r="E41" s="150" t="s">
        <v>577</v>
      </c>
    </row>
    <row r="42" spans="1:5" ht="18" customHeight="1" x14ac:dyDescent="0.2">
      <c r="A42" s="149" t="s">
        <v>397</v>
      </c>
      <c r="B42" s="304" t="s">
        <v>539</v>
      </c>
      <c r="C42" s="295">
        <v>401</v>
      </c>
      <c r="D42" s="301">
        <v>401</v>
      </c>
      <c r="E42" s="150" t="s">
        <v>398</v>
      </c>
    </row>
    <row r="43" spans="1:5" ht="18" customHeight="1" x14ac:dyDescent="0.2">
      <c r="A43" s="166" t="s">
        <v>399</v>
      </c>
      <c r="B43" s="374" t="s">
        <v>539</v>
      </c>
      <c r="C43" s="302">
        <v>146482.99999999997</v>
      </c>
      <c r="D43" s="303">
        <v>146482.99999999997</v>
      </c>
      <c r="E43" s="167" t="s">
        <v>400</v>
      </c>
    </row>
    <row r="44" spans="1:5" ht="18" customHeight="1" x14ac:dyDescent="0.2">
      <c r="A44" s="281" t="s">
        <v>523</v>
      </c>
      <c r="B44" s="330"/>
      <c r="C44" s="330"/>
      <c r="D44" s="330"/>
      <c r="E44" s="282" t="s">
        <v>524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view="pageBreakPreview" topLeftCell="A37" zoomScaleSheetLayoutView="100" workbookViewId="0">
      <selection activeCell="G6" sqref="G6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68" t="s">
        <v>645</v>
      </c>
      <c r="B1" s="568"/>
      <c r="C1" s="568"/>
      <c r="D1" s="568"/>
      <c r="E1" s="568"/>
    </row>
    <row r="2" spans="1:5" ht="36" customHeight="1" x14ac:dyDescent="0.2">
      <c r="A2" s="634" t="s">
        <v>728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35" t="s">
        <v>50</v>
      </c>
      <c r="B4" s="735"/>
      <c r="C4" s="735"/>
      <c r="D4" s="465"/>
      <c r="E4" s="21" t="s">
        <v>51</v>
      </c>
    </row>
    <row r="5" spans="1:5" s="39" customFormat="1" ht="18" customHeight="1" x14ac:dyDescent="0.2">
      <c r="A5" s="769" t="s">
        <v>177</v>
      </c>
      <c r="B5" s="272" t="s">
        <v>168</v>
      </c>
      <c r="C5" s="251" t="s">
        <v>525</v>
      </c>
      <c r="D5" s="770" t="s">
        <v>0</v>
      </c>
      <c r="E5" s="772" t="s">
        <v>178</v>
      </c>
    </row>
    <row r="6" spans="1:5" ht="18" customHeight="1" x14ac:dyDescent="0.2">
      <c r="A6" s="729"/>
      <c r="B6" s="141" t="s">
        <v>110</v>
      </c>
      <c r="C6" s="141" t="s">
        <v>111</v>
      </c>
      <c r="D6" s="745"/>
      <c r="E6" s="742"/>
    </row>
    <row r="7" spans="1:5" ht="18" customHeight="1" x14ac:dyDescent="0.2">
      <c r="A7" s="730"/>
      <c r="B7" s="277" t="s">
        <v>198</v>
      </c>
      <c r="C7" s="277" t="s">
        <v>199</v>
      </c>
      <c r="D7" s="745"/>
      <c r="E7" s="743"/>
    </row>
    <row r="8" spans="1:5" s="1" customFormat="1" ht="18" customHeight="1" x14ac:dyDescent="0.2">
      <c r="A8" s="439" t="s">
        <v>589</v>
      </c>
      <c r="B8" s="311">
        <v>8898.6200000000008</v>
      </c>
      <c r="C8" s="312">
        <v>331.78000000000003</v>
      </c>
      <c r="D8" s="313">
        <v>9230.4</v>
      </c>
      <c r="E8" s="450" t="s">
        <v>676</v>
      </c>
    </row>
    <row r="9" spans="1:5" s="1" customFormat="1" ht="18" customHeight="1" x14ac:dyDescent="0.2">
      <c r="A9" s="436" t="s">
        <v>747</v>
      </c>
      <c r="B9" s="507">
        <v>150.4</v>
      </c>
      <c r="C9" s="505">
        <v>0.05</v>
      </c>
      <c r="D9" s="506">
        <v>150.45000000000002</v>
      </c>
      <c r="E9" s="434" t="s">
        <v>748</v>
      </c>
    </row>
    <row r="10" spans="1:5" s="1" customFormat="1" ht="18" customHeight="1" x14ac:dyDescent="0.2">
      <c r="A10" s="436" t="s">
        <v>749</v>
      </c>
      <c r="B10" s="507" t="s">
        <v>539</v>
      </c>
      <c r="C10" s="505" t="s">
        <v>539</v>
      </c>
      <c r="D10" s="506" t="s">
        <v>539</v>
      </c>
      <c r="E10" s="434" t="s">
        <v>750</v>
      </c>
    </row>
    <row r="11" spans="1:5" s="1" customFormat="1" ht="18" customHeight="1" x14ac:dyDescent="0.2">
      <c r="A11" s="436" t="s">
        <v>751</v>
      </c>
      <c r="B11" s="507">
        <v>509.22</v>
      </c>
      <c r="C11" s="505">
        <v>13</v>
      </c>
      <c r="D11" s="506">
        <v>522.22</v>
      </c>
      <c r="E11" s="434" t="s">
        <v>752</v>
      </c>
    </row>
    <row r="12" spans="1:5" s="1" customFormat="1" ht="18" customHeight="1" x14ac:dyDescent="0.2">
      <c r="A12" s="436" t="s">
        <v>753</v>
      </c>
      <c r="B12" s="507">
        <v>106.36</v>
      </c>
      <c r="C12" s="505" t="s">
        <v>539</v>
      </c>
      <c r="D12" s="506">
        <v>106.36</v>
      </c>
      <c r="E12" s="434" t="s">
        <v>754</v>
      </c>
    </row>
    <row r="13" spans="1:5" s="1" customFormat="1" ht="18" customHeight="1" x14ac:dyDescent="0.2">
      <c r="A13" s="436" t="s">
        <v>755</v>
      </c>
      <c r="B13" s="507">
        <v>157.62</v>
      </c>
      <c r="C13" s="505">
        <v>0.46</v>
      </c>
      <c r="D13" s="506">
        <v>158.08000000000001</v>
      </c>
      <c r="E13" s="434" t="s">
        <v>756</v>
      </c>
    </row>
    <row r="14" spans="1:5" s="1" customFormat="1" ht="18" customHeight="1" x14ac:dyDescent="0.2">
      <c r="A14" s="436" t="s">
        <v>757</v>
      </c>
      <c r="B14" s="507">
        <v>1233.53</v>
      </c>
      <c r="C14" s="505">
        <v>51.13</v>
      </c>
      <c r="D14" s="506">
        <v>1284.6600000000001</v>
      </c>
      <c r="E14" s="434" t="s">
        <v>758</v>
      </c>
    </row>
    <row r="15" spans="1:5" s="1" customFormat="1" ht="18" customHeight="1" x14ac:dyDescent="0.2">
      <c r="A15" s="436" t="s">
        <v>759</v>
      </c>
      <c r="B15" s="507">
        <v>156.63</v>
      </c>
      <c r="C15" s="505">
        <v>8.14</v>
      </c>
      <c r="D15" s="506">
        <v>164.76999999999998</v>
      </c>
      <c r="E15" s="434" t="s">
        <v>760</v>
      </c>
    </row>
    <row r="16" spans="1:5" s="1" customFormat="1" ht="18" customHeight="1" x14ac:dyDescent="0.2">
      <c r="A16" s="436" t="s">
        <v>761</v>
      </c>
      <c r="B16" s="507">
        <v>254.94</v>
      </c>
      <c r="C16" s="505">
        <v>17.329999999999998</v>
      </c>
      <c r="D16" s="506">
        <v>272.27</v>
      </c>
      <c r="E16" s="434" t="s">
        <v>762</v>
      </c>
    </row>
    <row r="17" spans="1:5" s="1" customFormat="1" ht="18" customHeight="1" x14ac:dyDescent="0.2">
      <c r="A17" s="436" t="s">
        <v>763</v>
      </c>
      <c r="B17" s="507">
        <v>19.8</v>
      </c>
      <c r="C17" s="505" t="s">
        <v>539</v>
      </c>
      <c r="D17" s="506">
        <v>19.8</v>
      </c>
      <c r="E17" s="434" t="s">
        <v>764</v>
      </c>
    </row>
    <row r="18" spans="1:5" s="1" customFormat="1" ht="18" customHeight="1" x14ac:dyDescent="0.2">
      <c r="A18" s="436" t="s">
        <v>765</v>
      </c>
      <c r="B18" s="507">
        <v>1624.62</v>
      </c>
      <c r="C18" s="505">
        <v>31.78</v>
      </c>
      <c r="D18" s="506">
        <v>1656.3999999999999</v>
      </c>
      <c r="E18" s="434" t="s">
        <v>766</v>
      </c>
    </row>
    <row r="19" spans="1:5" s="1" customFormat="1" ht="18" customHeight="1" x14ac:dyDescent="0.2">
      <c r="A19" s="436" t="s">
        <v>767</v>
      </c>
      <c r="B19" s="507">
        <v>376.75</v>
      </c>
      <c r="C19" s="505">
        <v>19.63</v>
      </c>
      <c r="D19" s="506">
        <v>396.38</v>
      </c>
      <c r="E19" s="434" t="s">
        <v>768</v>
      </c>
    </row>
    <row r="20" spans="1:5" s="1" customFormat="1" ht="18" customHeight="1" x14ac:dyDescent="0.2">
      <c r="A20" s="436" t="s">
        <v>769</v>
      </c>
      <c r="B20" s="507">
        <v>80.739999999999995</v>
      </c>
      <c r="C20" s="505">
        <v>5.69</v>
      </c>
      <c r="D20" s="506">
        <v>86.429999999999993</v>
      </c>
      <c r="E20" s="434" t="s">
        <v>770</v>
      </c>
    </row>
    <row r="21" spans="1:5" s="1" customFormat="1" ht="18" customHeight="1" x14ac:dyDescent="0.2">
      <c r="A21" s="436" t="s">
        <v>771</v>
      </c>
      <c r="B21" s="507">
        <v>457.8</v>
      </c>
      <c r="C21" s="505">
        <v>17.3</v>
      </c>
      <c r="D21" s="506">
        <v>475.1</v>
      </c>
      <c r="E21" s="434" t="s">
        <v>772</v>
      </c>
    </row>
    <row r="22" spans="1:5" s="1" customFormat="1" ht="18" customHeight="1" x14ac:dyDescent="0.2">
      <c r="A22" s="436" t="s">
        <v>773</v>
      </c>
      <c r="B22" s="507">
        <v>305.89</v>
      </c>
      <c r="C22" s="505">
        <v>4.5999999999999996</v>
      </c>
      <c r="D22" s="506">
        <v>310.49</v>
      </c>
      <c r="E22" s="434" t="s">
        <v>774</v>
      </c>
    </row>
    <row r="23" spans="1:5" s="1" customFormat="1" ht="18" customHeight="1" x14ac:dyDescent="0.2">
      <c r="A23" s="436" t="s">
        <v>775</v>
      </c>
      <c r="B23" s="507">
        <v>93.25</v>
      </c>
      <c r="C23" s="505">
        <v>8</v>
      </c>
      <c r="D23" s="506">
        <v>101.25</v>
      </c>
      <c r="E23" s="434" t="s">
        <v>776</v>
      </c>
    </row>
    <row r="24" spans="1:5" s="1" customFormat="1" ht="18" customHeight="1" x14ac:dyDescent="0.2">
      <c r="A24" s="436" t="s">
        <v>777</v>
      </c>
      <c r="B24" s="507">
        <v>11.55</v>
      </c>
      <c r="C24" s="505" t="s">
        <v>539</v>
      </c>
      <c r="D24" s="506">
        <v>11.55</v>
      </c>
      <c r="E24" s="434" t="s">
        <v>778</v>
      </c>
    </row>
    <row r="25" spans="1:5" s="1" customFormat="1" ht="18" customHeight="1" x14ac:dyDescent="0.2">
      <c r="A25" s="436" t="s">
        <v>779</v>
      </c>
      <c r="B25" s="507">
        <v>837.4</v>
      </c>
      <c r="C25" s="505">
        <v>36.54</v>
      </c>
      <c r="D25" s="506">
        <v>873.93999999999994</v>
      </c>
      <c r="E25" s="434" t="s">
        <v>780</v>
      </c>
    </row>
    <row r="26" spans="1:5" s="1" customFormat="1" ht="18" customHeight="1" x14ac:dyDescent="0.2">
      <c r="A26" s="436" t="s">
        <v>781</v>
      </c>
      <c r="B26" s="507">
        <v>92.17</v>
      </c>
      <c r="C26" s="505">
        <v>3.5</v>
      </c>
      <c r="D26" s="506">
        <v>95.67</v>
      </c>
      <c r="E26" s="434" t="s">
        <v>782</v>
      </c>
    </row>
    <row r="27" spans="1:5" s="1" customFormat="1" ht="18" customHeight="1" x14ac:dyDescent="0.2">
      <c r="A27" s="436" t="s">
        <v>783</v>
      </c>
      <c r="B27" s="507">
        <v>84.18</v>
      </c>
      <c r="C27" s="505">
        <v>16.829999999999998</v>
      </c>
      <c r="D27" s="506">
        <v>101.01</v>
      </c>
      <c r="E27" s="434" t="s">
        <v>784</v>
      </c>
    </row>
    <row r="28" spans="1:5" s="1" customFormat="1" ht="18" customHeight="1" x14ac:dyDescent="0.2">
      <c r="A28" s="436" t="s">
        <v>785</v>
      </c>
      <c r="B28" s="507">
        <v>11.15</v>
      </c>
      <c r="C28" s="505">
        <v>1.35</v>
      </c>
      <c r="D28" s="506">
        <v>12.5</v>
      </c>
      <c r="E28" s="434" t="s">
        <v>786</v>
      </c>
    </row>
    <row r="29" spans="1:5" s="1" customFormat="1" ht="18" customHeight="1" x14ac:dyDescent="0.2">
      <c r="A29" s="436" t="s">
        <v>787</v>
      </c>
      <c r="B29" s="507">
        <v>320.02999999999997</v>
      </c>
      <c r="C29" s="505">
        <v>17.21</v>
      </c>
      <c r="D29" s="506">
        <v>337.23999999999995</v>
      </c>
      <c r="E29" s="434" t="s">
        <v>788</v>
      </c>
    </row>
    <row r="30" spans="1:5" s="1" customFormat="1" ht="18" customHeight="1" x14ac:dyDescent="0.2">
      <c r="A30" s="436" t="s">
        <v>789</v>
      </c>
      <c r="B30" s="507">
        <v>1326.34</v>
      </c>
      <c r="C30" s="505">
        <v>60.86</v>
      </c>
      <c r="D30" s="506">
        <v>1387.1999999999998</v>
      </c>
      <c r="E30" s="434" t="s">
        <v>790</v>
      </c>
    </row>
    <row r="31" spans="1:5" s="1" customFormat="1" ht="18" customHeight="1" x14ac:dyDescent="0.2">
      <c r="A31" s="436" t="s">
        <v>791</v>
      </c>
      <c r="B31" s="507">
        <v>362.77</v>
      </c>
      <c r="C31" s="505">
        <v>2.08</v>
      </c>
      <c r="D31" s="506">
        <v>364.84999999999997</v>
      </c>
      <c r="E31" s="434" t="s">
        <v>792</v>
      </c>
    </row>
    <row r="32" spans="1:5" s="1" customFormat="1" ht="18" customHeight="1" x14ac:dyDescent="0.2">
      <c r="A32" s="436" t="s">
        <v>793</v>
      </c>
      <c r="B32" s="507" t="s">
        <v>539</v>
      </c>
      <c r="C32" s="505" t="s">
        <v>539</v>
      </c>
      <c r="D32" s="506" t="s">
        <v>539</v>
      </c>
      <c r="E32" s="434" t="s">
        <v>794</v>
      </c>
    </row>
    <row r="33" spans="1:5" s="1" customFormat="1" ht="18" customHeight="1" x14ac:dyDescent="0.2">
      <c r="A33" s="436" t="s">
        <v>795</v>
      </c>
      <c r="B33" s="507">
        <v>28</v>
      </c>
      <c r="C33" s="505" t="s">
        <v>539</v>
      </c>
      <c r="D33" s="506">
        <v>28</v>
      </c>
      <c r="E33" s="434" t="s">
        <v>796</v>
      </c>
    </row>
    <row r="34" spans="1:5" s="1" customFormat="1" ht="18" customHeight="1" x14ac:dyDescent="0.2">
      <c r="A34" s="436" t="s">
        <v>797</v>
      </c>
      <c r="B34" s="507">
        <v>46.37</v>
      </c>
      <c r="C34" s="505">
        <v>8.1999999999999993</v>
      </c>
      <c r="D34" s="506">
        <v>54.569999999999993</v>
      </c>
      <c r="E34" s="434" t="s">
        <v>798</v>
      </c>
    </row>
    <row r="35" spans="1:5" s="1" customFormat="1" ht="18" customHeight="1" x14ac:dyDescent="0.2">
      <c r="A35" s="436" t="s">
        <v>799</v>
      </c>
      <c r="B35" s="507" t="s">
        <v>539</v>
      </c>
      <c r="C35" s="505" t="s">
        <v>539</v>
      </c>
      <c r="D35" s="506" t="s">
        <v>539</v>
      </c>
      <c r="E35" s="434" t="s">
        <v>800</v>
      </c>
    </row>
    <row r="36" spans="1:5" s="1" customFormat="1" ht="18" customHeight="1" x14ac:dyDescent="0.2">
      <c r="A36" s="436" t="s">
        <v>801</v>
      </c>
      <c r="B36" s="507">
        <v>4.3</v>
      </c>
      <c r="C36" s="505" t="s">
        <v>539</v>
      </c>
      <c r="D36" s="506">
        <v>4.3</v>
      </c>
      <c r="E36" s="434" t="s">
        <v>802</v>
      </c>
    </row>
    <row r="37" spans="1:5" s="1" customFormat="1" ht="18" customHeight="1" x14ac:dyDescent="0.2">
      <c r="A37" s="436" t="s">
        <v>803</v>
      </c>
      <c r="B37" s="507" t="s">
        <v>539</v>
      </c>
      <c r="C37" s="505" t="s">
        <v>539</v>
      </c>
      <c r="D37" s="506" t="s">
        <v>539</v>
      </c>
      <c r="E37" s="434" t="s">
        <v>804</v>
      </c>
    </row>
    <row r="38" spans="1:5" s="1" customFormat="1" ht="18" customHeight="1" x14ac:dyDescent="0.2">
      <c r="A38" s="445" t="s">
        <v>805</v>
      </c>
      <c r="B38" s="504" t="s">
        <v>539</v>
      </c>
      <c r="C38" s="505" t="s">
        <v>539</v>
      </c>
      <c r="D38" s="506" t="s">
        <v>539</v>
      </c>
      <c r="E38" s="434" t="s">
        <v>806</v>
      </c>
    </row>
    <row r="39" spans="1:5" s="1" customFormat="1" ht="18" customHeight="1" x14ac:dyDescent="0.2">
      <c r="A39" s="445" t="s">
        <v>807</v>
      </c>
      <c r="B39" s="504" t="s">
        <v>539</v>
      </c>
      <c r="C39" s="505" t="s">
        <v>539</v>
      </c>
      <c r="D39" s="506" t="s">
        <v>539</v>
      </c>
      <c r="E39" s="434" t="s">
        <v>808</v>
      </c>
    </row>
    <row r="40" spans="1:5" s="1" customFormat="1" ht="18" customHeight="1" x14ac:dyDescent="0.2">
      <c r="A40" s="437" t="s">
        <v>809</v>
      </c>
      <c r="B40" s="508" t="s">
        <v>539</v>
      </c>
      <c r="C40" s="509" t="s">
        <v>539</v>
      </c>
      <c r="D40" s="510" t="s">
        <v>539</v>
      </c>
      <c r="E40" s="435" t="s">
        <v>810</v>
      </c>
    </row>
    <row r="41" spans="1:5" s="1" customFormat="1" ht="18" customHeight="1" x14ac:dyDescent="0.2">
      <c r="A41" s="332" t="s">
        <v>523</v>
      </c>
      <c r="B41" s="25"/>
      <c r="C41" s="25"/>
      <c r="D41" s="25"/>
      <c r="E41" s="341" t="s">
        <v>524</v>
      </c>
    </row>
    <row r="42" spans="1:5" s="1" customFormat="1" ht="18" customHeight="1" x14ac:dyDescent="0.2">
      <c r="A42" s="568" t="s">
        <v>646</v>
      </c>
      <c r="B42" s="568"/>
      <c r="C42" s="568"/>
      <c r="D42" s="568"/>
      <c r="E42" s="568"/>
    </row>
    <row r="43" spans="1:5" s="1" customFormat="1" ht="36" customHeight="1" x14ac:dyDescent="0.2">
      <c r="A43" s="634" t="s">
        <v>729</v>
      </c>
      <c r="B43" s="634"/>
      <c r="C43" s="634"/>
      <c r="D43" s="634"/>
      <c r="E43" s="634"/>
    </row>
    <row r="44" spans="1:5" s="1" customFormat="1" ht="6" customHeight="1" x14ac:dyDescent="0.2">
      <c r="A44" s="38"/>
      <c r="B44" s="27"/>
      <c r="C44" s="27"/>
      <c r="D44" s="27"/>
      <c r="E44" s="28"/>
    </row>
    <row r="45" spans="1:5" s="1" customFormat="1" ht="18" customHeight="1" x14ac:dyDescent="0.2">
      <c r="A45" s="735" t="s">
        <v>50</v>
      </c>
      <c r="B45" s="735"/>
      <c r="C45" s="735"/>
      <c r="D45" s="465"/>
      <c r="E45" s="21" t="s">
        <v>51</v>
      </c>
    </row>
    <row r="46" spans="1:5" s="1" customFormat="1" ht="18" customHeight="1" x14ac:dyDescent="0.2">
      <c r="A46" s="758" t="s">
        <v>177</v>
      </c>
      <c r="B46" s="272" t="s">
        <v>168</v>
      </c>
      <c r="C46" s="251" t="s">
        <v>525</v>
      </c>
      <c r="D46" s="770" t="s">
        <v>0</v>
      </c>
      <c r="E46" s="772" t="s">
        <v>178</v>
      </c>
    </row>
    <row r="47" spans="1:5" s="1" customFormat="1" ht="18" customHeight="1" x14ac:dyDescent="0.2">
      <c r="A47" s="746"/>
      <c r="B47" s="405" t="s">
        <v>110</v>
      </c>
      <c r="C47" s="405" t="s">
        <v>111</v>
      </c>
      <c r="D47" s="777"/>
      <c r="E47" s="749"/>
    </row>
    <row r="48" spans="1:5" s="1" customFormat="1" ht="18" customHeight="1" x14ac:dyDescent="0.2">
      <c r="A48" s="759"/>
      <c r="B48" s="407" t="s">
        <v>198</v>
      </c>
      <c r="C48" s="407" t="s">
        <v>199</v>
      </c>
      <c r="D48" s="773"/>
      <c r="E48" s="765"/>
    </row>
    <row r="49" spans="1:5" s="1" customFormat="1" ht="18" customHeight="1" x14ac:dyDescent="0.2">
      <c r="A49" s="463" t="s">
        <v>811</v>
      </c>
      <c r="B49" s="501">
        <v>1.6</v>
      </c>
      <c r="C49" s="502" t="s">
        <v>539</v>
      </c>
      <c r="D49" s="503">
        <v>1.6</v>
      </c>
      <c r="E49" s="492" t="s">
        <v>812</v>
      </c>
    </row>
    <row r="50" spans="1:5" s="1" customFormat="1" ht="18" customHeight="1" x14ac:dyDescent="0.2">
      <c r="A50" s="445" t="s">
        <v>813</v>
      </c>
      <c r="B50" s="504">
        <v>1.4</v>
      </c>
      <c r="C50" s="505" t="s">
        <v>539</v>
      </c>
      <c r="D50" s="506">
        <v>1.4</v>
      </c>
      <c r="E50" s="434" t="s">
        <v>814</v>
      </c>
    </row>
    <row r="51" spans="1:5" s="1" customFormat="1" ht="18" customHeight="1" x14ac:dyDescent="0.2">
      <c r="A51" s="445" t="s">
        <v>815</v>
      </c>
      <c r="B51" s="504">
        <v>24.88</v>
      </c>
      <c r="C51" s="505" t="s">
        <v>539</v>
      </c>
      <c r="D51" s="506">
        <v>24.88</v>
      </c>
      <c r="E51" s="434" t="s">
        <v>816</v>
      </c>
    </row>
    <row r="52" spans="1:5" s="1" customFormat="1" ht="18" customHeight="1" x14ac:dyDescent="0.2">
      <c r="A52" s="445" t="s">
        <v>817</v>
      </c>
      <c r="B52" s="504" t="s">
        <v>539</v>
      </c>
      <c r="C52" s="505" t="s">
        <v>539</v>
      </c>
      <c r="D52" s="506" t="s">
        <v>539</v>
      </c>
      <c r="E52" s="434" t="s">
        <v>818</v>
      </c>
    </row>
    <row r="53" spans="1:5" s="1" customFormat="1" ht="18" customHeight="1" x14ac:dyDescent="0.2">
      <c r="A53" s="436" t="s">
        <v>819</v>
      </c>
      <c r="B53" s="507">
        <v>20.190000000000001</v>
      </c>
      <c r="C53" s="505">
        <v>1</v>
      </c>
      <c r="D53" s="506">
        <v>21.19</v>
      </c>
      <c r="E53" s="434" t="s">
        <v>820</v>
      </c>
    </row>
    <row r="54" spans="1:5" s="1" customFormat="1" ht="18" customHeight="1" x14ac:dyDescent="0.2">
      <c r="A54" s="436" t="s">
        <v>821</v>
      </c>
      <c r="B54" s="507" t="s">
        <v>539</v>
      </c>
      <c r="C54" s="505" t="s">
        <v>539</v>
      </c>
      <c r="D54" s="506" t="s">
        <v>539</v>
      </c>
      <c r="E54" s="434" t="s">
        <v>822</v>
      </c>
    </row>
    <row r="55" spans="1:5" s="1" customFormat="1" ht="18" customHeight="1" x14ac:dyDescent="0.2">
      <c r="A55" s="436" t="s">
        <v>823</v>
      </c>
      <c r="B55" s="507">
        <v>4.7</v>
      </c>
      <c r="C55" s="505" t="s">
        <v>539</v>
      </c>
      <c r="D55" s="506">
        <v>4.7</v>
      </c>
      <c r="E55" s="394" t="s">
        <v>824</v>
      </c>
    </row>
    <row r="56" spans="1:5" s="1" customFormat="1" ht="18" customHeight="1" x14ac:dyDescent="0.2">
      <c r="A56" s="436" t="s">
        <v>825</v>
      </c>
      <c r="B56" s="507" t="s">
        <v>539</v>
      </c>
      <c r="C56" s="505" t="s">
        <v>539</v>
      </c>
      <c r="D56" s="506" t="s">
        <v>539</v>
      </c>
      <c r="E56" s="434" t="s">
        <v>826</v>
      </c>
    </row>
    <row r="57" spans="1:5" s="1" customFormat="1" ht="18" customHeight="1" x14ac:dyDescent="0.2">
      <c r="A57" s="436" t="s">
        <v>827</v>
      </c>
      <c r="B57" s="507">
        <v>49.23</v>
      </c>
      <c r="C57" s="505">
        <v>5.0999999999999996</v>
      </c>
      <c r="D57" s="506">
        <v>54.33</v>
      </c>
      <c r="E57" s="434" t="s">
        <v>828</v>
      </c>
    </row>
    <row r="58" spans="1:5" s="1" customFormat="1" ht="18" customHeight="1" x14ac:dyDescent="0.2">
      <c r="A58" s="436" t="s">
        <v>829</v>
      </c>
      <c r="B58" s="507">
        <v>0.81</v>
      </c>
      <c r="C58" s="505" t="s">
        <v>539</v>
      </c>
      <c r="D58" s="506">
        <v>0.81</v>
      </c>
      <c r="E58" s="434" t="s">
        <v>830</v>
      </c>
    </row>
    <row r="59" spans="1:5" s="1" customFormat="1" ht="18" customHeight="1" x14ac:dyDescent="0.2">
      <c r="A59" s="436" t="s">
        <v>831</v>
      </c>
      <c r="B59" s="507" t="s">
        <v>539</v>
      </c>
      <c r="C59" s="505" t="s">
        <v>539</v>
      </c>
      <c r="D59" s="506" t="s">
        <v>539</v>
      </c>
      <c r="E59" s="434" t="s">
        <v>832</v>
      </c>
    </row>
    <row r="60" spans="1:5" s="1" customFormat="1" ht="18" customHeight="1" x14ac:dyDescent="0.2">
      <c r="A60" s="436" t="s">
        <v>833</v>
      </c>
      <c r="B60" s="507" t="s">
        <v>539</v>
      </c>
      <c r="C60" s="505" t="s">
        <v>539</v>
      </c>
      <c r="D60" s="506" t="s">
        <v>539</v>
      </c>
      <c r="E60" s="434" t="s">
        <v>834</v>
      </c>
    </row>
    <row r="61" spans="1:5" s="1" customFormat="1" ht="18" customHeight="1" x14ac:dyDescent="0.2">
      <c r="A61" s="436" t="s">
        <v>835</v>
      </c>
      <c r="B61" s="507">
        <v>42.5</v>
      </c>
      <c r="C61" s="505" t="s">
        <v>539</v>
      </c>
      <c r="D61" s="506">
        <v>42.5</v>
      </c>
      <c r="E61" s="434" t="s">
        <v>836</v>
      </c>
    </row>
    <row r="62" spans="1:5" s="1" customFormat="1" ht="18" customHeight="1" x14ac:dyDescent="0.2">
      <c r="A62" s="436" t="s">
        <v>837</v>
      </c>
      <c r="B62" s="507">
        <v>7</v>
      </c>
      <c r="C62" s="505" t="s">
        <v>539</v>
      </c>
      <c r="D62" s="506">
        <v>7</v>
      </c>
      <c r="E62" s="434" t="s">
        <v>838</v>
      </c>
    </row>
    <row r="63" spans="1:5" s="1" customFormat="1" ht="18" customHeight="1" x14ac:dyDescent="0.2">
      <c r="A63" s="436" t="s">
        <v>839</v>
      </c>
      <c r="B63" s="507">
        <v>71</v>
      </c>
      <c r="C63" s="505" t="s">
        <v>539</v>
      </c>
      <c r="D63" s="506">
        <v>71</v>
      </c>
      <c r="E63" s="434" t="s">
        <v>840</v>
      </c>
    </row>
    <row r="64" spans="1:5" s="1" customFormat="1" ht="18" customHeight="1" x14ac:dyDescent="0.2">
      <c r="A64" s="436" t="s">
        <v>841</v>
      </c>
      <c r="B64" s="507">
        <v>15</v>
      </c>
      <c r="C64" s="505" t="s">
        <v>539</v>
      </c>
      <c r="D64" s="506">
        <v>15</v>
      </c>
      <c r="E64" s="394" t="s">
        <v>842</v>
      </c>
    </row>
    <row r="65" spans="1:5" s="1" customFormat="1" ht="18" customHeight="1" x14ac:dyDescent="0.2">
      <c r="A65" s="436" t="s">
        <v>843</v>
      </c>
      <c r="B65" s="507">
        <v>8.5</v>
      </c>
      <c r="C65" s="505">
        <v>2</v>
      </c>
      <c r="D65" s="506">
        <v>10.5</v>
      </c>
      <c r="E65" s="434" t="s">
        <v>844</v>
      </c>
    </row>
    <row r="66" spans="1:5" s="1" customFormat="1" ht="18" customHeight="1" x14ac:dyDescent="0.2">
      <c r="A66" s="437" t="s">
        <v>845</v>
      </c>
      <c r="B66" s="508" t="s">
        <v>539</v>
      </c>
      <c r="C66" s="509" t="s">
        <v>539</v>
      </c>
      <c r="D66" s="510" t="s">
        <v>539</v>
      </c>
      <c r="E66" s="435" t="s">
        <v>846</v>
      </c>
    </row>
    <row r="67" spans="1:5" ht="18" customHeight="1" x14ac:dyDescent="0.2">
      <c r="A67" s="332" t="s">
        <v>523</v>
      </c>
      <c r="E67" s="341" t="s">
        <v>524</v>
      </c>
    </row>
  </sheetData>
  <mergeCells count="12">
    <mergeCell ref="A42:E42"/>
    <mergeCell ref="A43:E43"/>
    <mergeCell ref="A46:A48"/>
    <mergeCell ref="D46:D48"/>
    <mergeCell ref="E46:E48"/>
    <mergeCell ref="A45:C45"/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rightToLeft="1" view="pageBreakPreview" topLeftCell="A58" zoomScaleSheetLayoutView="100" workbookViewId="0">
      <selection activeCell="G6" sqref="G6"/>
    </sheetView>
  </sheetViews>
  <sheetFormatPr defaultRowHeight="12.75" x14ac:dyDescent="0.2"/>
  <cols>
    <col min="1" max="1" width="13.375" style="25" customWidth="1"/>
    <col min="2" max="3" width="15.875" style="25" customWidth="1"/>
    <col min="4" max="4" width="11.25" style="25" customWidth="1"/>
    <col min="5" max="5" width="26.125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568" t="s">
        <v>647</v>
      </c>
      <c r="B1" s="568"/>
      <c r="C1" s="568"/>
      <c r="D1" s="568"/>
      <c r="E1" s="568"/>
    </row>
    <row r="2" spans="1:5" ht="36" customHeight="1" x14ac:dyDescent="0.2">
      <c r="A2" s="634" t="s">
        <v>730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767" t="s">
        <v>177</v>
      </c>
      <c r="B4" s="180" t="s">
        <v>168</v>
      </c>
      <c r="C4" s="251" t="s">
        <v>525</v>
      </c>
      <c r="D4" s="774" t="s">
        <v>0</v>
      </c>
      <c r="E4" s="775" t="s">
        <v>178</v>
      </c>
    </row>
    <row r="5" spans="1:5" ht="18" customHeight="1" x14ac:dyDescent="0.2">
      <c r="A5" s="729"/>
      <c r="B5" s="141" t="s">
        <v>110</v>
      </c>
      <c r="C5" s="141" t="s">
        <v>111</v>
      </c>
      <c r="D5" s="745"/>
      <c r="E5" s="742"/>
    </row>
    <row r="6" spans="1:5" ht="18" customHeight="1" x14ac:dyDescent="0.2">
      <c r="A6" s="730"/>
      <c r="B6" s="277" t="s">
        <v>198</v>
      </c>
      <c r="C6" s="277" t="s">
        <v>199</v>
      </c>
      <c r="D6" s="745"/>
      <c r="E6" s="743"/>
    </row>
    <row r="7" spans="1:5" s="1" customFormat="1" ht="18" customHeight="1" x14ac:dyDescent="0.2">
      <c r="A7" s="439" t="s">
        <v>589</v>
      </c>
      <c r="B7" s="298">
        <v>171746.00000000044</v>
      </c>
      <c r="C7" s="299">
        <v>8423.9999999999964</v>
      </c>
      <c r="D7" s="300">
        <v>180170.00000000012</v>
      </c>
      <c r="E7" s="450" t="s">
        <v>676</v>
      </c>
    </row>
    <row r="8" spans="1:5" s="1" customFormat="1" ht="18" customHeight="1" x14ac:dyDescent="0.2">
      <c r="A8" s="436" t="s">
        <v>747</v>
      </c>
      <c r="B8" s="304">
        <v>2419.0000000000005</v>
      </c>
      <c r="C8" s="295">
        <v>1</v>
      </c>
      <c r="D8" s="301">
        <v>2419.9999999999995</v>
      </c>
      <c r="E8" s="434" t="s">
        <v>748</v>
      </c>
    </row>
    <row r="9" spans="1:5" s="1" customFormat="1" ht="18" customHeight="1" x14ac:dyDescent="0.2">
      <c r="A9" s="436" t="s">
        <v>749</v>
      </c>
      <c r="B9" s="304" t="s">
        <v>539</v>
      </c>
      <c r="C9" s="295" t="s">
        <v>539</v>
      </c>
      <c r="D9" s="301" t="s">
        <v>539</v>
      </c>
      <c r="E9" s="434" t="s">
        <v>750</v>
      </c>
    </row>
    <row r="10" spans="1:5" s="1" customFormat="1" ht="18" customHeight="1" x14ac:dyDescent="0.2">
      <c r="A10" s="436" t="s">
        <v>751</v>
      </c>
      <c r="B10" s="304">
        <v>9937</v>
      </c>
      <c r="C10" s="295">
        <v>433</v>
      </c>
      <c r="D10" s="301">
        <v>10370.000000000004</v>
      </c>
      <c r="E10" s="434" t="s">
        <v>752</v>
      </c>
    </row>
    <row r="11" spans="1:5" s="1" customFormat="1" ht="18" customHeight="1" x14ac:dyDescent="0.2">
      <c r="A11" s="436" t="s">
        <v>753</v>
      </c>
      <c r="B11" s="304">
        <v>695</v>
      </c>
      <c r="C11" s="295" t="s">
        <v>539</v>
      </c>
      <c r="D11" s="301">
        <v>695</v>
      </c>
      <c r="E11" s="434" t="s">
        <v>754</v>
      </c>
    </row>
    <row r="12" spans="1:5" s="1" customFormat="1" ht="18" customHeight="1" x14ac:dyDescent="0.2">
      <c r="A12" s="436" t="s">
        <v>755</v>
      </c>
      <c r="B12" s="304">
        <v>2624.9999999999991</v>
      </c>
      <c r="C12" s="295">
        <v>18</v>
      </c>
      <c r="D12" s="301">
        <v>2643</v>
      </c>
      <c r="E12" s="434" t="s">
        <v>756</v>
      </c>
    </row>
    <row r="13" spans="1:5" s="1" customFormat="1" ht="18" customHeight="1" x14ac:dyDescent="0.2">
      <c r="A13" s="436" t="s">
        <v>757</v>
      </c>
      <c r="B13" s="304">
        <v>33494.999999999985</v>
      </c>
      <c r="C13" s="295">
        <v>1385.9999999999998</v>
      </c>
      <c r="D13" s="301">
        <v>34880.999999999978</v>
      </c>
      <c r="E13" s="434" t="s">
        <v>758</v>
      </c>
    </row>
    <row r="14" spans="1:5" s="1" customFormat="1" ht="18" customHeight="1" x14ac:dyDescent="0.2">
      <c r="A14" s="436" t="s">
        <v>759</v>
      </c>
      <c r="B14" s="304">
        <v>3302.0000000000005</v>
      </c>
      <c r="C14" s="295">
        <v>114.00000000000001</v>
      </c>
      <c r="D14" s="301">
        <v>3416.0000000000014</v>
      </c>
      <c r="E14" s="434" t="s">
        <v>760</v>
      </c>
    </row>
    <row r="15" spans="1:5" s="1" customFormat="1" ht="18" customHeight="1" x14ac:dyDescent="0.2">
      <c r="A15" s="436" t="s">
        <v>761</v>
      </c>
      <c r="B15" s="304">
        <v>6170.0000000000055</v>
      </c>
      <c r="C15" s="295">
        <v>346</v>
      </c>
      <c r="D15" s="301">
        <v>6515.9999999999982</v>
      </c>
      <c r="E15" s="434" t="s">
        <v>762</v>
      </c>
    </row>
    <row r="16" spans="1:5" s="1" customFormat="1" ht="18" customHeight="1" x14ac:dyDescent="0.2">
      <c r="A16" s="436" t="s">
        <v>763</v>
      </c>
      <c r="B16" s="304">
        <v>406</v>
      </c>
      <c r="C16" s="295" t="s">
        <v>539</v>
      </c>
      <c r="D16" s="301">
        <v>406</v>
      </c>
      <c r="E16" s="434" t="s">
        <v>764</v>
      </c>
    </row>
    <row r="17" spans="1:5" s="1" customFormat="1" ht="18" customHeight="1" x14ac:dyDescent="0.2">
      <c r="A17" s="436" t="s">
        <v>765</v>
      </c>
      <c r="B17" s="304">
        <v>20842.000000000029</v>
      </c>
      <c r="C17" s="295">
        <v>525</v>
      </c>
      <c r="D17" s="301">
        <v>21367</v>
      </c>
      <c r="E17" s="434" t="s">
        <v>766</v>
      </c>
    </row>
    <row r="18" spans="1:5" s="1" customFormat="1" ht="18" customHeight="1" x14ac:dyDescent="0.2">
      <c r="A18" s="436" t="s">
        <v>767</v>
      </c>
      <c r="B18" s="304">
        <v>7643.9999999999991</v>
      </c>
      <c r="C18" s="295">
        <v>343</v>
      </c>
      <c r="D18" s="301">
        <v>7986.9999999999927</v>
      </c>
      <c r="E18" s="434" t="s">
        <v>768</v>
      </c>
    </row>
    <row r="19" spans="1:5" s="1" customFormat="1" ht="18" customHeight="1" x14ac:dyDescent="0.2">
      <c r="A19" s="436" t="s">
        <v>769</v>
      </c>
      <c r="B19" s="304">
        <v>1769</v>
      </c>
      <c r="C19" s="295">
        <v>155.00000000000003</v>
      </c>
      <c r="D19" s="301">
        <v>1923.9999999999989</v>
      </c>
      <c r="E19" s="434" t="s">
        <v>770</v>
      </c>
    </row>
    <row r="20" spans="1:5" s="1" customFormat="1" ht="18" customHeight="1" x14ac:dyDescent="0.2">
      <c r="A20" s="436" t="s">
        <v>771</v>
      </c>
      <c r="B20" s="304">
        <v>11107.999999999998</v>
      </c>
      <c r="C20" s="295">
        <v>827.00000000000011</v>
      </c>
      <c r="D20" s="301">
        <v>11935.000000000007</v>
      </c>
      <c r="E20" s="434" t="s">
        <v>772</v>
      </c>
    </row>
    <row r="21" spans="1:5" s="1" customFormat="1" ht="18" customHeight="1" x14ac:dyDescent="0.2">
      <c r="A21" s="436" t="s">
        <v>773</v>
      </c>
      <c r="B21" s="304">
        <v>4562</v>
      </c>
      <c r="C21" s="295">
        <v>51</v>
      </c>
      <c r="D21" s="301">
        <v>4612.9999999999973</v>
      </c>
      <c r="E21" s="434" t="s">
        <v>774</v>
      </c>
    </row>
    <row r="22" spans="1:5" s="1" customFormat="1" ht="18" customHeight="1" x14ac:dyDescent="0.2">
      <c r="A22" s="436" t="s">
        <v>775</v>
      </c>
      <c r="B22" s="304">
        <v>1361</v>
      </c>
      <c r="C22" s="295">
        <v>15</v>
      </c>
      <c r="D22" s="301">
        <v>1375.9999999999998</v>
      </c>
      <c r="E22" s="434" t="s">
        <v>776</v>
      </c>
    </row>
    <row r="23" spans="1:5" s="1" customFormat="1" ht="18" customHeight="1" x14ac:dyDescent="0.2">
      <c r="A23" s="436" t="s">
        <v>777</v>
      </c>
      <c r="B23" s="304">
        <v>83</v>
      </c>
      <c r="C23" s="295" t="s">
        <v>539</v>
      </c>
      <c r="D23" s="301">
        <v>83</v>
      </c>
      <c r="E23" s="434" t="s">
        <v>778</v>
      </c>
    </row>
    <row r="24" spans="1:5" s="1" customFormat="1" ht="18" customHeight="1" x14ac:dyDescent="0.2">
      <c r="A24" s="436" t="s">
        <v>779</v>
      </c>
      <c r="B24" s="304">
        <v>15677.999999999996</v>
      </c>
      <c r="C24" s="295">
        <v>709.00000000000011</v>
      </c>
      <c r="D24" s="301">
        <v>16387.000000000007</v>
      </c>
      <c r="E24" s="434" t="s">
        <v>780</v>
      </c>
    </row>
    <row r="25" spans="1:5" s="1" customFormat="1" ht="18" customHeight="1" x14ac:dyDescent="0.2">
      <c r="A25" s="436" t="s">
        <v>781</v>
      </c>
      <c r="B25" s="304">
        <v>1063</v>
      </c>
      <c r="C25" s="295">
        <v>40</v>
      </c>
      <c r="D25" s="301">
        <v>1103</v>
      </c>
      <c r="E25" s="434" t="s">
        <v>782</v>
      </c>
    </row>
    <row r="26" spans="1:5" s="1" customFormat="1" ht="18" customHeight="1" x14ac:dyDescent="0.2">
      <c r="A26" s="436" t="s">
        <v>783</v>
      </c>
      <c r="B26" s="304">
        <v>1965.9999999999998</v>
      </c>
      <c r="C26" s="295">
        <v>541</v>
      </c>
      <c r="D26" s="301">
        <v>2507</v>
      </c>
      <c r="E26" s="434" t="s">
        <v>784</v>
      </c>
    </row>
    <row r="27" spans="1:5" s="1" customFormat="1" ht="18" customHeight="1" x14ac:dyDescent="0.2">
      <c r="A27" s="436" t="s">
        <v>785</v>
      </c>
      <c r="B27" s="304">
        <v>168</v>
      </c>
      <c r="C27" s="295">
        <v>42</v>
      </c>
      <c r="D27" s="301">
        <v>210</v>
      </c>
      <c r="E27" s="434" t="s">
        <v>786</v>
      </c>
    </row>
    <row r="28" spans="1:5" s="1" customFormat="1" ht="18" customHeight="1" x14ac:dyDescent="0.2">
      <c r="A28" s="436" t="s">
        <v>787</v>
      </c>
      <c r="B28" s="304">
        <v>6018.9999999999973</v>
      </c>
      <c r="C28" s="295">
        <v>781.99999999999989</v>
      </c>
      <c r="D28" s="301">
        <v>6801.0000000000009</v>
      </c>
      <c r="E28" s="434" t="s">
        <v>788</v>
      </c>
    </row>
    <row r="29" spans="1:5" s="1" customFormat="1" ht="18" customHeight="1" x14ac:dyDescent="0.2">
      <c r="A29" s="436" t="s">
        <v>789</v>
      </c>
      <c r="B29" s="304">
        <v>29886.999999999975</v>
      </c>
      <c r="C29" s="295">
        <v>1606.0000000000002</v>
      </c>
      <c r="D29" s="301">
        <v>31492.999999999985</v>
      </c>
      <c r="E29" s="434" t="s">
        <v>790</v>
      </c>
    </row>
    <row r="30" spans="1:5" s="1" customFormat="1" ht="18" customHeight="1" x14ac:dyDescent="0.2">
      <c r="A30" s="436" t="s">
        <v>791</v>
      </c>
      <c r="B30" s="304">
        <v>6027.9999999999973</v>
      </c>
      <c r="C30" s="295">
        <v>62</v>
      </c>
      <c r="D30" s="301">
        <v>6089.9999999999973</v>
      </c>
      <c r="E30" s="434" t="s">
        <v>792</v>
      </c>
    </row>
    <row r="31" spans="1:5" s="1" customFormat="1" ht="18" customHeight="1" x14ac:dyDescent="0.2">
      <c r="A31" s="436" t="s">
        <v>793</v>
      </c>
      <c r="B31" s="304" t="s">
        <v>539</v>
      </c>
      <c r="C31" s="295" t="s">
        <v>539</v>
      </c>
      <c r="D31" s="301" t="s">
        <v>539</v>
      </c>
      <c r="E31" s="434" t="s">
        <v>794</v>
      </c>
    </row>
    <row r="32" spans="1:5" s="1" customFormat="1" ht="18" customHeight="1" x14ac:dyDescent="0.2">
      <c r="A32" s="436" t="s">
        <v>795</v>
      </c>
      <c r="B32" s="304">
        <v>192</v>
      </c>
      <c r="C32" s="295" t="s">
        <v>539</v>
      </c>
      <c r="D32" s="301">
        <v>192</v>
      </c>
      <c r="E32" s="434" t="s">
        <v>796</v>
      </c>
    </row>
    <row r="33" spans="1:5" s="1" customFormat="1" ht="18" customHeight="1" x14ac:dyDescent="0.2">
      <c r="A33" s="436" t="s">
        <v>797</v>
      </c>
      <c r="B33" s="304">
        <v>920.99999999999977</v>
      </c>
      <c r="C33" s="295">
        <v>180</v>
      </c>
      <c r="D33" s="301">
        <v>1101</v>
      </c>
      <c r="E33" s="434" t="s">
        <v>798</v>
      </c>
    </row>
    <row r="34" spans="1:5" s="1" customFormat="1" ht="18" customHeight="1" x14ac:dyDescent="0.2">
      <c r="A34" s="436" t="s">
        <v>799</v>
      </c>
      <c r="B34" s="304" t="s">
        <v>539</v>
      </c>
      <c r="C34" s="295" t="s">
        <v>539</v>
      </c>
      <c r="D34" s="301" t="s">
        <v>539</v>
      </c>
      <c r="E34" s="434" t="s">
        <v>800</v>
      </c>
    </row>
    <row r="35" spans="1:5" s="1" customFormat="1" ht="18" customHeight="1" x14ac:dyDescent="0.2">
      <c r="A35" s="436" t="s">
        <v>801</v>
      </c>
      <c r="B35" s="304">
        <v>115</v>
      </c>
      <c r="C35" s="295" t="s">
        <v>539</v>
      </c>
      <c r="D35" s="301">
        <v>115</v>
      </c>
      <c r="E35" s="434" t="s">
        <v>802</v>
      </c>
    </row>
    <row r="36" spans="1:5" s="1" customFormat="1" ht="18" customHeight="1" x14ac:dyDescent="0.2">
      <c r="A36" s="436" t="s">
        <v>803</v>
      </c>
      <c r="B36" s="304" t="s">
        <v>539</v>
      </c>
      <c r="C36" s="295" t="s">
        <v>539</v>
      </c>
      <c r="D36" s="301" t="s">
        <v>539</v>
      </c>
      <c r="E36" s="434" t="s">
        <v>804</v>
      </c>
    </row>
    <row r="37" spans="1:5" s="1" customFormat="1" ht="18" customHeight="1" x14ac:dyDescent="0.2">
      <c r="A37" s="436" t="s">
        <v>805</v>
      </c>
      <c r="B37" s="304" t="s">
        <v>539</v>
      </c>
      <c r="C37" s="295" t="s">
        <v>539</v>
      </c>
      <c r="D37" s="301" t="s">
        <v>539</v>
      </c>
      <c r="E37" s="434" t="s">
        <v>806</v>
      </c>
    </row>
    <row r="38" spans="1:5" s="1" customFormat="1" ht="18" customHeight="1" x14ac:dyDescent="0.2">
      <c r="A38" s="436" t="s">
        <v>807</v>
      </c>
      <c r="B38" s="304" t="s">
        <v>539</v>
      </c>
      <c r="C38" s="295" t="s">
        <v>539</v>
      </c>
      <c r="D38" s="301" t="s">
        <v>539</v>
      </c>
      <c r="E38" s="434" t="s">
        <v>808</v>
      </c>
    </row>
    <row r="39" spans="1:5" s="1" customFormat="1" ht="18" customHeight="1" x14ac:dyDescent="0.2">
      <c r="A39" s="437" t="s">
        <v>809</v>
      </c>
      <c r="B39" s="388" t="s">
        <v>539</v>
      </c>
      <c r="C39" s="389" t="s">
        <v>539</v>
      </c>
      <c r="D39" s="390" t="s">
        <v>539</v>
      </c>
      <c r="E39" s="435" t="s">
        <v>810</v>
      </c>
    </row>
    <row r="40" spans="1:5" s="1" customFormat="1" ht="18" customHeight="1" x14ac:dyDescent="0.2">
      <c r="A40" s="332" t="s">
        <v>523</v>
      </c>
      <c r="B40" s="25"/>
      <c r="C40" s="25"/>
      <c r="D40" s="25"/>
      <c r="E40" s="341" t="s">
        <v>524</v>
      </c>
    </row>
    <row r="41" spans="1:5" s="1" customFormat="1" ht="18" customHeight="1" x14ac:dyDescent="0.2">
      <c r="A41" s="568" t="s">
        <v>648</v>
      </c>
      <c r="B41" s="568"/>
      <c r="C41" s="568"/>
      <c r="D41" s="568"/>
      <c r="E41" s="568"/>
    </row>
    <row r="42" spans="1:5" s="1" customFormat="1" ht="36" customHeight="1" x14ac:dyDescent="0.2">
      <c r="A42" s="634" t="s">
        <v>731</v>
      </c>
      <c r="B42" s="634"/>
      <c r="C42" s="634"/>
      <c r="D42" s="634"/>
      <c r="E42" s="634"/>
    </row>
    <row r="43" spans="1:5" s="1" customFormat="1" ht="6" customHeight="1" x14ac:dyDescent="0.2">
      <c r="A43" s="38"/>
      <c r="B43" s="27"/>
      <c r="C43" s="27"/>
      <c r="D43" s="27"/>
      <c r="E43" s="28"/>
    </row>
    <row r="44" spans="1:5" s="1" customFormat="1" ht="18" customHeight="1" x14ac:dyDescent="0.2">
      <c r="A44" s="769" t="s">
        <v>177</v>
      </c>
      <c r="B44" s="272" t="s">
        <v>168</v>
      </c>
      <c r="C44" s="251" t="s">
        <v>525</v>
      </c>
      <c r="D44" s="770" t="s">
        <v>0</v>
      </c>
      <c r="E44" s="772" t="s">
        <v>178</v>
      </c>
    </row>
    <row r="45" spans="1:5" s="1" customFormat="1" ht="18" customHeight="1" x14ac:dyDescent="0.2">
      <c r="A45" s="746"/>
      <c r="B45" s="405" t="s">
        <v>110</v>
      </c>
      <c r="C45" s="405" t="s">
        <v>111</v>
      </c>
      <c r="D45" s="777"/>
      <c r="E45" s="749"/>
    </row>
    <row r="46" spans="1:5" s="1" customFormat="1" ht="18" customHeight="1" x14ac:dyDescent="0.2">
      <c r="A46" s="759"/>
      <c r="B46" s="407" t="s">
        <v>198</v>
      </c>
      <c r="C46" s="407" t="s">
        <v>199</v>
      </c>
      <c r="D46" s="773"/>
      <c r="E46" s="765"/>
    </row>
    <row r="47" spans="1:5" s="1" customFormat="1" ht="18" customHeight="1" x14ac:dyDescent="0.2">
      <c r="A47" s="463" t="s">
        <v>811</v>
      </c>
      <c r="B47" s="464">
        <v>22</v>
      </c>
      <c r="C47" s="372" t="s">
        <v>539</v>
      </c>
      <c r="D47" s="300">
        <v>22</v>
      </c>
      <c r="E47" s="492" t="s">
        <v>812</v>
      </c>
    </row>
    <row r="48" spans="1:5" s="1" customFormat="1" ht="18" customHeight="1" x14ac:dyDescent="0.2">
      <c r="A48" s="445" t="s">
        <v>813</v>
      </c>
      <c r="B48" s="296">
        <v>30</v>
      </c>
      <c r="C48" s="295" t="s">
        <v>539</v>
      </c>
      <c r="D48" s="301">
        <v>30</v>
      </c>
      <c r="E48" s="434" t="s">
        <v>814</v>
      </c>
    </row>
    <row r="49" spans="1:5" s="1" customFormat="1" ht="18" customHeight="1" x14ac:dyDescent="0.2">
      <c r="A49" s="445" t="s">
        <v>815</v>
      </c>
      <c r="B49" s="296">
        <v>320</v>
      </c>
      <c r="C49" s="295" t="s">
        <v>539</v>
      </c>
      <c r="D49" s="301">
        <v>320</v>
      </c>
      <c r="E49" s="434" t="s">
        <v>816</v>
      </c>
    </row>
    <row r="50" spans="1:5" s="1" customFormat="1" ht="18" customHeight="1" x14ac:dyDescent="0.2">
      <c r="A50" s="445" t="s">
        <v>817</v>
      </c>
      <c r="B50" s="296" t="s">
        <v>539</v>
      </c>
      <c r="C50" s="295" t="s">
        <v>539</v>
      </c>
      <c r="D50" s="301" t="s">
        <v>539</v>
      </c>
      <c r="E50" s="434" t="s">
        <v>818</v>
      </c>
    </row>
    <row r="51" spans="1:5" s="1" customFormat="1" ht="18" customHeight="1" x14ac:dyDescent="0.2">
      <c r="A51" s="436" t="s">
        <v>819</v>
      </c>
      <c r="B51" s="304">
        <v>330</v>
      </c>
      <c r="C51" s="295">
        <v>30</v>
      </c>
      <c r="D51" s="301">
        <v>360</v>
      </c>
      <c r="E51" s="434" t="s">
        <v>820</v>
      </c>
    </row>
    <row r="52" spans="1:5" s="1" customFormat="1" ht="18" customHeight="1" x14ac:dyDescent="0.2">
      <c r="A52" s="436" t="s">
        <v>821</v>
      </c>
      <c r="B52" s="304" t="s">
        <v>539</v>
      </c>
      <c r="C52" s="295" t="s">
        <v>539</v>
      </c>
      <c r="D52" s="301" t="s">
        <v>539</v>
      </c>
      <c r="E52" s="434" t="s">
        <v>822</v>
      </c>
    </row>
    <row r="53" spans="1:5" s="1" customFormat="1" ht="18" customHeight="1" x14ac:dyDescent="0.2">
      <c r="A53" s="436" t="s">
        <v>823</v>
      </c>
      <c r="B53" s="304">
        <v>60</v>
      </c>
      <c r="C53" s="295" t="s">
        <v>539</v>
      </c>
      <c r="D53" s="301">
        <v>60</v>
      </c>
      <c r="E53" s="394" t="s">
        <v>824</v>
      </c>
    </row>
    <row r="54" spans="1:5" s="1" customFormat="1" ht="18" customHeight="1" x14ac:dyDescent="0.2">
      <c r="A54" s="436" t="s">
        <v>825</v>
      </c>
      <c r="B54" s="304" t="s">
        <v>539</v>
      </c>
      <c r="C54" s="295" t="s">
        <v>539</v>
      </c>
      <c r="D54" s="301" t="s">
        <v>539</v>
      </c>
      <c r="E54" s="434" t="s">
        <v>826</v>
      </c>
    </row>
    <row r="55" spans="1:5" s="1" customFormat="1" ht="18" customHeight="1" x14ac:dyDescent="0.2">
      <c r="A55" s="436" t="s">
        <v>827</v>
      </c>
      <c r="B55" s="304">
        <v>1295</v>
      </c>
      <c r="C55" s="295">
        <v>118</v>
      </c>
      <c r="D55" s="301">
        <v>1413</v>
      </c>
      <c r="E55" s="434" t="s">
        <v>828</v>
      </c>
    </row>
    <row r="56" spans="1:5" s="1" customFormat="1" ht="18" customHeight="1" x14ac:dyDescent="0.2">
      <c r="A56" s="436" t="s">
        <v>829</v>
      </c>
      <c r="B56" s="304">
        <v>22</v>
      </c>
      <c r="C56" s="295" t="s">
        <v>539</v>
      </c>
      <c r="D56" s="301">
        <v>22</v>
      </c>
      <c r="E56" s="434" t="s">
        <v>830</v>
      </c>
    </row>
    <row r="57" spans="1:5" s="1" customFormat="1" ht="18" customHeight="1" x14ac:dyDescent="0.2">
      <c r="A57" s="436" t="s">
        <v>831</v>
      </c>
      <c r="B57" s="304" t="s">
        <v>539</v>
      </c>
      <c r="C57" s="295" t="s">
        <v>539</v>
      </c>
      <c r="D57" s="301" t="s">
        <v>539</v>
      </c>
      <c r="E57" s="434" t="s">
        <v>832</v>
      </c>
    </row>
    <row r="58" spans="1:5" s="1" customFormat="1" ht="18" customHeight="1" x14ac:dyDescent="0.2">
      <c r="A58" s="436" t="s">
        <v>833</v>
      </c>
      <c r="B58" s="304" t="s">
        <v>539</v>
      </c>
      <c r="C58" s="295" t="s">
        <v>539</v>
      </c>
      <c r="D58" s="301" t="s">
        <v>539</v>
      </c>
      <c r="E58" s="434" t="s">
        <v>834</v>
      </c>
    </row>
    <row r="59" spans="1:5" s="1" customFormat="1" ht="18" customHeight="1" x14ac:dyDescent="0.2">
      <c r="A59" s="436" t="s">
        <v>835</v>
      </c>
      <c r="B59" s="304">
        <v>265</v>
      </c>
      <c r="C59" s="295" t="s">
        <v>539</v>
      </c>
      <c r="D59" s="301">
        <v>265</v>
      </c>
      <c r="E59" s="434" t="s">
        <v>836</v>
      </c>
    </row>
    <row r="60" spans="1:5" s="1" customFormat="1" ht="18" customHeight="1" x14ac:dyDescent="0.2">
      <c r="A60" s="436" t="s">
        <v>837</v>
      </c>
      <c r="B60" s="304">
        <v>124</v>
      </c>
      <c r="C60" s="295" t="s">
        <v>539</v>
      </c>
      <c r="D60" s="301">
        <v>124</v>
      </c>
      <c r="E60" s="434" t="s">
        <v>838</v>
      </c>
    </row>
    <row r="61" spans="1:5" s="1" customFormat="1" ht="18" customHeight="1" x14ac:dyDescent="0.2">
      <c r="A61" s="436" t="s">
        <v>839</v>
      </c>
      <c r="B61" s="304">
        <v>446.00000000000006</v>
      </c>
      <c r="C61" s="295" t="s">
        <v>539</v>
      </c>
      <c r="D61" s="301">
        <v>446.00000000000006</v>
      </c>
      <c r="E61" s="434" t="s">
        <v>840</v>
      </c>
    </row>
    <row r="62" spans="1:5" s="1" customFormat="1" ht="18" customHeight="1" x14ac:dyDescent="0.2">
      <c r="A62" s="436" t="s">
        <v>841</v>
      </c>
      <c r="B62" s="304">
        <v>208</v>
      </c>
      <c r="C62" s="295" t="s">
        <v>539</v>
      </c>
      <c r="D62" s="301">
        <v>208</v>
      </c>
      <c r="E62" s="394" t="s">
        <v>842</v>
      </c>
    </row>
    <row r="63" spans="1:5" s="1" customFormat="1" ht="18" customHeight="1" x14ac:dyDescent="0.2">
      <c r="A63" s="436" t="s">
        <v>843</v>
      </c>
      <c r="B63" s="304">
        <v>169</v>
      </c>
      <c r="C63" s="295">
        <v>100</v>
      </c>
      <c r="D63" s="301">
        <v>269</v>
      </c>
      <c r="E63" s="434" t="s">
        <v>844</v>
      </c>
    </row>
    <row r="64" spans="1:5" s="1" customFormat="1" ht="18" customHeight="1" x14ac:dyDescent="0.2">
      <c r="A64" s="437" t="s">
        <v>845</v>
      </c>
      <c r="B64" s="388" t="s">
        <v>539</v>
      </c>
      <c r="C64" s="389" t="s">
        <v>539</v>
      </c>
      <c r="D64" s="390" t="s">
        <v>539</v>
      </c>
      <c r="E64" s="435" t="s">
        <v>846</v>
      </c>
    </row>
    <row r="65" spans="1:5" ht="18" customHeight="1" x14ac:dyDescent="0.2">
      <c r="A65" s="332" t="s">
        <v>523</v>
      </c>
      <c r="E65" s="341" t="s">
        <v>524</v>
      </c>
    </row>
  </sheetData>
  <mergeCells count="10">
    <mergeCell ref="A41:E41"/>
    <mergeCell ref="A42:E42"/>
    <mergeCell ref="A44:A46"/>
    <mergeCell ref="D44:D46"/>
    <mergeCell ref="E44:E46"/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0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22" zoomScaleSheetLayoutView="100" workbookViewId="0">
      <selection activeCell="G6" sqref="G6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68" t="s">
        <v>649</v>
      </c>
      <c r="B1" s="568"/>
      <c r="C1" s="568"/>
      <c r="D1" s="568"/>
      <c r="E1" s="568"/>
    </row>
    <row r="2" spans="1:5" ht="36" customHeight="1" x14ac:dyDescent="0.2">
      <c r="A2" s="634" t="s">
        <v>732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35" t="s">
        <v>50</v>
      </c>
      <c r="B4" s="735"/>
      <c r="C4" s="735"/>
      <c r="D4" s="465"/>
      <c r="E4" s="21" t="s">
        <v>51</v>
      </c>
    </row>
    <row r="5" spans="1:5" s="39" customFormat="1" ht="18" customHeight="1" x14ac:dyDescent="0.2">
      <c r="A5" s="767" t="s">
        <v>102</v>
      </c>
      <c r="B5" s="180" t="s">
        <v>168</v>
      </c>
      <c r="C5" s="251" t="s">
        <v>525</v>
      </c>
      <c r="D5" s="774" t="s">
        <v>0</v>
      </c>
      <c r="E5" s="768" t="s">
        <v>92</v>
      </c>
    </row>
    <row r="6" spans="1:5" ht="18" customHeight="1" x14ac:dyDescent="0.2">
      <c r="A6" s="729"/>
      <c r="B6" s="141" t="s">
        <v>110</v>
      </c>
      <c r="C6" s="141" t="s">
        <v>111</v>
      </c>
      <c r="D6" s="745"/>
      <c r="E6" s="732"/>
    </row>
    <row r="7" spans="1:5" ht="18" customHeight="1" x14ac:dyDescent="0.2">
      <c r="A7" s="729"/>
      <c r="B7" s="277" t="s">
        <v>198</v>
      </c>
      <c r="C7" s="277" t="s">
        <v>199</v>
      </c>
      <c r="D7" s="745"/>
      <c r="E7" s="732"/>
    </row>
    <row r="8" spans="1:5" ht="18" customHeight="1" x14ac:dyDescent="0.2">
      <c r="A8" s="339" t="s">
        <v>7</v>
      </c>
      <c r="B8" s="311">
        <v>8898.619999999999</v>
      </c>
      <c r="C8" s="312">
        <v>331.78000000000003</v>
      </c>
      <c r="D8" s="313">
        <v>9230.4</v>
      </c>
      <c r="E8" s="344" t="s">
        <v>6</v>
      </c>
    </row>
    <row r="9" spans="1:5" ht="18" customHeight="1" x14ac:dyDescent="0.2">
      <c r="A9" s="149" t="s">
        <v>333</v>
      </c>
      <c r="B9" s="314">
        <v>0.56999999999999995</v>
      </c>
      <c r="C9" s="309" t="s">
        <v>539</v>
      </c>
      <c r="D9" s="315">
        <v>0.56999999999999995</v>
      </c>
      <c r="E9" s="150" t="s">
        <v>334</v>
      </c>
    </row>
    <row r="10" spans="1:5" ht="18" customHeight="1" x14ac:dyDescent="0.2">
      <c r="A10" s="149" t="s">
        <v>335</v>
      </c>
      <c r="B10" s="314">
        <v>0.14000000000000001</v>
      </c>
      <c r="C10" s="309" t="s">
        <v>539</v>
      </c>
      <c r="D10" s="315">
        <v>0.14000000000000001</v>
      </c>
      <c r="E10" s="150" t="s">
        <v>336</v>
      </c>
    </row>
    <row r="11" spans="1:5" ht="18" customHeight="1" x14ac:dyDescent="0.2">
      <c r="A11" s="149" t="s">
        <v>337</v>
      </c>
      <c r="B11" s="314">
        <v>2.04</v>
      </c>
      <c r="C11" s="309">
        <v>1.36</v>
      </c>
      <c r="D11" s="315">
        <v>3.4000000000000004</v>
      </c>
      <c r="E11" s="150" t="s">
        <v>338</v>
      </c>
    </row>
    <row r="12" spans="1:5" ht="18" customHeight="1" x14ac:dyDescent="0.2">
      <c r="A12" s="149" t="s">
        <v>339</v>
      </c>
      <c r="B12" s="314">
        <v>76.41</v>
      </c>
      <c r="C12" s="309">
        <v>1.81</v>
      </c>
      <c r="D12" s="315">
        <v>78.22</v>
      </c>
      <c r="E12" s="150" t="s">
        <v>340</v>
      </c>
    </row>
    <row r="13" spans="1:5" ht="18" customHeight="1" x14ac:dyDescent="0.2">
      <c r="A13" s="149" t="s">
        <v>341</v>
      </c>
      <c r="B13" s="314">
        <v>0.05</v>
      </c>
      <c r="C13" s="309" t="s">
        <v>539</v>
      </c>
      <c r="D13" s="315">
        <v>0.05</v>
      </c>
      <c r="E13" s="150" t="s">
        <v>342</v>
      </c>
    </row>
    <row r="14" spans="1:5" ht="18" customHeight="1" x14ac:dyDescent="0.2">
      <c r="A14" s="149" t="s">
        <v>343</v>
      </c>
      <c r="B14" s="314">
        <v>3.4</v>
      </c>
      <c r="C14" s="309" t="s">
        <v>539</v>
      </c>
      <c r="D14" s="315">
        <v>3.4</v>
      </c>
      <c r="E14" s="150" t="s">
        <v>344</v>
      </c>
    </row>
    <row r="15" spans="1:5" ht="18" customHeight="1" x14ac:dyDescent="0.2">
      <c r="A15" s="149" t="s">
        <v>345</v>
      </c>
      <c r="B15" s="314">
        <v>6.74</v>
      </c>
      <c r="C15" s="309">
        <v>0.08</v>
      </c>
      <c r="D15" s="315">
        <v>6.82</v>
      </c>
      <c r="E15" s="150" t="s">
        <v>346</v>
      </c>
    </row>
    <row r="16" spans="1:5" ht="18" customHeight="1" x14ac:dyDescent="0.2">
      <c r="A16" s="149" t="s">
        <v>347</v>
      </c>
      <c r="B16" s="314">
        <v>0.98</v>
      </c>
      <c r="C16" s="309">
        <v>0.03</v>
      </c>
      <c r="D16" s="315">
        <v>1.01</v>
      </c>
      <c r="E16" s="150" t="s">
        <v>348</v>
      </c>
    </row>
    <row r="17" spans="1:5" ht="18" customHeight="1" x14ac:dyDescent="0.2">
      <c r="A17" s="149" t="s">
        <v>349</v>
      </c>
      <c r="B17" s="314">
        <v>0.99</v>
      </c>
      <c r="C17" s="309" t="s">
        <v>539</v>
      </c>
      <c r="D17" s="315">
        <v>0.99</v>
      </c>
      <c r="E17" s="150" t="s">
        <v>350</v>
      </c>
    </row>
    <row r="18" spans="1:5" ht="18" customHeight="1" x14ac:dyDescent="0.2">
      <c r="A18" s="149" t="s">
        <v>351</v>
      </c>
      <c r="B18" s="314">
        <v>2.16</v>
      </c>
      <c r="C18" s="309">
        <v>0.09</v>
      </c>
      <c r="D18" s="315">
        <v>2.25</v>
      </c>
      <c r="E18" s="150" t="s">
        <v>352</v>
      </c>
    </row>
    <row r="19" spans="1:5" ht="18" customHeight="1" x14ac:dyDescent="0.2">
      <c r="A19" s="149" t="s">
        <v>353</v>
      </c>
      <c r="B19" s="314">
        <v>17.82</v>
      </c>
      <c r="C19" s="309">
        <v>0.57999999999999996</v>
      </c>
      <c r="D19" s="315">
        <v>18.399999999999999</v>
      </c>
      <c r="E19" s="150" t="s">
        <v>354</v>
      </c>
    </row>
    <row r="20" spans="1:5" ht="18" customHeight="1" x14ac:dyDescent="0.2">
      <c r="A20" s="149" t="s">
        <v>545</v>
      </c>
      <c r="B20" s="314">
        <v>0.45</v>
      </c>
      <c r="C20" s="309" t="s">
        <v>539</v>
      </c>
      <c r="D20" s="315">
        <v>0.45</v>
      </c>
      <c r="E20" s="150" t="s">
        <v>546</v>
      </c>
    </row>
    <row r="21" spans="1:5" ht="18" customHeight="1" x14ac:dyDescent="0.2">
      <c r="A21" s="149" t="s">
        <v>355</v>
      </c>
      <c r="B21" s="314">
        <v>0.16</v>
      </c>
      <c r="C21" s="309" t="s">
        <v>539</v>
      </c>
      <c r="D21" s="315">
        <v>0.16</v>
      </c>
      <c r="E21" s="150" t="s">
        <v>356</v>
      </c>
    </row>
    <row r="22" spans="1:5" ht="18" customHeight="1" x14ac:dyDescent="0.2">
      <c r="A22" s="149" t="s">
        <v>357</v>
      </c>
      <c r="B22" s="314">
        <v>0.69</v>
      </c>
      <c r="C22" s="309">
        <v>0.05</v>
      </c>
      <c r="D22" s="315">
        <v>0.74</v>
      </c>
      <c r="E22" s="150" t="s">
        <v>358</v>
      </c>
    </row>
    <row r="23" spans="1:5" ht="18" customHeight="1" x14ac:dyDescent="0.2">
      <c r="A23" s="149" t="s">
        <v>359</v>
      </c>
      <c r="B23" s="314">
        <v>4.53</v>
      </c>
      <c r="C23" s="309">
        <v>0.03</v>
      </c>
      <c r="D23" s="315">
        <v>4.5600000000000005</v>
      </c>
      <c r="E23" s="150" t="s">
        <v>360</v>
      </c>
    </row>
    <row r="24" spans="1:5" ht="18" customHeight="1" x14ac:dyDescent="0.2">
      <c r="A24" s="149" t="s">
        <v>361</v>
      </c>
      <c r="B24" s="314">
        <v>0.06</v>
      </c>
      <c r="C24" s="309" t="s">
        <v>539</v>
      </c>
      <c r="D24" s="315">
        <v>0.06</v>
      </c>
      <c r="E24" s="150" t="s">
        <v>362</v>
      </c>
    </row>
    <row r="25" spans="1:5" ht="18" customHeight="1" x14ac:dyDescent="0.2">
      <c r="A25" s="149" t="s">
        <v>363</v>
      </c>
      <c r="B25" s="314">
        <v>0.2</v>
      </c>
      <c r="C25" s="309" t="s">
        <v>539</v>
      </c>
      <c r="D25" s="315">
        <v>0.2</v>
      </c>
      <c r="E25" s="150" t="s">
        <v>364</v>
      </c>
    </row>
    <row r="26" spans="1:5" ht="18" customHeight="1" x14ac:dyDescent="0.2">
      <c r="A26" s="149" t="s">
        <v>365</v>
      </c>
      <c r="B26" s="314">
        <v>1.62</v>
      </c>
      <c r="C26" s="309">
        <v>0.05</v>
      </c>
      <c r="D26" s="315">
        <v>1.6700000000000002</v>
      </c>
      <c r="E26" s="150" t="s">
        <v>366</v>
      </c>
    </row>
    <row r="27" spans="1:5" ht="18" customHeight="1" x14ac:dyDescent="0.2">
      <c r="A27" s="149" t="s">
        <v>367</v>
      </c>
      <c r="B27" s="314">
        <v>9.9700000000000006</v>
      </c>
      <c r="C27" s="309" t="s">
        <v>539</v>
      </c>
      <c r="D27" s="315">
        <v>9.9700000000000006</v>
      </c>
      <c r="E27" s="150" t="s">
        <v>368</v>
      </c>
    </row>
    <row r="28" spans="1:5" ht="18" customHeight="1" x14ac:dyDescent="0.2">
      <c r="A28" s="149" t="s">
        <v>369</v>
      </c>
      <c r="B28" s="314">
        <v>619.24</v>
      </c>
      <c r="C28" s="309">
        <v>29</v>
      </c>
      <c r="D28" s="315">
        <v>648.24</v>
      </c>
      <c r="E28" s="150" t="s">
        <v>370</v>
      </c>
    </row>
    <row r="29" spans="1:5" ht="18" customHeight="1" x14ac:dyDescent="0.2">
      <c r="A29" s="149" t="s">
        <v>371</v>
      </c>
      <c r="B29" s="314">
        <v>1.5</v>
      </c>
      <c r="C29" s="309">
        <v>0.03</v>
      </c>
      <c r="D29" s="315">
        <v>1.53</v>
      </c>
      <c r="E29" s="150" t="s">
        <v>372</v>
      </c>
    </row>
    <row r="30" spans="1:5" ht="18" customHeight="1" x14ac:dyDescent="0.2">
      <c r="A30" s="149" t="s">
        <v>373</v>
      </c>
      <c r="B30" s="314">
        <v>12.03</v>
      </c>
      <c r="C30" s="309">
        <v>0.19</v>
      </c>
      <c r="D30" s="315">
        <v>12.219999999999999</v>
      </c>
      <c r="E30" s="150" t="s">
        <v>374</v>
      </c>
    </row>
    <row r="31" spans="1:5" ht="18" customHeight="1" x14ac:dyDescent="0.2">
      <c r="A31" s="149" t="s">
        <v>375</v>
      </c>
      <c r="B31" s="314">
        <v>10.75</v>
      </c>
      <c r="C31" s="309">
        <v>1.23</v>
      </c>
      <c r="D31" s="315">
        <v>11.98</v>
      </c>
      <c r="E31" s="150" t="s">
        <v>376</v>
      </c>
    </row>
    <row r="32" spans="1:5" ht="18" customHeight="1" x14ac:dyDescent="0.2">
      <c r="A32" s="149" t="s">
        <v>377</v>
      </c>
      <c r="B32" s="314">
        <v>3.86</v>
      </c>
      <c r="C32" s="309" t="s">
        <v>539</v>
      </c>
      <c r="D32" s="315">
        <v>3.86</v>
      </c>
      <c r="E32" s="150" t="s">
        <v>378</v>
      </c>
    </row>
    <row r="33" spans="1:5" ht="18" customHeight="1" x14ac:dyDescent="0.2">
      <c r="A33" s="149" t="s">
        <v>379</v>
      </c>
      <c r="B33" s="314">
        <v>26.12</v>
      </c>
      <c r="C33" s="309">
        <v>0.2</v>
      </c>
      <c r="D33" s="315">
        <v>26.32</v>
      </c>
      <c r="E33" s="150" t="s">
        <v>380</v>
      </c>
    </row>
    <row r="34" spans="1:5" ht="18" customHeight="1" x14ac:dyDescent="0.2">
      <c r="A34" s="149" t="s">
        <v>381</v>
      </c>
      <c r="B34" s="314">
        <v>0.24</v>
      </c>
      <c r="C34" s="309">
        <v>0.05</v>
      </c>
      <c r="D34" s="315">
        <v>0.28999999999999998</v>
      </c>
      <c r="E34" s="150" t="s">
        <v>382</v>
      </c>
    </row>
    <row r="35" spans="1:5" ht="18" customHeight="1" x14ac:dyDescent="0.2">
      <c r="A35" s="149" t="s">
        <v>383</v>
      </c>
      <c r="B35" s="314">
        <v>0.46</v>
      </c>
      <c r="C35" s="309">
        <v>7.0000000000000007E-2</v>
      </c>
      <c r="D35" s="315">
        <v>0.53</v>
      </c>
      <c r="E35" s="150" t="s">
        <v>384</v>
      </c>
    </row>
    <row r="36" spans="1:5" ht="18" customHeight="1" x14ac:dyDescent="0.2">
      <c r="A36" s="149" t="s">
        <v>385</v>
      </c>
      <c r="B36" s="314">
        <v>46.71</v>
      </c>
      <c r="C36" s="309">
        <v>0.68</v>
      </c>
      <c r="D36" s="315">
        <v>47.39</v>
      </c>
      <c r="E36" s="150" t="s">
        <v>386</v>
      </c>
    </row>
    <row r="37" spans="1:5" ht="18" customHeight="1" x14ac:dyDescent="0.2">
      <c r="A37" s="149" t="s">
        <v>387</v>
      </c>
      <c r="B37" s="314">
        <v>71.91</v>
      </c>
      <c r="C37" s="309">
        <v>10.24</v>
      </c>
      <c r="D37" s="315">
        <v>82.149999999999991</v>
      </c>
      <c r="E37" s="150" t="s">
        <v>388</v>
      </c>
    </row>
    <row r="38" spans="1:5" ht="18" customHeight="1" x14ac:dyDescent="0.2">
      <c r="A38" s="149" t="s">
        <v>389</v>
      </c>
      <c r="B38" s="314">
        <v>8.25</v>
      </c>
      <c r="C38" s="309">
        <v>1.2</v>
      </c>
      <c r="D38" s="315">
        <v>9.4499999999999993</v>
      </c>
      <c r="E38" s="150" t="s">
        <v>390</v>
      </c>
    </row>
    <row r="39" spans="1:5" ht="18" customHeight="1" x14ac:dyDescent="0.2">
      <c r="A39" s="149" t="s">
        <v>391</v>
      </c>
      <c r="B39" s="314">
        <v>0.34</v>
      </c>
      <c r="C39" s="309" t="s">
        <v>539</v>
      </c>
      <c r="D39" s="315">
        <v>0.34</v>
      </c>
      <c r="E39" s="150" t="s">
        <v>392</v>
      </c>
    </row>
    <row r="40" spans="1:5" ht="18" customHeight="1" x14ac:dyDescent="0.2">
      <c r="A40" s="149" t="s">
        <v>393</v>
      </c>
      <c r="B40" s="314">
        <v>1.91</v>
      </c>
      <c r="C40" s="309">
        <v>0.23</v>
      </c>
      <c r="D40" s="315">
        <v>2.14</v>
      </c>
      <c r="E40" s="150" t="s">
        <v>394</v>
      </c>
    </row>
    <row r="41" spans="1:5" ht="18" customHeight="1" x14ac:dyDescent="0.2">
      <c r="A41" s="149" t="s">
        <v>395</v>
      </c>
      <c r="B41" s="314">
        <v>11.55</v>
      </c>
      <c r="C41" s="309">
        <v>0.43</v>
      </c>
      <c r="D41" s="315">
        <v>11.98</v>
      </c>
      <c r="E41" s="150" t="s">
        <v>396</v>
      </c>
    </row>
    <row r="42" spans="1:5" ht="18" customHeight="1" x14ac:dyDescent="0.2">
      <c r="A42" s="149" t="s">
        <v>576</v>
      </c>
      <c r="B42" s="314">
        <v>0.05</v>
      </c>
      <c r="C42" s="309" t="s">
        <v>539</v>
      </c>
      <c r="D42" s="315">
        <v>0.05</v>
      </c>
      <c r="E42" s="150" t="s">
        <v>577</v>
      </c>
    </row>
    <row r="43" spans="1:5" ht="18" customHeight="1" x14ac:dyDescent="0.2">
      <c r="A43" s="149" t="s">
        <v>397</v>
      </c>
      <c r="B43" s="314">
        <v>4.18</v>
      </c>
      <c r="C43" s="309">
        <v>4.04</v>
      </c>
      <c r="D43" s="315">
        <v>8.2199999999999989</v>
      </c>
      <c r="E43" s="150" t="s">
        <v>398</v>
      </c>
    </row>
    <row r="44" spans="1:5" ht="18" customHeight="1" x14ac:dyDescent="0.2">
      <c r="A44" s="348" t="s">
        <v>399</v>
      </c>
      <c r="B44" s="365">
        <v>7950.54</v>
      </c>
      <c r="C44" s="324">
        <v>280.11</v>
      </c>
      <c r="D44" s="345">
        <v>8230.65</v>
      </c>
      <c r="E44" s="349" t="s">
        <v>400</v>
      </c>
    </row>
    <row r="45" spans="1:5" ht="18" customHeight="1" x14ac:dyDescent="0.2">
      <c r="A45" s="332" t="s">
        <v>523</v>
      </c>
      <c r="E45" s="341" t="s">
        <v>524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view="pageBreakPreview" topLeftCell="A19" zoomScaleSheetLayoutView="100" workbookViewId="0">
      <selection activeCell="G6" sqref="G6"/>
    </sheetView>
  </sheetViews>
  <sheetFormatPr defaultRowHeight="12.75" x14ac:dyDescent="0.2"/>
  <cols>
    <col min="1" max="1" width="15.875" style="25" customWidth="1"/>
    <col min="2" max="3" width="17.75" style="25" customWidth="1"/>
    <col min="4" max="4" width="12.8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68" t="s">
        <v>650</v>
      </c>
      <c r="B1" s="568"/>
      <c r="C1" s="568"/>
      <c r="D1" s="568"/>
      <c r="E1" s="568"/>
    </row>
    <row r="2" spans="1:5" ht="36" customHeight="1" x14ac:dyDescent="0.2">
      <c r="A2" s="634" t="s">
        <v>733</v>
      </c>
      <c r="B2" s="634"/>
      <c r="C2" s="634"/>
      <c r="D2" s="634"/>
      <c r="E2" s="634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778" t="s">
        <v>102</v>
      </c>
      <c r="B4" s="77" t="s">
        <v>168</v>
      </c>
      <c r="C4" s="251" t="s">
        <v>525</v>
      </c>
      <c r="D4" s="780" t="s">
        <v>0</v>
      </c>
      <c r="E4" s="779" t="s">
        <v>92</v>
      </c>
    </row>
    <row r="5" spans="1:5" ht="18" customHeight="1" x14ac:dyDescent="0.2">
      <c r="A5" s="729"/>
      <c r="B5" s="141" t="s">
        <v>110</v>
      </c>
      <c r="C5" s="141" t="s">
        <v>111</v>
      </c>
      <c r="D5" s="745"/>
      <c r="E5" s="732"/>
    </row>
    <row r="6" spans="1:5" ht="18" customHeight="1" x14ac:dyDescent="0.2">
      <c r="A6" s="729"/>
      <c r="B6" s="277" t="s">
        <v>198</v>
      </c>
      <c r="C6" s="277" t="s">
        <v>199</v>
      </c>
      <c r="D6" s="745"/>
      <c r="E6" s="732"/>
    </row>
    <row r="7" spans="1:5" ht="18" customHeight="1" x14ac:dyDescent="0.2">
      <c r="A7" s="350" t="s">
        <v>7</v>
      </c>
      <c r="B7" s="298">
        <v>171746.00000000044</v>
      </c>
      <c r="C7" s="299">
        <v>8423.9999999999964</v>
      </c>
      <c r="D7" s="300">
        <v>180170.00000000012</v>
      </c>
      <c r="E7" s="351" t="s">
        <v>6</v>
      </c>
    </row>
    <row r="8" spans="1:5" ht="18" customHeight="1" x14ac:dyDescent="0.2">
      <c r="A8" s="149" t="s">
        <v>333</v>
      </c>
      <c r="B8" s="304">
        <v>14</v>
      </c>
      <c r="C8" s="295" t="s">
        <v>539</v>
      </c>
      <c r="D8" s="301">
        <v>14</v>
      </c>
      <c r="E8" s="150" t="s">
        <v>334</v>
      </c>
    </row>
    <row r="9" spans="1:5" ht="18" customHeight="1" x14ac:dyDescent="0.2">
      <c r="A9" s="149" t="s">
        <v>335</v>
      </c>
      <c r="B9" s="304">
        <v>10</v>
      </c>
      <c r="C9" s="295" t="s">
        <v>539</v>
      </c>
      <c r="D9" s="301">
        <v>10</v>
      </c>
      <c r="E9" s="150" t="s">
        <v>336</v>
      </c>
    </row>
    <row r="10" spans="1:5" ht="18" customHeight="1" x14ac:dyDescent="0.2">
      <c r="A10" s="149" t="s">
        <v>337</v>
      </c>
      <c r="B10" s="304">
        <v>96</v>
      </c>
      <c r="C10" s="295">
        <v>39</v>
      </c>
      <c r="D10" s="301">
        <v>135</v>
      </c>
      <c r="E10" s="150" t="s">
        <v>338</v>
      </c>
    </row>
    <row r="11" spans="1:5" ht="18" customHeight="1" x14ac:dyDescent="0.2">
      <c r="A11" s="149" t="s">
        <v>339</v>
      </c>
      <c r="B11" s="304">
        <v>1749.9999999999993</v>
      </c>
      <c r="C11" s="295">
        <v>69</v>
      </c>
      <c r="D11" s="301">
        <v>1818.9999999999989</v>
      </c>
      <c r="E11" s="150" t="s">
        <v>340</v>
      </c>
    </row>
    <row r="12" spans="1:5" ht="18" customHeight="1" x14ac:dyDescent="0.2">
      <c r="A12" s="149" t="s">
        <v>341</v>
      </c>
      <c r="B12" s="304">
        <v>2</v>
      </c>
      <c r="C12" s="295" t="s">
        <v>539</v>
      </c>
      <c r="D12" s="301">
        <v>2</v>
      </c>
      <c r="E12" s="150" t="s">
        <v>342</v>
      </c>
    </row>
    <row r="13" spans="1:5" ht="18" customHeight="1" x14ac:dyDescent="0.2">
      <c r="A13" s="149" t="s">
        <v>343</v>
      </c>
      <c r="B13" s="304">
        <v>72</v>
      </c>
      <c r="C13" s="295" t="s">
        <v>539</v>
      </c>
      <c r="D13" s="301">
        <v>72</v>
      </c>
      <c r="E13" s="150" t="s">
        <v>344</v>
      </c>
    </row>
    <row r="14" spans="1:5" ht="18" customHeight="1" x14ac:dyDescent="0.2">
      <c r="A14" s="149" t="s">
        <v>345</v>
      </c>
      <c r="B14" s="304">
        <v>156.00000000000006</v>
      </c>
      <c r="C14" s="295">
        <v>2</v>
      </c>
      <c r="D14" s="301">
        <v>158</v>
      </c>
      <c r="E14" s="150" t="s">
        <v>346</v>
      </c>
    </row>
    <row r="15" spans="1:5" ht="18" customHeight="1" x14ac:dyDescent="0.2">
      <c r="A15" s="149" t="s">
        <v>347</v>
      </c>
      <c r="B15" s="304">
        <v>20</v>
      </c>
      <c r="C15" s="295">
        <v>1</v>
      </c>
      <c r="D15" s="301">
        <v>21</v>
      </c>
      <c r="E15" s="150" t="s">
        <v>348</v>
      </c>
    </row>
    <row r="16" spans="1:5" ht="18" customHeight="1" x14ac:dyDescent="0.2">
      <c r="A16" s="149" t="s">
        <v>349</v>
      </c>
      <c r="B16" s="304">
        <v>19</v>
      </c>
      <c r="C16" s="295" t="s">
        <v>539</v>
      </c>
      <c r="D16" s="301">
        <v>19</v>
      </c>
      <c r="E16" s="150" t="s">
        <v>350</v>
      </c>
    </row>
    <row r="17" spans="1:5" ht="18" customHeight="1" x14ac:dyDescent="0.2">
      <c r="A17" s="149" t="s">
        <v>351</v>
      </c>
      <c r="B17" s="304">
        <v>68</v>
      </c>
      <c r="C17" s="295">
        <v>1</v>
      </c>
      <c r="D17" s="301">
        <v>69</v>
      </c>
      <c r="E17" s="150" t="s">
        <v>352</v>
      </c>
    </row>
    <row r="18" spans="1:5" ht="18" customHeight="1" x14ac:dyDescent="0.2">
      <c r="A18" s="149" t="s">
        <v>353</v>
      </c>
      <c r="B18" s="304">
        <v>452.99999999999994</v>
      </c>
      <c r="C18" s="295">
        <v>11</v>
      </c>
      <c r="D18" s="301">
        <v>463.99999999999989</v>
      </c>
      <c r="E18" s="150" t="s">
        <v>354</v>
      </c>
    </row>
    <row r="19" spans="1:5" ht="18" customHeight="1" x14ac:dyDescent="0.2">
      <c r="A19" s="149" t="s">
        <v>545</v>
      </c>
      <c r="B19" s="304">
        <v>28</v>
      </c>
      <c r="C19" s="295" t="s">
        <v>539</v>
      </c>
      <c r="D19" s="301">
        <v>28</v>
      </c>
      <c r="E19" s="150" t="s">
        <v>546</v>
      </c>
    </row>
    <row r="20" spans="1:5" ht="18" customHeight="1" x14ac:dyDescent="0.2">
      <c r="A20" s="149" t="s">
        <v>355</v>
      </c>
      <c r="B20" s="304">
        <v>5</v>
      </c>
      <c r="C20" s="295" t="s">
        <v>539</v>
      </c>
      <c r="D20" s="301">
        <v>5</v>
      </c>
      <c r="E20" s="150" t="s">
        <v>356</v>
      </c>
    </row>
    <row r="21" spans="1:5" ht="18" customHeight="1" x14ac:dyDescent="0.2">
      <c r="A21" s="149" t="s">
        <v>357</v>
      </c>
      <c r="B21" s="304">
        <v>13.000000000000002</v>
      </c>
      <c r="C21" s="295">
        <v>1</v>
      </c>
      <c r="D21" s="301">
        <v>14</v>
      </c>
      <c r="E21" s="150" t="s">
        <v>358</v>
      </c>
    </row>
    <row r="22" spans="1:5" ht="18" customHeight="1" x14ac:dyDescent="0.2">
      <c r="A22" s="149" t="s">
        <v>359</v>
      </c>
      <c r="B22" s="304">
        <v>120.00000000000003</v>
      </c>
      <c r="C22" s="295">
        <v>1</v>
      </c>
      <c r="D22" s="301">
        <v>121.00000000000001</v>
      </c>
      <c r="E22" s="150" t="s">
        <v>360</v>
      </c>
    </row>
    <row r="23" spans="1:5" ht="18" customHeight="1" x14ac:dyDescent="0.2">
      <c r="A23" s="149" t="s">
        <v>361</v>
      </c>
      <c r="B23" s="304">
        <v>3</v>
      </c>
      <c r="C23" s="295" t="s">
        <v>539</v>
      </c>
      <c r="D23" s="301">
        <v>3</v>
      </c>
      <c r="E23" s="150" t="s">
        <v>362</v>
      </c>
    </row>
    <row r="24" spans="1:5" ht="18" customHeight="1" x14ac:dyDescent="0.2">
      <c r="A24" s="149" t="s">
        <v>363</v>
      </c>
      <c r="B24" s="304">
        <v>9</v>
      </c>
      <c r="C24" s="295" t="s">
        <v>539</v>
      </c>
      <c r="D24" s="301">
        <v>9</v>
      </c>
      <c r="E24" s="150" t="s">
        <v>364</v>
      </c>
    </row>
    <row r="25" spans="1:5" ht="18" customHeight="1" x14ac:dyDescent="0.2">
      <c r="A25" s="149" t="s">
        <v>365</v>
      </c>
      <c r="B25" s="304">
        <v>59</v>
      </c>
      <c r="C25" s="295">
        <v>1</v>
      </c>
      <c r="D25" s="301">
        <v>60</v>
      </c>
      <c r="E25" s="150" t="s">
        <v>366</v>
      </c>
    </row>
    <row r="26" spans="1:5" ht="18" customHeight="1" x14ac:dyDescent="0.2">
      <c r="A26" s="149" t="s">
        <v>367</v>
      </c>
      <c r="B26" s="304">
        <v>311.00000000000006</v>
      </c>
      <c r="C26" s="295" t="s">
        <v>539</v>
      </c>
      <c r="D26" s="301">
        <v>311.00000000000006</v>
      </c>
      <c r="E26" s="150" t="s">
        <v>368</v>
      </c>
    </row>
    <row r="27" spans="1:5" ht="18" customHeight="1" x14ac:dyDescent="0.2">
      <c r="A27" s="149" t="s">
        <v>369</v>
      </c>
      <c r="B27" s="304">
        <v>22194.000000000007</v>
      </c>
      <c r="C27" s="295">
        <v>1592</v>
      </c>
      <c r="D27" s="301">
        <v>23786.000000000004</v>
      </c>
      <c r="E27" s="150" t="s">
        <v>370</v>
      </c>
    </row>
    <row r="28" spans="1:5" ht="18" customHeight="1" x14ac:dyDescent="0.2">
      <c r="A28" s="149" t="s">
        <v>371</v>
      </c>
      <c r="B28" s="304">
        <v>33.000000000000007</v>
      </c>
      <c r="C28" s="295">
        <v>1</v>
      </c>
      <c r="D28" s="301">
        <v>34.000000000000014</v>
      </c>
      <c r="E28" s="150" t="s">
        <v>372</v>
      </c>
    </row>
    <row r="29" spans="1:5" ht="18" customHeight="1" x14ac:dyDescent="0.2">
      <c r="A29" s="149" t="s">
        <v>373</v>
      </c>
      <c r="B29" s="304">
        <v>184</v>
      </c>
      <c r="C29" s="295">
        <v>6</v>
      </c>
      <c r="D29" s="301">
        <v>190.00000000000006</v>
      </c>
      <c r="E29" s="150" t="s">
        <v>374</v>
      </c>
    </row>
    <row r="30" spans="1:5" ht="18" customHeight="1" x14ac:dyDescent="0.2">
      <c r="A30" s="149" t="s">
        <v>375</v>
      </c>
      <c r="B30" s="304">
        <v>577.00000000000011</v>
      </c>
      <c r="C30" s="295">
        <v>18</v>
      </c>
      <c r="D30" s="301">
        <v>594.99999999999977</v>
      </c>
      <c r="E30" s="150" t="s">
        <v>376</v>
      </c>
    </row>
    <row r="31" spans="1:5" ht="18" customHeight="1" x14ac:dyDescent="0.2">
      <c r="A31" s="149" t="s">
        <v>377</v>
      </c>
      <c r="B31" s="304">
        <v>161</v>
      </c>
      <c r="C31" s="295" t="s">
        <v>539</v>
      </c>
      <c r="D31" s="301">
        <v>161</v>
      </c>
      <c r="E31" s="150" t="s">
        <v>378</v>
      </c>
    </row>
    <row r="32" spans="1:5" ht="18" customHeight="1" x14ac:dyDescent="0.2">
      <c r="A32" s="149" t="s">
        <v>379</v>
      </c>
      <c r="B32" s="304">
        <v>1041</v>
      </c>
      <c r="C32" s="295">
        <v>7</v>
      </c>
      <c r="D32" s="301">
        <v>1048</v>
      </c>
      <c r="E32" s="150" t="s">
        <v>380</v>
      </c>
    </row>
    <row r="33" spans="1:5" ht="18" customHeight="1" x14ac:dyDescent="0.2">
      <c r="A33" s="149" t="s">
        <v>381</v>
      </c>
      <c r="B33" s="304">
        <v>7</v>
      </c>
      <c r="C33" s="295">
        <v>1</v>
      </c>
      <c r="D33" s="301">
        <v>8</v>
      </c>
      <c r="E33" s="150" t="s">
        <v>382</v>
      </c>
    </row>
    <row r="34" spans="1:5" ht="18" customHeight="1" x14ac:dyDescent="0.2">
      <c r="A34" s="149" t="s">
        <v>383</v>
      </c>
      <c r="B34" s="304">
        <v>14</v>
      </c>
      <c r="C34" s="295">
        <v>2</v>
      </c>
      <c r="D34" s="301">
        <v>16</v>
      </c>
      <c r="E34" s="150" t="s">
        <v>384</v>
      </c>
    </row>
    <row r="35" spans="1:5" ht="18" customHeight="1" x14ac:dyDescent="0.2">
      <c r="A35" s="149" t="s">
        <v>385</v>
      </c>
      <c r="B35" s="304">
        <v>1332</v>
      </c>
      <c r="C35" s="295">
        <v>27</v>
      </c>
      <c r="D35" s="301">
        <v>1358.9999999999998</v>
      </c>
      <c r="E35" s="150" t="s">
        <v>386</v>
      </c>
    </row>
    <row r="36" spans="1:5" ht="18" customHeight="1" x14ac:dyDescent="0.2">
      <c r="A36" s="149" t="s">
        <v>387</v>
      </c>
      <c r="B36" s="304">
        <v>1681.9999999999998</v>
      </c>
      <c r="C36" s="295">
        <v>531</v>
      </c>
      <c r="D36" s="301">
        <v>2213.0000000000005</v>
      </c>
      <c r="E36" s="150" t="s">
        <v>388</v>
      </c>
    </row>
    <row r="37" spans="1:5" ht="18" customHeight="1" x14ac:dyDescent="0.2">
      <c r="A37" s="149" t="s">
        <v>389</v>
      </c>
      <c r="B37" s="304">
        <v>145</v>
      </c>
      <c r="C37" s="295">
        <v>10</v>
      </c>
      <c r="D37" s="301">
        <v>155</v>
      </c>
      <c r="E37" s="150" t="s">
        <v>390</v>
      </c>
    </row>
    <row r="38" spans="1:5" ht="18" customHeight="1" x14ac:dyDescent="0.2">
      <c r="A38" s="149" t="s">
        <v>391</v>
      </c>
      <c r="B38" s="304">
        <v>14</v>
      </c>
      <c r="C38" s="295" t="s">
        <v>539</v>
      </c>
      <c r="D38" s="301">
        <v>14</v>
      </c>
      <c r="E38" s="150" t="s">
        <v>392</v>
      </c>
    </row>
    <row r="39" spans="1:5" ht="18" customHeight="1" x14ac:dyDescent="0.2">
      <c r="A39" s="149" t="s">
        <v>393</v>
      </c>
      <c r="B39" s="304">
        <v>40</v>
      </c>
      <c r="C39" s="295">
        <v>3</v>
      </c>
      <c r="D39" s="301">
        <v>43</v>
      </c>
      <c r="E39" s="150" t="s">
        <v>394</v>
      </c>
    </row>
    <row r="40" spans="1:5" ht="18" customHeight="1" x14ac:dyDescent="0.2">
      <c r="A40" s="149" t="s">
        <v>395</v>
      </c>
      <c r="B40" s="304">
        <v>325</v>
      </c>
      <c r="C40" s="295">
        <v>4</v>
      </c>
      <c r="D40" s="301">
        <v>329</v>
      </c>
      <c r="E40" s="150" t="s">
        <v>396</v>
      </c>
    </row>
    <row r="41" spans="1:5" ht="18" customHeight="1" x14ac:dyDescent="0.2">
      <c r="A41" s="149" t="s">
        <v>576</v>
      </c>
      <c r="B41" s="304">
        <v>1</v>
      </c>
      <c r="C41" s="295" t="s">
        <v>539</v>
      </c>
      <c r="D41" s="301">
        <v>1</v>
      </c>
      <c r="E41" s="150" t="s">
        <v>577</v>
      </c>
    </row>
    <row r="42" spans="1:5" ht="18" customHeight="1" x14ac:dyDescent="0.2">
      <c r="A42" s="149" t="s">
        <v>397</v>
      </c>
      <c r="B42" s="304">
        <v>300</v>
      </c>
      <c r="C42" s="295">
        <v>101</v>
      </c>
      <c r="D42" s="301">
        <v>401</v>
      </c>
      <c r="E42" s="150" t="s">
        <v>398</v>
      </c>
    </row>
    <row r="43" spans="1:5" ht="18" customHeight="1" x14ac:dyDescent="0.2">
      <c r="A43" s="149" t="s">
        <v>399</v>
      </c>
      <c r="B43" s="374">
        <v>140488.00000000003</v>
      </c>
      <c r="C43" s="302">
        <v>5994.9999999999973</v>
      </c>
      <c r="D43" s="303">
        <v>146482.99999999997</v>
      </c>
      <c r="E43" s="150" t="s">
        <v>400</v>
      </c>
    </row>
    <row r="44" spans="1:5" ht="18" customHeight="1" x14ac:dyDescent="0.2">
      <c r="A44" s="281" t="s">
        <v>523</v>
      </c>
      <c r="B44" s="328"/>
      <c r="C44" s="328"/>
      <c r="D44" s="329"/>
      <c r="E44" s="282" t="s">
        <v>524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rightToLeft="1" view="pageBreakPreview" topLeftCell="A64" zoomScaleNormal="80" workbookViewId="0">
      <selection activeCell="G6" sqref="G6"/>
    </sheetView>
  </sheetViews>
  <sheetFormatPr defaultRowHeight="12.75" x14ac:dyDescent="0.2"/>
  <cols>
    <col min="1" max="1" width="13.7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8.125" style="49" customWidth="1"/>
    <col min="11" max="11" width="23.62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781" t="s">
        <v>651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</row>
    <row r="2" spans="1:12" s="41" customFormat="1" ht="18" customHeight="1" x14ac:dyDescent="0.2">
      <c r="A2" s="782" t="s">
        <v>734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774" t="s">
        <v>177</v>
      </c>
      <c r="B4" s="785" t="s">
        <v>526</v>
      </c>
      <c r="C4" s="786"/>
      <c r="D4" s="252"/>
      <c r="E4" s="371"/>
      <c r="F4" s="371"/>
      <c r="G4" s="363" t="s">
        <v>527</v>
      </c>
      <c r="H4" s="792" t="s">
        <v>528</v>
      </c>
      <c r="I4" s="792" t="s">
        <v>529</v>
      </c>
      <c r="J4" s="770" t="s">
        <v>0</v>
      </c>
      <c r="K4" s="787" t="s">
        <v>178</v>
      </c>
    </row>
    <row r="5" spans="1:12" s="43" customFormat="1" ht="18" customHeight="1" x14ac:dyDescent="0.2">
      <c r="A5" s="783"/>
      <c r="B5" s="253" t="s">
        <v>151</v>
      </c>
      <c r="C5" s="254"/>
      <c r="D5" s="255" t="s">
        <v>122</v>
      </c>
      <c r="E5" s="256" t="s">
        <v>152</v>
      </c>
      <c r="F5" s="111"/>
      <c r="G5" s="257" t="s">
        <v>121</v>
      </c>
      <c r="H5" s="793"/>
      <c r="I5" s="793"/>
      <c r="J5" s="745"/>
      <c r="K5" s="788"/>
      <c r="L5" s="44"/>
    </row>
    <row r="6" spans="1:12" s="43" customFormat="1" ht="18" customHeight="1" x14ac:dyDescent="0.2">
      <c r="A6" s="783"/>
      <c r="B6" s="258" t="s">
        <v>530</v>
      </c>
      <c r="C6" s="790" t="s">
        <v>531</v>
      </c>
      <c r="D6" s="259" t="s">
        <v>532</v>
      </c>
      <c r="E6" s="258" t="s">
        <v>530</v>
      </c>
      <c r="F6" s="790" t="s">
        <v>531</v>
      </c>
      <c r="G6" s="260" t="s">
        <v>532</v>
      </c>
      <c r="H6" s="794" t="s">
        <v>535</v>
      </c>
      <c r="I6" s="794" t="s">
        <v>536</v>
      </c>
      <c r="J6" s="745"/>
      <c r="K6" s="788"/>
      <c r="L6" s="44"/>
    </row>
    <row r="7" spans="1:12" s="43" customFormat="1" ht="18" customHeight="1" x14ac:dyDescent="0.2">
      <c r="A7" s="784"/>
      <c r="B7" s="261" t="s">
        <v>533</v>
      </c>
      <c r="C7" s="791"/>
      <c r="D7" s="262" t="s">
        <v>534</v>
      </c>
      <c r="E7" s="261" t="s">
        <v>533</v>
      </c>
      <c r="F7" s="791"/>
      <c r="G7" s="263" t="s">
        <v>534</v>
      </c>
      <c r="H7" s="795"/>
      <c r="I7" s="795"/>
      <c r="J7" s="745"/>
      <c r="K7" s="789"/>
      <c r="L7" s="44"/>
    </row>
    <row r="8" spans="1:12" s="1" customFormat="1" ht="18" customHeight="1" x14ac:dyDescent="0.2">
      <c r="A8" s="439" t="s">
        <v>589</v>
      </c>
      <c r="B8" s="298">
        <v>119.00000000000003</v>
      </c>
      <c r="C8" s="299">
        <v>31</v>
      </c>
      <c r="D8" s="299">
        <v>22</v>
      </c>
      <c r="E8" s="299">
        <v>44.000000000000007</v>
      </c>
      <c r="F8" s="299">
        <v>14</v>
      </c>
      <c r="G8" s="299">
        <v>34.000000000000007</v>
      </c>
      <c r="H8" s="299">
        <v>172</v>
      </c>
      <c r="I8" s="299">
        <v>92.000000000000014</v>
      </c>
      <c r="J8" s="300">
        <v>264</v>
      </c>
      <c r="K8" s="450" t="s">
        <v>676</v>
      </c>
    </row>
    <row r="9" spans="1:12" s="1" customFormat="1" ht="18" customHeight="1" x14ac:dyDescent="0.2">
      <c r="A9" s="436" t="s">
        <v>747</v>
      </c>
      <c r="B9" s="304" t="s">
        <v>539</v>
      </c>
      <c r="C9" s="295" t="s">
        <v>539</v>
      </c>
      <c r="D9" s="295" t="s">
        <v>539</v>
      </c>
      <c r="E9" s="295" t="s">
        <v>539</v>
      </c>
      <c r="F9" s="295" t="s">
        <v>539</v>
      </c>
      <c r="G9" s="295">
        <v>5</v>
      </c>
      <c r="H9" s="325" t="s">
        <v>539</v>
      </c>
      <c r="I9" s="325">
        <v>5</v>
      </c>
      <c r="J9" s="301">
        <v>5</v>
      </c>
      <c r="K9" s="434" t="s">
        <v>748</v>
      </c>
    </row>
    <row r="10" spans="1:12" s="1" customFormat="1" ht="18" customHeight="1" x14ac:dyDescent="0.2">
      <c r="A10" s="436" t="s">
        <v>749</v>
      </c>
      <c r="B10" s="304" t="s">
        <v>539</v>
      </c>
      <c r="C10" s="295" t="s">
        <v>539</v>
      </c>
      <c r="D10" s="295" t="s">
        <v>539</v>
      </c>
      <c r="E10" s="295" t="s">
        <v>539</v>
      </c>
      <c r="F10" s="295" t="s">
        <v>539</v>
      </c>
      <c r="G10" s="295" t="s">
        <v>539</v>
      </c>
      <c r="H10" s="325" t="s">
        <v>539</v>
      </c>
      <c r="I10" s="325" t="s">
        <v>539</v>
      </c>
      <c r="J10" s="301" t="s">
        <v>539</v>
      </c>
      <c r="K10" s="434" t="s">
        <v>750</v>
      </c>
    </row>
    <row r="11" spans="1:12" s="1" customFormat="1" ht="18" customHeight="1" x14ac:dyDescent="0.2">
      <c r="A11" s="436" t="s">
        <v>751</v>
      </c>
      <c r="B11" s="304" t="s">
        <v>539</v>
      </c>
      <c r="C11" s="295" t="s">
        <v>539</v>
      </c>
      <c r="D11" s="295" t="s">
        <v>539</v>
      </c>
      <c r="E11" s="295" t="s">
        <v>539</v>
      </c>
      <c r="F11" s="295" t="s">
        <v>539</v>
      </c>
      <c r="G11" s="295" t="s">
        <v>539</v>
      </c>
      <c r="H11" s="325" t="s">
        <v>539</v>
      </c>
      <c r="I11" s="325" t="s">
        <v>539</v>
      </c>
      <c r="J11" s="301" t="s">
        <v>539</v>
      </c>
      <c r="K11" s="434" t="s">
        <v>752</v>
      </c>
    </row>
    <row r="12" spans="1:12" s="1" customFormat="1" ht="18" customHeight="1" x14ac:dyDescent="0.2">
      <c r="A12" s="436" t="s">
        <v>753</v>
      </c>
      <c r="B12" s="304" t="s">
        <v>539</v>
      </c>
      <c r="C12" s="295" t="s">
        <v>539</v>
      </c>
      <c r="D12" s="295" t="s">
        <v>539</v>
      </c>
      <c r="E12" s="295" t="s">
        <v>539</v>
      </c>
      <c r="F12" s="295" t="s">
        <v>539</v>
      </c>
      <c r="G12" s="295" t="s">
        <v>539</v>
      </c>
      <c r="H12" s="325" t="s">
        <v>539</v>
      </c>
      <c r="I12" s="325" t="s">
        <v>539</v>
      </c>
      <c r="J12" s="301" t="s">
        <v>539</v>
      </c>
      <c r="K12" s="434" t="s">
        <v>754</v>
      </c>
    </row>
    <row r="13" spans="1:12" s="1" customFormat="1" ht="18" customHeight="1" x14ac:dyDescent="0.2">
      <c r="A13" s="436" t="s">
        <v>755</v>
      </c>
      <c r="B13" s="304" t="s">
        <v>539</v>
      </c>
      <c r="C13" s="295" t="s">
        <v>539</v>
      </c>
      <c r="D13" s="295" t="s">
        <v>539</v>
      </c>
      <c r="E13" s="295" t="s">
        <v>539</v>
      </c>
      <c r="F13" s="295" t="s">
        <v>539</v>
      </c>
      <c r="G13" s="295" t="s">
        <v>539</v>
      </c>
      <c r="H13" s="325" t="s">
        <v>539</v>
      </c>
      <c r="I13" s="325" t="s">
        <v>539</v>
      </c>
      <c r="J13" s="301" t="s">
        <v>539</v>
      </c>
      <c r="K13" s="434" t="s">
        <v>756</v>
      </c>
    </row>
    <row r="14" spans="1:12" s="1" customFormat="1" ht="18" customHeight="1" x14ac:dyDescent="0.2">
      <c r="A14" s="436" t="s">
        <v>757</v>
      </c>
      <c r="B14" s="304">
        <v>1</v>
      </c>
      <c r="C14" s="295" t="s">
        <v>539</v>
      </c>
      <c r="D14" s="295" t="s">
        <v>539</v>
      </c>
      <c r="E14" s="295" t="s">
        <v>539</v>
      </c>
      <c r="F14" s="295" t="s">
        <v>539</v>
      </c>
      <c r="G14" s="295">
        <v>1</v>
      </c>
      <c r="H14" s="325">
        <v>1</v>
      </c>
      <c r="I14" s="325">
        <v>1</v>
      </c>
      <c r="J14" s="301">
        <v>2</v>
      </c>
      <c r="K14" s="434" t="s">
        <v>758</v>
      </c>
    </row>
    <row r="15" spans="1:12" s="1" customFormat="1" ht="18" customHeight="1" x14ac:dyDescent="0.2">
      <c r="A15" s="436" t="s">
        <v>759</v>
      </c>
      <c r="B15" s="304" t="s">
        <v>539</v>
      </c>
      <c r="C15" s="295" t="s">
        <v>539</v>
      </c>
      <c r="D15" s="295" t="s">
        <v>539</v>
      </c>
      <c r="E15" s="295" t="s">
        <v>539</v>
      </c>
      <c r="F15" s="295" t="s">
        <v>539</v>
      </c>
      <c r="G15" s="295">
        <v>1</v>
      </c>
      <c r="H15" s="325" t="s">
        <v>539</v>
      </c>
      <c r="I15" s="325">
        <v>1</v>
      </c>
      <c r="J15" s="301">
        <v>1</v>
      </c>
      <c r="K15" s="434" t="s">
        <v>760</v>
      </c>
    </row>
    <row r="16" spans="1:12" s="1" customFormat="1" ht="18" customHeight="1" x14ac:dyDescent="0.2">
      <c r="A16" s="436" t="s">
        <v>761</v>
      </c>
      <c r="B16" s="304" t="s">
        <v>539</v>
      </c>
      <c r="C16" s="295" t="s">
        <v>539</v>
      </c>
      <c r="D16" s="295" t="s">
        <v>539</v>
      </c>
      <c r="E16" s="295" t="s">
        <v>539</v>
      </c>
      <c r="F16" s="295" t="s">
        <v>539</v>
      </c>
      <c r="G16" s="295" t="s">
        <v>539</v>
      </c>
      <c r="H16" s="325" t="s">
        <v>539</v>
      </c>
      <c r="I16" s="325" t="s">
        <v>539</v>
      </c>
      <c r="J16" s="301" t="s">
        <v>539</v>
      </c>
      <c r="K16" s="434" t="s">
        <v>762</v>
      </c>
    </row>
    <row r="17" spans="1:11" s="1" customFormat="1" ht="18" customHeight="1" x14ac:dyDescent="0.2">
      <c r="A17" s="436" t="s">
        <v>763</v>
      </c>
      <c r="B17" s="304">
        <v>20</v>
      </c>
      <c r="C17" s="295">
        <v>30</v>
      </c>
      <c r="D17" s="295">
        <v>20</v>
      </c>
      <c r="E17" s="295" t="s">
        <v>539</v>
      </c>
      <c r="F17" s="295" t="s">
        <v>539</v>
      </c>
      <c r="G17" s="295" t="s">
        <v>539</v>
      </c>
      <c r="H17" s="325">
        <v>70</v>
      </c>
      <c r="I17" s="325" t="s">
        <v>539</v>
      </c>
      <c r="J17" s="301">
        <v>70</v>
      </c>
      <c r="K17" s="434" t="s">
        <v>764</v>
      </c>
    </row>
    <row r="18" spans="1:11" s="1" customFormat="1" ht="18" customHeight="1" x14ac:dyDescent="0.2">
      <c r="A18" s="436" t="s">
        <v>765</v>
      </c>
      <c r="B18" s="304" t="s">
        <v>539</v>
      </c>
      <c r="C18" s="295" t="s">
        <v>539</v>
      </c>
      <c r="D18" s="295" t="s">
        <v>539</v>
      </c>
      <c r="E18" s="295" t="s">
        <v>539</v>
      </c>
      <c r="F18" s="295" t="s">
        <v>539</v>
      </c>
      <c r="G18" s="295" t="s">
        <v>539</v>
      </c>
      <c r="H18" s="325" t="s">
        <v>539</v>
      </c>
      <c r="I18" s="325" t="s">
        <v>539</v>
      </c>
      <c r="J18" s="301" t="s">
        <v>539</v>
      </c>
      <c r="K18" s="434" t="s">
        <v>766</v>
      </c>
    </row>
    <row r="19" spans="1:11" s="1" customFormat="1" ht="18" customHeight="1" x14ac:dyDescent="0.2">
      <c r="A19" s="436" t="s">
        <v>767</v>
      </c>
      <c r="B19" s="304">
        <v>2</v>
      </c>
      <c r="C19" s="295" t="s">
        <v>539</v>
      </c>
      <c r="D19" s="295" t="s">
        <v>539</v>
      </c>
      <c r="E19" s="295">
        <v>1</v>
      </c>
      <c r="F19" s="295">
        <v>2</v>
      </c>
      <c r="G19" s="295">
        <v>2</v>
      </c>
      <c r="H19" s="325">
        <v>2</v>
      </c>
      <c r="I19" s="325">
        <v>5</v>
      </c>
      <c r="J19" s="301">
        <v>7</v>
      </c>
      <c r="K19" s="434" t="s">
        <v>768</v>
      </c>
    </row>
    <row r="20" spans="1:11" s="1" customFormat="1" ht="18" customHeight="1" x14ac:dyDescent="0.2">
      <c r="A20" s="436" t="s">
        <v>769</v>
      </c>
      <c r="B20" s="304" t="s">
        <v>539</v>
      </c>
      <c r="C20" s="295" t="s">
        <v>539</v>
      </c>
      <c r="D20" s="295" t="s">
        <v>539</v>
      </c>
      <c r="E20" s="295" t="s">
        <v>539</v>
      </c>
      <c r="F20" s="295" t="s">
        <v>539</v>
      </c>
      <c r="G20" s="295" t="s">
        <v>539</v>
      </c>
      <c r="H20" s="325" t="s">
        <v>539</v>
      </c>
      <c r="I20" s="325" t="s">
        <v>539</v>
      </c>
      <c r="J20" s="301" t="s">
        <v>539</v>
      </c>
      <c r="K20" s="434" t="s">
        <v>770</v>
      </c>
    </row>
    <row r="21" spans="1:11" s="1" customFormat="1" ht="18" customHeight="1" x14ac:dyDescent="0.2">
      <c r="A21" s="436" t="s">
        <v>771</v>
      </c>
      <c r="B21" s="304" t="s">
        <v>539</v>
      </c>
      <c r="C21" s="295" t="s">
        <v>539</v>
      </c>
      <c r="D21" s="295" t="s">
        <v>539</v>
      </c>
      <c r="E21" s="295" t="s">
        <v>539</v>
      </c>
      <c r="F21" s="295" t="s">
        <v>539</v>
      </c>
      <c r="G21" s="295" t="s">
        <v>539</v>
      </c>
      <c r="H21" s="325" t="s">
        <v>539</v>
      </c>
      <c r="I21" s="325" t="s">
        <v>539</v>
      </c>
      <c r="J21" s="301" t="s">
        <v>539</v>
      </c>
      <c r="K21" s="434" t="s">
        <v>772</v>
      </c>
    </row>
    <row r="22" spans="1:11" s="1" customFormat="1" ht="18" customHeight="1" x14ac:dyDescent="0.2">
      <c r="A22" s="436" t="s">
        <v>773</v>
      </c>
      <c r="B22" s="304">
        <v>1</v>
      </c>
      <c r="C22" s="295" t="s">
        <v>539</v>
      </c>
      <c r="D22" s="295" t="s">
        <v>539</v>
      </c>
      <c r="E22" s="295" t="s">
        <v>539</v>
      </c>
      <c r="F22" s="295" t="s">
        <v>539</v>
      </c>
      <c r="G22" s="295">
        <v>6</v>
      </c>
      <c r="H22" s="325">
        <v>1</v>
      </c>
      <c r="I22" s="325">
        <v>6</v>
      </c>
      <c r="J22" s="301">
        <v>7</v>
      </c>
      <c r="K22" s="434" t="s">
        <v>774</v>
      </c>
    </row>
    <row r="23" spans="1:11" s="1" customFormat="1" ht="18" customHeight="1" x14ac:dyDescent="0.2">
      <c r="A23" s="436" t="s">
        <v>775</v>
      </c>
      <c r="B23" s="304" t="s">
        <v>539</v>
      </c>
      <c r="C23" s="295" t="s">
        <v>539</v>
      </c>
      <c r="D23" s="295" t="s">
        <v>539</v>
      </c>
      <c r="E23" s="295" t="s">
        <v>539</v>
      </c>
      <c r="F23" s="295" t="s">
        <v>539</v>
      </c>
      <c r="G23" s="295" t="s">
        <v>539</v>
      </c>
      <c r="H23" s="325" t="s">
        <v>539</v>
      </c>
      <c r="I23" s="325" t="s">
        <v>539</v>
      </c>
      <c r="J23" s="301" t="s">
        <v>539</v>
      </c>
      <c r="K23" s="434" t="s">
        <v>776</v>
      </c>
    </row>
    <row r="24" spans="1:11" s="1" customFormat="1" ht="18" customHeight="1" x14ac:dyDescent="0.2">
      <c r="A24" s="436" t="s">
        <v>777</v>
      </c>
      <c r="B24" s="304" t="s">
        <v>539</v>
      </c>
      <c r="C24" s="295" t="s">
        <v>539</v>
      </c>
      <c r="D24" s="295" t="s">
        <v>539</v>
      </c>
      <c r="E24" s="295">
        <v>1</v>
      </c>
      <c r="F24" s="295" t="s">
        <v>539</v>
      </c>
      <c r="G24" s="295" t="s">
        <v>539</v>
      </c>
      <c r="H24" s="325" t="s">
        <v>539</v>
      </c>
      <c r="I24" s="325">
        <v>1</v>
      </c>
      <c r="J24" s="301">
        <v>1</v>
      </c>
      <c r="K24" s="434" t="s">
        <v>778</v>
      </c>
    </row>
    <row r="25" spans="1:11" s="1" customFormat="1" ht="18" customHeight="1" x14ac:dyDescent="0.2">
      <c r="A25" s="436" t="s">
        <v>779</v>
      </c>
      <c r="B25" s="304" t="s">
        <v>539</v>
      </c>
      <c r="C25" s="295" t="s">
        <v>539</v>
      </c>
      <c r="D25" s="295" t="s">
        <v>539</v>
      </c>
      <c r="E25" s="295" t="s">
        <v>539</v>
      </c>
      <c r="F25" s="295" t="s">
        <v>539</v>
      </c>
      <c r="G25" s="295" t="s">
        <v>539</v>
      </c>
      <c r="H25" s="325" t="s">
        <v>539</v>
      </c>
      <c r="I25" s="325" t="s">
        <v>539</v>
      </c>
      <c r="J25" s="301" t="s">
        <v>539</v>
      </c>
      <c r="K25" s="434" t="s">
        <v>780</v>
      </c>
    </row>
    <row r="26" spans="1:11" s="1" customFormat="1" ht="18" customHeight="1" x14ac:dyDescent="0.2">
      <c r="A26" s="436" t="s">
        <v>781</v>
      </c>
      <c r="B26" s="304" t="s">
        <v>539</v>
      </c>
      <c r="C26" s="295" t="s">
        <v>539</v>
      </c>
      <c r="D26" s="295" t="s">
        <v>539</v>
      </c>
      <c r="E26" s="295" t="s">
        <v>539</v>
      </c>
      <c r="F26" s="295" t="s">
        <v>539</v>
      </c>
      <c r="G26" s="295" t="s">
        <v>539</v>
      </c>
      <c r="H26" s="325" t="s">
        <v>539</v>
      </c>
      <c r="I26" s="325" t="s">
        <v>539</v>
      </c>
      <c r="J26" s="301" t="s">
        <v>539</v>
      </c>
      <c r="K26" s="434" t="s">
        <v>782</v>
      </c>
    </row>
    <row r="27" spans="1:11" s="1" customFormat="1" ht="18" customHeight="1" x14ac:dyDescent="0.2">
      <c r="A27" s="445" t="s">
        <v>783</v>
      </c>
      <c r="B27" s="296">
        <v>90</v>
      </c>
      <c r="C27" s="295" t="s">
        <v>539</v>
      </c>
      <c r="D27" s="295" t="s">
        <v>539</v>
      </c>
      <c r="E27" s="295">
        <v>35</v>
      </c>
      <c r="F27" s="295" t="s">
        <v>539</v>
      </c>
      <c r="G27" s="295">
        <v>2</v>
      </c>
      <c r="H27" s="325">
        <v>90</v>
      </c>
      <c r="I27" s="325">
        <v>37</v>
      </c>
      <c r="J27" s="301">
        <v>127</v>
      </c>
      <c r="K27" s="434" t="s">
        <v>784</v>
      </c>
    </row>
    <row r="28" spans="1:11" s="1" customFormat="1" ht="18" customHeight="1" x14ac:dyDescent="0.2">
      <c r="A28" s="437" t="s">
        <v>785</v>
      </c>
      <c r="B28" s="388" t="s">
        <v>539</v>
      </c>
      <c r="C28" s="389" t="s">
        <v>539</v>
      </c>
      <c r="D28" s="389" t="s">
        <v>539</v>
      </c>
      <c r="E28" s="389" t="s">
        <v>539</v>
      </c>
      <c r="F28" s="389" t="s">
        <v>539</v>
      </c>
      <c r="G28" s="389" t="s">
        <v>539</v>
      </c>
      <c r="H28" s="415" t="s">
        <v>539</v>
      </c>
      <c r="I28" s="415" t="s">
        <v>539</v>
      </c>
      <c r="J28" s="390" t="s">
        <v>539</v>
      </c>
      <c r="K28" s="435" t="s">
        <v>786</v>
      </c>
    </row>
    <row r="29" spans="1:11" s="1" customFormat="1" ht="18" customHeight="1" x14ac:dyDescent="0.2">
      <c r="A29" s="332" t="s">
        <v>523</v>
      </c>
      <c r="B29" s="47"/>
      <c r="C29" s="47"/>
      <c r="D29" s="47"/>
      <c r="E29" s="47"/>
      <c r="F29" s="47"/>
      <c r="G29" s="47"/>
      <c r="H29" s="47"/>
      <c r="I29" s="47"/>
      <c r="J29" s="49"/>
      <c r="K29" s="341" t="s">
        <v>524</v>
      </c>
    </row>
    <row r="30" spans="1:11" s="1" customFormat="1" ht="18" customHeight="1" x14ac:dyDescent="0.2">
      <c r="A30" s="781" t="s">
        <v>652</v>
      </c>
      <c r="B30" s="781"/>
      <c r="C30" s="781"/>
      <c r="D30" s="781"/>
      <c r="E30" s="781"/>
      <c r="F30" s="781"/>
      <c r="G30" s="781"/>
      <c r="H30" s="781"/>
      <c r="I30" s="781"/>
      <c r="J30" s="781"/>
      <c r="K30" s="781"/>
    </row>
    <row r="31" spans="1:11" s="1" customFormat="1" ht="18" customHeight="1" x14ac:dyDescent="0.2">
      <c r="A31" s="782" t="s">
        <v>735</v>
      </c>
      <c r="B31" s="782"/>
      <c r="C31" s="782"/>
      <c r="D31" s="782"/>
      <c r="E31" s="782"/>
      <c r="F31" s="782"/>
      <c r="G31" s="782"/>
      <c r="H31" s="782"/>
      <c r="I31" s="782"/>
      <c r="J31" s="782"/>
      <c r="K31" s="782"/>
    </row>
    <row r="32" spans="1:11" s="1" customFormat="1" ht="6" customHeight="1" x14ac:dyDescent="0.2">
      <c r="A32" s="97"/>
      <c r="B32" s="84"/>
      <c r="C32" s="84"/>
      <c r="D32" s="84"/>
      <c r="E32" s="84"/>
      <c r="F32" s="84"/>
      <c r="G32" s="84"/>
      <c r="H32" s="97"/>
      <c r="I32" s="97"/>
      <c r="J32" s="97"/>
      <c r="K32" s="97"/>
    </row>
    <row r="33" spans="1:11" s="1" customFormat="1" ht="18" customHeight="1" x14ac:dyDescent="0.2">
      <c r="A33" s="770" t="s">
        <v>177</v>
      </c>
      <c r="B33" s="785" t="s">
        <v>526</v>
      </c>
      <c r="C33" s="786"/>
      <c r="D33" s="252"/>
      <c r="E33" s="371"/>
      <c r="F33" s="371"/>
      <c r="G33" s="363" t="s">
        <v>527</v>
      </c>
      <c r="H33" s="792" t="s">
        <v>528</v>
      </c>
      <c r="I33" s="792" t="s">
        <v>529</v>
      </c>
      <c r="J33" s="770" t="s">
        <v>0</v>
      </c>
      <c r="K33" s="799" t="s">
        <v>178</v>
      </c>
    </row>
    <row r="34" spans="1:11" s="1" customFormat="1" ht="18" customHeight="1" x14ac:dyDescent="0.2">
      <c r="A34" s="796"/>
      <c r="B34" s="408" t="s">
        <v>151</v>
      </c>
      <c r="C34" s="409"/>
      <c r="D34" s="255" t="s">
        <v>122</v>
      </c>
      <c r="E34" s="278" t="s">
        <v>152</v>
      </c>
      <c r="F34" s="410"/>
      <c r="G34" s="279" t="s">
        <v>121</v>
      </c>
      <c r="H34" s="798"/>
      <c r="I34" s="798"/>
      <c r="J34" s="777"/>
      <c r="K34" s="800"/>
    </row>
    <row r="35" spans="1:11" s="1" customFormat="1" ht="18" customHeight="1" x14ac:dyDescent="0.2">
      <c r="A35" s="796"/>
      <c r="B35" s="258" t="s">
        <v>530</v>
      </c>
      <c r="C35" s="790" t="s">
        <v>531</v>
      </c>
      <c r="D35" s="259" t="s">
        <v>532</v>
      </c>
      <c r="E35" s="258" t="s">
        <v>530</v>
      </c>
      <c r="F35" s="790" t="s">
        <v>531</v>
      </c>
      <c r="G35" s="411" t="s">
        <v>532</v>
      </c>
      <c r="H35" s="803" t="s">
        <v>535</v>
      </c>
      <c r="I35" s="803" t="s">
        <v>536</v>
      </c>
      <c r="J35" s="777"/>
      <c r="K35" s="800"/>
    </row>
    <row r="36" spans="1:11" s="1" customFormat="1" ht="18" customHeight="1" x14ac:dyDescent="0.2">
      <c r="A36" s="797"/>
      <c r="B36" s="412" t="s">
        <v>533</v>
      </c>
      <c r="C36" s="802"/>
      <c r="D36" s="413" t="s">
        <v>534</v>
      </c>
      <c r="E36" s="412" t="s">
        <v>533</v>
      </c>
      <c r="F36" s="802"/>
      <c r="G36" s="414" t="s">
        <v>534</v>
      </c>
      <c r="H36" s="804"/>
      <c r="I36" s="804"/>
      <c r="J36" s="773"/>
      <c r="K36" s="801"/>
    </row>
    <row r="37" spans="1:11" s="1" customFormat="1" ht="18" customHeight="1" x14ac:dyDescent="0.2">
      <c r="A37" s="463" t="s">
        <v>787</v>
      </c>
      <c r="B37" s="464" t="s">
        <v>539</v>
      </c>
      <c r="C37" s="372" t="s">
        <v>539</v>
      </c>
      <c r="D37" s="372" t="s">
        <v>539</v>
      </c>
      <c r="E37" s="372" t="s">
        <v>539</v>
      </c>
      <c r="F37" s="372" t="s">
        <v>539</v>
      </c>
      <c r="G37" s="372" t="s">
        <v>539</v>
      </c>
      <c r="H37" s="299" t="s">
        <v>539</v>
      </c>
      <c r="I37" s="299" t="s">
        <v>539</v>
      </c>
      <c r="J37" s="300" t="s">
        <v>539</v>
      </c>
      <c r="K37" s="492" t="s">
        <v>788</v>
      </c>
    </row>
    <row r="38" spans="1:11" s="1" customFormat="1" ht="18" customHeight="1" x14ac:dyDescent="0.2">
      <c r="A38" s="436" t="s">
        <v>789</v>
      </c>
      <c r="B38" s="304">
        <v>1</v>
      </c>
      <c r="C38" s="295" t="s">
        <v>539</v>
      </c>
      <c r="D38" s="295">
        <v>1</v>
      </c>
      <c r="E38" s="295">
        <v>1</v>
      </c>
      <c r="F38" s="295" t="s">
        <v>539</v>
      </c>
      <c r="G38" s="295">
        <v>2</v>
      </c>
      <c r="H38" s="325">
        <v>2</v>
      </c>
      <c r="I38" s="325">
        <v>3</v>
      </c>
      <c r="J38" s="301">
        <v>5</v>
      </c>
      <c r="K38" s="434" t="s">
        <v>790</v>
      </c>
    </row>
    <row r="39" spans="1:11" s="1" customFormat="1" ht="18" customHeight="1" x14ac:dyDescent="0.2">
      <c r="A39" s="436" t="s">
        <v>791</v>
      </c>
      <c r="B39" s="304" t="s">
        <v>539</v>
      </c>
      <c r="C39" s="295" t="s">
        <v>539</v>
      </c>
      <c r="D39" s="295" t="s">
        <v>539</v>
      </c>
      <c r="E39" s="295" t="s">
        <v>539</v>
      </c>
      <c r="F39" s="295">
        <v>3</v>
      </c>
      <c r="G39" s="295" t="s">
        <v>539</v>
      </c>
      <c r="H39" s="325" t="s">
        <v>539</v>
      </c>
      <c r="I39" s="325">
        <v>3</v>
      </c>
      <c r="J39" s="301">
        <v>3</v>
      </c>
      <c r="K39" s="434" t="s">
        <v>792</v>
      </c>
    </row>
    <row r="40" spans="1:11" s="1" customFormat="1" ht="18" customHeight="1" x14ac:dyDescent="0.2">
      <c r="A40" s="436" t="s">
        <v>793</v>
      </c>
      <c r="B40" s="304" t="s">
        <v>539</v>
      </c>
      <c r="C40" s="295" t="s">
        <v>539</v>
      </c>
      <c r="D40" s="295" t="s">
        <v>539</v>
      </c>
      <c r="E40" s="295" t="s">
        <v>539</v>
      </c>
      <c r="F40" s="295" t="s">
        <v>539</v>
      </c>
      <c r="G40" s="295" t="s">
        <v>539</v>
      </c>
      <c r="H40" s="325" t="s">
        <v>539</v>
      </c>
      <c r="I40" s="325" t="s">
        <v>539</v>
      </c>
      <c r="J40" s="301" t="s">
        <v>539</v>
      </c>
      <c r="K40" s="434" t="s">
        <v>794</v>
      </c>
    </row>
    <row r="41" spans="1:11" s="1" customFormat="1" ht="18" customHeight="1" x14ac:dyDescent="0.2">
      <c r="A41" s="436" t="s">
        <v>795</v>
      </c>
      <c r="B41" s="304" t="s">
        <v>539</v>
      </c>
      <c r="C41" s="295" t="s">
        <v>539</v>
      </c>
      <c r="D41" s="295" t="s">
        <v>539</v>
      </c>
      <c r="E41" s="295" t="s">
        <v>539</v>
      </c>
      <c r="F41" s="295" t="s">
        <v>539</v>
      </c>
      <c r="G41" s="295" t="s">
        <v>539</v>
      </c>
      <c r="H41" s="325" t="s">
        <v>539</v>
      </c>
      <c r="I41" s="325" t="s">
        <v>539</v>
      </c>
      <c r="J41" s="301" t="s">
        <v>539</v>
      </c>
      <c r="K41" s="434" t="s">
        <v>796</v>
      </c>
    </row>
    <row r="42" spans="1:11" s="1" customFormat="1" ht="18" customHeight="1" x14ac:dyDescent="0.2">
      <c r="A42" s="436" t="s">
        <v>797</v>
      </c>
      <c r="B42" s="304" t="s">
        <v>539</v>
      </c>
      <c r="C42" s="295" t="s">
        <v>539</v>
      </c>
      <c r="D42" s="295" t="s">
        <v>539</v>
      </c>
      <c r="E42" s="295" t="s">
        <v>539</v>
      </c>
      <c r="F42" s="295">
        <v>2</v>
      </c>
      <c r="G42" s="295" t="s">
        <v>539</v>
      </c>
      <c r="H42" s="325" t="s">
        <v>539</v>
      </c>
      <c r="I42" s="325">
        <v>2</v>
      </c>
      <c r="J42" s="301">
        <v>2</v>
      </c>
      <c r="K42" s="434" t="s">
        <v>798</v>
      </c>
    </row>
    <row r="43" spans="1:11" s="1" customFormat="1" ht="18" customHeight="1" x14ac:dyDescent="0.2">
      <c r="A43" s="436" t="s">
        <v>799</v>
      </c>
      <c r="B43" s="304" t="s">
        <v>539</v>
      </c>
      <c r="C43" s="295" t="s">
        <v>539</v>
      </c>
      <c r="D43" s="295" t="s">
        <v>539</v>
      </c>
      <c r="E43" s="295" t="s">
        <v>539</v>
      </c>
      <c r="F43" s="295" t="s">
        <v>539</v>
      </c>
      <c r="G43" s="295" t="s">
        <v>539</v>
      </c>
      <c r="H43" s="325" t="s">
        <v>539</v>
      </c>
      <c r="I43" s="325" t="s">
        <v>539</v>
      </c>
      <c r="J43" s="301" t="s">
        <v>539</v>
      </c>
      <c r="K43" s="434" t="s">
        <v>800</v>
      </c>
    </row>
    <row r="44" spans="1:11" s="1" customFormat="1" ht="18" customHeight="1" x14ac:dyDescent="0.2">
      <c r="A44" s="436" t="s">
        <v>801</v>
      </c>
      <c r="B44" s="304">
        <v>3</v>
      </c>
      <c r="C44" s="295" t="s">
        <v>539</v>
      </c>
      <c r="D44" s="295" t="s">
        <v>539</v>
      </c>
      <c r="E44" s="295">
        <v>1</v>
      </c>
      <c r="F44" s="295" t="s">
        <v>539</v>
      </c>
      <c r="G44" s="295" t="s">
        <v>539</v>
      </c>
      <c r="H44" s="325">
        <v>3</v>
      </c>
      <c r="I44" s="325">
        <v>1</v>
      </c>
      <c r="J44" s="301">
        <v>4</v>
      </c>
      <c r="K44" s="434" t="s">
        <v>802</v>
      </c>
    </row>
    <row r="45" spans="1:11" s="1" customFormat="1" ht="18" customHeight="1" x14ac:dyDescent="0.2">
      <c r="A45" s="436" t="s">
        <v>803</v>
      </c>
      <c r="B45" s="304" t="s">
        <v>539</v>
      </c>
      <c r="C45" s="295" t="s">
        <v>539</v>
      </c>
      <c r="D45" s="295" t="s">
        <v>539</v>
      </c>
      <c r="E45" s="295" t="s">
        <v>539</v>
      </c>
      <c r="F45" s="295" t="s">
        <v>539</v>
      </c>
      <c r="G45" s="295" t="s">
        <v>539</v>
      </c>
      <c r="H45" s="325" t="s">
        <v>539</v>
      </c>
      <c r="I45" s="325" t="s">
        <v>539</v>
      </c>
      <c r="J45" s="301" t="s">
        <v>539</v>
      </c>
      <c r="K45" s="434" t="s">
        <v>804</v>
      </c>
    </row>
    <row r="46" spans="1:11" s="1" customFormat="1" ht="18" customHeight="1" x14ac:dyDescent="0.2">
      <c r="A46" s="436" t="s">
        <v>805</v>
      </c>
      <c r="B46" s="304" t="s">
        <v>539</v>
      </c>
      <c r="C46" s="295" t="s">
        <v>539</v>
      </c>
      <c r="D46" s="295" t="s">
        <v>539</v>
      </c>
      <c r="E46" s="295" t="s">
        <v>539</v>
      </c>
      <c r="F46" s="295" t="s">
        <v>539</v>
      </c>
      <c r="G46" s="295" t="s">
        <v>539</v>
      </c>
      <c r="H46" s="325" t="s">
        <v>539</v>
      </c>
      <c r="I46" s="325" t="s">
        <v>539</v>
      </c>
      <c r="J46" s="301" t="s">
        <v>539</v>
      </c>
      <c r="K46" s="434" t="s">
        <v>806</v>
      </c>
    </row>
    <row r="47" spans="1:11" s="1" customFormat="1" ht="18" customHeight="1" x14ac:dyDescent="0.2">
      <c r="A47" s="436" t="s">
        <v>807</v>
      </c>
      <c r="B47" s="304" t="s">
        <v>539</v>
      </c>
      <c r="C47" s="295" t="s">
        <v>539</v>
      </c>
      <c r="D47" s="295" t="s">
        <v>539</v>
      </c>
      <c r="E47" s="295" t="s">
        <v>539</v>
      </c>
      <c r="F47" s="295" t="s">
        <v>539</v>
      </c>
      <c r="G47" s="295" t="s">
        <v>539</v>
      </c>
      <c r="H47" s="325" t="s">
        <v>539</v>
      </c>
      <c r="I47" s="325" t="s">
        <v>539</v>
      </c>
      <c r="J47" s="301" t="s">
        <v>539</v>
      </c>
      <c r="K47" s="434" t="s">
        <v>808</v>
      </c>
    </row>
    <row r="48" spans="1:11" s="1" customFormat="1" ht="18" customHeight="1" x14ac:dyDescent="0.2">
      <c r="A48" s="436" t="s">
        <v>809</v>
      </c>
      <c r="B48" s="304" t="s">
        <v>539</v>
      </c>
      <c r="C48" s="295" t="s">
        <v>539</v>
      </c>
      <c r="D48" s="295" t="s">
        <v>539</v>
      </c>
      <c r="E48" s="295" t="s">
        <v>539</v>
      </c>
      <c r="F48" s="295" t="s">
        <v>539</v>
      </c>
      <c r="G48" s="295" t="s">
        <v>539</v>
      </c>
      <c r="H48" s="325" t="s">
        <v>539</v>
      </c>
      <c r="I48" s="325" t="s">
        <v>539</v>
      </c>
      <c r="J48" s="301" t="s">
        <v>539</v>
      </c>
      <c r="K48" s="434" t="s">
        <v>810</v>
      </c>
    </row>
    <row r="49" spans="1:11" s="1" customFormat="1" ht="18" customHeight="1" x14ac:dyDescent="0.2">
      <c r="A49" s="436" t="s">
        <v>811</v>
      </c>
      <c r="B49" s="304" t="s">
        <v>539</v>
      </c>
      <c r="C49" s="295" t="s">
        <v>539</v>
      </c>
      <c r="D49" s="295" t="s">
        <v>539</v>
      </c>
      <c r="E49" s="295" t="s">
        <v>539</v>
      </c>
      <c r="F49" s="295" t="s">
        <v>539</v>
      </c>
      <c r="G49" s="295" t="s">
        <v>539</v>
      </c>
      <c r="H49" s="325" t="s">
        <v>539</v>
      </c>
      <c r="I49" s="325" t="s">
        <v>539</v>
      </c>
      <c r="J49" s="301" t="s">
        <v>539</v>
      </c>
      <c r="K49" s="434" t="s">
        <v>812</v>
      </c>
    </row>
    <row r="50" spans="1:11" s="1" customFormat="1" ht="18" customHeight="1" x14ac:dyDescent="0.2">
      <c r="A50" s="436" t="s">
        <v>813</v>
      </c>
      <c r="B50" s="304" t="s">
        <v>539</v>
      </c>
      <c r="C50" s="295" t="s">
        <v>539</v>
      </c>
      <c r="D50" s="295" t="s">
        <v>539</v>
      </c>
      <c r="E50" s="295" t="s">
        <v>539</v>
      </c>
      <c r="F50" s="295" t="s">
        <v>539</v>
      </c>
      <c r="G50" s="295" t="s">
        <v>539</v>
      </c>
      <c r="H50" s="325" t="s">
        <v>539</v>
      </c>
      <c r="I50" s="325" t="s">
        <v>539</v>
      </c>
      <c r="J50" s="301" t="s">
        <v>539</v>
      </c>
      <c r="K50" s="434" t="s">
        <v>814</v>
      </c>
    </row>
    <row r="51" spans="1:11" s="1" customFormat="1" ht="18" customHeight="1" x14ac:dyDescent="0.2">
      <c r="A51" s="436" t="s">
        <v>815</v>
      </c>
      <c r="B51" s="304" t="s">
        <v>539</v>
      </c>
      <c r="C51" s="295" t="s">
        <v>539</v>
      </c>
      <c r="D51" s="295" t="s">
        <v>539</v>
      </c>
      <c r="E51" s="295" t="s">
        <v>539</v>
      </c>
      <c r="F51" s="295" t="s">
        <v>539</v>
      </c>
      <c r="G51" s="295" t="s">
        <v>539</v>
      </c>
      <c r="H51" s="325" t="s">
        <v>539</v>
      </c>
      <c r="I51" s="325" t="s">
        <v>539</v>
      </c>
      <c r="J51" s="301" t="s">
        <v>539</v>
      </c>
      <c r="K51" s="434" t="s">
        <v>816</v>
      </c>
    </row>
    <row r="52" spans="1:11" s="1" customFormat="1" ht="18" customHeight="1" x14ac:dyDescent="0.2">
      <c r="A52" s="436" t="s">
        <v>817</v>
      </c>
      <c r="B52" s="304" t="s">
        <v>539</v>
      </c>
      <c r="C52" s="295" t="s">
        <v>539</v>
      </c>
      <c r="D52" s="295" t="s">
        <v>539</v>
      </c>
      <c r="E52" s="295" t="s">
        <v>539</v>
      </c>
      <c r="F52" s="295" t="s">
        <v>539</v>
      </c>
      <c r="G52" s="295" t="s">
        <v>539</v>
      </c>
      <c r="H52" s="325" t="s">
        <v>539</v>
      </c>
      <c r="I52" s="325" t="s">
        <v>539</v>
      </c>
      <c r="J52" s="301" t="s">
        <v>539</v>
      </c>
      <c r="K52" s="434" t="s">
        <v>818</v>
      </c>
    </row>
    <row r="53" spans="1:11" s="1" customFormat="1" ht="18" customHeight="1" x14ac:dyDescent="0.2">
      <c r="A53" s="445" t="s">
        <v>819</v>
      </c>
      <c r="B53" s="296" t="s">
        <v>539</v>
      </c>
      <c r="C53" s="295" t="s">
        <v>539</v>
      </c>
      <c r="D53" s="295" t="s">
        <v>539</v>
      </c>
      <c r="E53" s="295">
        <v>2</v>
      </c>
      <c r="F53" s="295">
        <v>3</v>
      </c>
      <c r="G53" s="295">
        <v>14</v>
      </c>
      <c r="H53" s="325" t="s">
        <v>539</v>
      </c>
      <c r="I53" s="325">
        <v>19</v>
      </c>
      <c r="J53" s="301">
        <v>19</v>
      </c>
      <c r="K53" s="434" t="s">
        <v>820</v>
      </c>
    </row>
    <row r="54" spans="1:11" s="1" customFormat="1" ht="18" customHeight="1" x14ac:dyDescent="0.2">
      <c r="A54" s="445" t="s">
        <v>821</v>
      </c>
      <c r="B54" s="296" t="s">
        <v>539</v>
      </c>
      <c r="C54" s="295" t="s">
        <v>539</v>
      </c>
      <c r="D54" s="295" t="s">
        <v>539</v>
      </c>
      <c r="E54" s="295" t="s">
        <v>539</v>
      </c>
      <c r="F54" s="295" t="s">
        <v>539</v>
      </c>
      <c r="G54" s="295" t="s">
        <v>539</v>
      </c>
      <c r="H54" s="325" t="s">
        <v>539</v>
      </c>
      <c r="I54" s="325" t="s">
        <v>539</v>
      </c>
      <c r="J54" s="301" t="s">
        <v>539</v>
      </c>
      <c r="K54" s="434" t="s">
        <v>822</v>
      </c>
    </row>
    <row r="55" spans="1:11" s="1" customFormat="1" ht="18" customHeight="1" x14ac:dyDescent="0.2">
      <c r="A55" s="445" t="s">
        <v>823</v>
      </c>
      <c r="B55" s="296" t="s">
        <v>539</v>
      </c>
      <c r="C55" s="295" t="s">
        <v>539</v>
      </c>
      <c r="D55" s="295" t="s">
        <v>539</v>
      </c>
      <c r="E55" s="295" t="s">
        <v>539</v>
      </c>
      <c r="F55" s="295" t="s">
        <v>539</v>
      </c>
      <c r="G55" s="295" t="s">
        <v>539</v>
      </c>
      <c r="H55" s="325" t="s">
        <v>539</v>
      </c>
      <c r="I55" s="325" t="s">
        <v>539</v>
      </c>
      <c r="J55" s="301" t="s">
        <v>539</v>
      </c>
      <c r="K55" s="434" t="s">
        <v>824</v>
      </c>
    </row>
    <row r="56" spans="1:11" s="1" customFormat="1" ht="18" customHeight="1" x14ac:dyDescent="0.2">
      <c r="A56" s="445" t="s">
        <v>825</v>
      </c>
      <c r="B56" s="296" t="s">
        <v>539</v>
      </c>
      <c r="C56" s="295" t="s">
        <v>539</v>
      </c>
      <c r="D56" s="295" t="s">
        <v>539</v>
      </c>
      <c r="E56" s="295" t="s">
        <v>539</v>
      </c>
      <c r="F56" s="295" t="s">
        <v>539</v>
      </c>
      <c r="G56" s="295" t="s">
        <v>539</v>
      </c>
      <c r="H56" s="325" t="s">
        <v>539</v>
      </c>
      <c r="I56" s="325" t="s">
        <v>539</v>
      </c>
      <c r="J56" s="301" t="s">
        <v>539</v>
      </c>
      <c r="K56" s="434" t="s">
        <v>826</v>
      </c>
    </row>
    <row r="57" spans="1:11" s="1" customFormat="1" ht="18" customHeight="1" x14ac:dyDescent="0.2">
      <c r="A57" s="437" t="s">
        <v>827</v>
      </c>
      <c r="B57" s="388">
        <v>1</v>
      </c>
      <c r="C57" s="389">
        <v>1</v>
      </c>
      <c r="D57" s="389" t="s">
        <v>539</v>
      </c>
      <c r="E57" s="389">
        <v>3</v>
      </c>
      <c r="F57" s="389">
        <v>4</v>
      </c>
      <c r="G57" s="389" t="s">
        <v>539</v>
      </c>
      <c r="H57" s="415">
        <v>2</v>
      </c>
      <c r="I57" s="415">
        <v>7</v>
      </c>
      <c r="J57" s="390">
        <v>9</v>
      </c>
      <c r="K57" s="435" t="s">
        <v>828</v>
      </c>
    </row>
    <row r="58" spans="1:11" s="1" customFormat="1" ht="18" customHeight="1" x14ac:dyDescent="0.2">
      <c r="A58" s="332" t="s">
        <v>523</v>
      </c>
      <c r="B58" s="47"/>
      <c r="C58" s="47"/>
      <c r="D58" s="47"/>
      <c r="E58" s="47"/>
      <c r="F58" s="47"/>
      <c r="G58" s="47"/>
      <c r="H58" s="47"/>
      <c r="I58" s="47"/>
      <c r="J58" s="49"/>
      <c r="K58" s="341" t="s">
        <v>524</v>
      </c>
    </row>
    <row r="59" spans="1:11" s="1" customFormat="1" ht="18" customHeight="1" x14ac:dyDescent="0.2">
      <c r="A59" s="781" t="s">
        <v>652</v>
      </c>
      <c r="B59" s="781"/>
      <c r="C59" s="781"/>
      <c r="D59" s="781"/>
      <c r="E59" s="781"/>
      <c r="F59" s="781"/>
      <c r="G59" s="781"/>
      <c r="H59" s="781"/>
      <c r="I59" s="781"/>
      <c r="J59" s="781"/>
      <c r="K59" s="781"/>
    </row>
    <row r="60" spans="1:11" s="1" customFormat="1" ht="18" customHeight="1" x14ac:dyDescent="0.2">
      <c r="A60" s="782" t="s">
        <v>735</v>
      </c>
      <c r="B60" s="782"/>
      <c r="C60" s="782"/>
      <c r="D60" s="782"/>
      <c r="E60" s="782"/>
      <c r="F60" s="782"/>
      <c r="G60" s="782"/>
      <c r="H60" s="782"/>
      <c r="I60" s="782"/>
      <c r="J60" s="782"/>
      <c r="K60" s="782"/>
    </row>
    <row r="61" spans="1:11" s="1" customFormat="1" ht="6" customHeight="1" x14ac:dyDescent="0.2">
      <c r="A61" s="97"/>
      <c r="B61" s="84"/>
      <c r="C61" s="84"/>
      <c r="D61" s="84"/>
      <c r="E61" s="84"/>
      <c r="F61" s="84"/>
      <c r="G61" s="84"/>
      <c r="H61" s="97"/>
      <c r="I61" s="97"/>
      <c r="J61" s="97"/>
      <c r="K61" s="97"/>
    </row>
    <row r="62" spans="1:11" s="1" customFormat="1" ht="18" customHeight="1" x14ac:dyDescent="0.2">
      <c r="A62" s="770" t="s">
        <v>177</v>
      </c>
      <c r="B62" s="785" t="s">
        <v>526</v>
      </c>
      <c r="C62" s="786"/>
      <c r="D62" s="252"/>
      <c r="E62" s="371"/>
      <c r="F62" s="371"/>
      <c r="G62" s="363" t="s">
        <v>527</v>
      </c>
      <c r="H62" s="792" t="s">
        <v>528</v>
      </c>
      <c r="I62" s="792" t="s">
        <v>529</v>
      </c>
      <c r="J62" s="770" t="s">
        <v>0</v>
      </c>
      <c r="K62" s="799" t="s">
        <v>178</v>
      </c>
    </row>
    <row r="63" spans="1:11" s="1" customFormat="1" ht="18" customHeight="1" x14ac:dyDescent="0.2">
      <c r="A63" s="796"/>
      <c r="B63" s="408" t="s">
        <v>151</v>
      </c>
      <c r="C63" s="409"/>
      <c r="D63" s="255" t="s">
        <v>122</v>
      </c>
      <c r="E63" s="278" t="s">
        <v>152</v>
      </c>
      <c r="F63" s="410"/>
      <c r="G63" s="279" t="s">
        <v>121</v>
      </c>
      <c r="H63" s="798"/>
      <c r="I63" s="798"/>
      <c r="J63" s="777"/>
      <c r="K63" s="800"/>
    </row>
    <row r="64" spans="1:11" s="1" customFormat="1" ht="18" customHeight="1" x14ac:dyDescent="0.2">
      <c r="A64" s="796"/>
      <c r="B64" s="258" t="s">
        <v>530</v>
      </c>
      <c r="C64" s="790" t="s">
        <v>531</v>
      </c>
      <c r="D64" s="259" t="s">
        <v>532</v>
      </c>
      <c r="E64" s="258" t="s">
        <v>530</v>
      </c>
      <c r="F64" s="790" t="s">
        <v>531</v>
      </c>
      <c r="G64" s="411" t="s">
        <v>532</v>
      </c>
      <c r="H64" s="803" t="s">
        <v>535</v>
      </c>
      <c r="I64" s="803" t="s">
        <v>536</v>
      </c>
      <c r="J64" s="777"/>
      <c r="K64" s="800"/>
    </row>
    <row r="65" spans="1:11" s="1" customFormat="1" ht="18" customHeight="1" x14ac:dyDescent="0.2">
      <c r="A65" s="797"/>
      <c r="B65" s="412" t="s">
        <v>533</v>
      </c>
      <c r="C65" s="802"/>
      <c r="D65" s="413" t="s">
        <v>534</v>
      </c>
      <c r="E65" s="412" t="s">
        <v>533</v>
      </c>
      <c r="F65" s="802"/>
      <c r="G65" s="414" t="s">
        <v>534</v>
      </c>
      <c r="H65" s="804"/>
      <c r="I65" s="804"/>
      <c r="J65" s="773"/>
      <c r="K65" s="801"/>
    </row>
    <row r="66" spans="1:11" s="1" customFormat="1" ht="18" customHeight="1" x14ac:dyDescent="0.2">
      <c r="A66" s="463" t="s">
        <v>829</v>
      </c>
      <c r="B66" s="464" t="s">
        <v>539</v>
      </c>
      <c r="C66" s="372" t="s">
        <v>539</v>
      </c>
      <c r="D66" s="372">
        <v>1</v>
      </c>
      <c r="E66" s="372" t="s">
        <v>539</v>
      </c>
      <c r="F66" s="372" t="s">
        <v>539</v>
      </c>
      <c r="G66" s="372">
        <v>1</v>
      </c>
      <c r="H66" s="299">
        <v>1</v>
      </c>
      <c r="I66" s="299">
        <v>1</v>
      </c>
      <c r="J66" s="300">
        <v>2</v>
      </c>
      <c r="K66" s="492" t="s">
        <v>830</v>
      </c>
    </row>
    <row r="67" spans="1:11" s="1" customFormat="1" ht="18" customHeight="1" x14ac:dyDescent="0.2">
      <c r="A67" s="445" t="s">
        <v>831</v>
      </c>
      <c r="B67" s="296" t="s">
        <v>539</v>
      </c>
      <c r="C67" s="295" t="s">
        <v>539</v>
      </c>
      <c r="D67" s="295" t="s">
        <v>539</v>
      </c>
      <c r="E67" s="295" t="s">
        <v>539</v>
      </c>
      <c r="F67" s="295" t="s">
        <v>539</v>
      </c>
      <c r="G67" s="295" t="s">
        <v>539</v>
      </c>
      <c r="H67" s="325" t="s">
        <v>539</v>
      </c>
      <c r="I67" s="325" t="s">
        <v>539</v>
      </c>
      <c r="J67" s="301" t="s">
        <v>539</v>
      </c>
      <c r="K67" s="434" t="s">
        <v>832</v>
      </c>
    </row>
    <row r="68" spans="1:11" s="1" customFormat="1" ht="18" customHeight="1" x14ac:dyDescent="0.2">
      <c r="A68" s="445" t="s">
        <v>833</v>
      </c>
      <c r="B68" s="296" t="s">
        <v>539</v>
      </c>
      <c r="C68" s="295" t="s">
        <v>539</v>
      </c>
      <c r="D68" s="295" t="s">
        <v>539</v>
      </c>
      <c r="E68" s="295" t="s">
        <v>539</v>
      </c>
      <c r="F68" s="295" t="s">
        <v>539</v>
      </c>
      <c r="G68" s="295" t="s">
        <v>539</v>
      </c>
      <c r="H68" s="325" t="s">
        <v>539</v>
      </c>
      <c r="I68" s="325" t="s">
        <v>539</v>
      </c>
      <c r="J68" s="301" t="s">
        <v>539</v>
      </c>
      <c r="K68" s="434" t="s">
        <v>834</v>
      </c>
    </row>
    <row r="69" spans="1:11" s="1" customFormat="1" ht="18" customHeight="1" x14ac:dyDescent="0.2">
      <c r="A69" s="436" t="s">
        <v>835</v>
      </c>
      <c r="B69" s="304" t="s">
        <v>539</v>
      </c>
      <c r="C69" s="295" t="s">
        <v>539</v>
      </c>
      <c r="D69" s="295" t="s">
        <v>539</v>
      </c>
      <c r="E69" s="295" t="s">
        <v>539</v>
      </c>
      <c r="F69" s="295" t="s">
        <v>539</v>
      </c>
      <c r="G69" s="295" t="s">
        <v>539</v>
      </c>
      <c r="H69" s="325" t="s">
        <v>539</v>
      </c>
      <c r="I69" s="325" t="s">
        <v>539</v>
      </c>
      <c r="J69" s="301" t="s">
        <v>539</v>
      </c>
      <c r="K69" s="434" t="s">
        <v>836</v>
      </c>
    </row>
    <row r="70" spans="1:11" s="1" customFormat="1" ht="18" customHeight="1" x14ac:dyDescent="0.2">
      <c r="A70" s="436" t="s">
        <v>837</v>
      </c>
      <c r="B70" s="304" t="s">
        <v>539</v>
      </c>
      <c r="C70" s="295" t="s">
        <v>539</v>
      </c>
      <c r="D70" s="295" t="s">
        <v>539</v>
      </c>
      <c r="E70" s="295" t="s">
        <v>539</v>
      </c>
      <c r="F70" s="295" t="s">
        <v>539</v>
      </c>
      <c r="G70" s="295" t="s">
        <v>539</v>
      </c>
      <c r="H70" s="325" t="s">
        <v>539</v>
      </c>
      <c r="I70" s="325" t="s">
        <v>539</v>
      </c>
      <c r="J70" s="301" t="s">
        <v>539</v>
      </c>
      <c r="K70" s="434" t="s">
        <v>838</v>
      </c>
    </row>
    <row r="71" spans="1:11" s="1" customFormat="1" ht="18" customHeight="1" x14ac:dyDescent="0.2">
      <c r="A71" s="436" t="s">
        <v>839</v>
      </c>
      <c r="B71" s="304" t="s">
        <v>539</v>
      </c>
      <c r="C71" s="295" t="s">
        <v>539</v>
      </c>
      <c r="D71" s="295" t="s">
        <v>539</v>
      </c>
      <c r="E71" s="295" t="s">
        <v>539</v>
      </c>
      <c r="F71" s="295" t="s">
        <v>539</v>
      </c>
      <c r="G71" s="295" t="s">
        <v>539</v>
      </c>
      <c r="H71" s="325" t="s">
        <v>539</v>
      </c>
      <c r="I71" s="325" t="s">
        <v>539</v>
      </c>
      <c r="J71" s="301" t="s">
        <v>539</v>
      </c>
      <c r="K71" s="434" t="s">
        <v>840</v>
      </c>
    </row>
    <row r="72" spans="1:11" s="1" customFormat="1" ht="18" customHeight="1" x14ac:dyDescent="0.2">
      <c r="A72" s="436" t="s">
        <v>841</v>
      </c>
      <c r="B72" s="304" t="s">
        <v>539</v>
      </c>
      <c r="C72" s="295" t="s">
        <v>539</v>
      </c>
      <c r="D72" s="295" t="s">
        <v>539</v>
      </c>
      <c r="E72" s="295" t="s">
        <v>539</v>
      </c>
      <c r="F72" s="295" t="s">
        <v>539</v>
      </c>
      <c r="G72" s="295" t="s">
        <v>539</v>
      </c>
      <c r="H72" s="325" t="s">
        <v>539</v>
      </c>
      <c r="I72" s="325" t="s">
        <v>539</v>
      </c>
      <c r="J72" s="301" t="s">
        <v>539</v>
      </c>
      <c r="K72" s="434" t="s">
        <v>842</v>
      </c>
    </row>
    <row r="73" spans="1:11" s="1" customFormat="1" ht="18" customHeight="1" x14ac:dyDescent="0.2">
      <c r="A73" s="445" t="s">
        <v>843</v>
      </c>
      <c r="B73" s="296" t="s">
        <v>539</v>
      </c>
      <c r="C73" s="295" t="s">
        <v>539</v>
      </c>
      <c r="D73" s="295" t="s">
        <v>539</v>
      </c>
      <c r="E73" s="295" t="s">
        <v>539</v>
      </c>
      <c r="F73" s="295" t="s">
        <v>539</v>
      </c>
      <c r="G73" s="295" t="s">
        <v>539</v>
      </c>
      <c r="H73" s="325" t="s">
        <v>539</v>
      </c>
      <c r="I73" s="325" t="s">
        <v>539</v>
      </c>
      <c r="J73" s="301" t="s">
        <v>539</v>
      </c>
      <c r="K73" s="434" t="s">
        <v>844</v>
      </c>
    </row>
    <row r="74" spans="1:11" s="1" customFormat="1" ht="18" customHeight="1" x14ac:dyDescent="0.2">
      <c r="A74" s="437" t="s">
        <v>845</v>
      </c>
      <c r="B74" s="388" t="s">
        <v>539</v>
      </c>
      <c r="C74" s="389" t="s">
        <v>539</v>
      </c>
      <c r="D74" s="389" t="s">
        <v>539</v>
      </c>
      <c r="E74" s="389" t="s">
        <v>539</v>
      </c>
      <c r="F74" s="389" t="s">
        <v>539</v>
      </c>
      <c r="G74" s="389" t="s">
        <v>539</v>
      </c>
      <c r="H74" s="415" t="s">
        <v>539</v>
      </c>
      <c r="I74" s="415" t="s">
        <v>539</v>
      </c>
      <c r="J74" s="390" t="s">
        <v>539</v>
      </c>
      <c r="K74" s="435" t="s">
        <v>846</v>
      </c>
    </row>
    <row r="75" spans="1:11" ht="18" customHeight="1" x14ac:dyDescent="0.2">
      <c r="A75" s="332" t="s">
        <v>523</v>
      </c>
      <c r="K75" s="341" t="s">
        <v>524</v>
      </c>
    </row>
  </sheetData>
  <mergeCells count="36">
    <mergeCell ref="A59:K59"/>
    <mergeCell ref="A60:K60"/>
    <mergeCell ref="A62:A65"/>
    <mergeCell ref="B62:C62"/>
    <mergeCell ref="J62:J65"/>
    <mergeCell ref="K62:K65"/>
    <mergeCell ref="C64:C65"/>
    <mergeCell ref="F64:F65"/>
    <mergeCell ref="H64:H65"/>
    <mergeCell ref="I64:I65"/>
    <mergeCell ref="H62:H63"/>
    <mergeCell ref="I62:I63"/>
    <mergeCell ref="A30:K30"/>
    <mergeCell ref="A31:K31"/>
    <mergeCell ref="A33:A36"/>
    <mergeCell ref="B33:C33"/>
    <mergeCell ref="H33:H34"/>
    <mergeCell ref="I33:I34"/>
    <mergeCell ref="J33:J36"/>
    <mergeCell ref="K33:K36"/>
    <mergeCell ref="C35:C36"/>
    <mergeCell ref="F35:F36"/>
    <mergeCell ref="H35:H36"/>
    <mergeCell ref="I35:I36"/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2" manualBreakCount="2">
    <brk id="29" max="10" man="1"/>
    <brk id="58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topLeftCell="A43" zoomScaleNormal="80" workbookViewId="0">
      <selection activeCell="G6" sqref="G6"/>
    </sheetView>
  </sheetViews>
  <sheetFormatPr defaultRowHeight="12.75" x14ac:dyDescent="0.2"/>
  <cols>
    <col min="1" max="1" width="13.75" style="47" customWidth="1"/>
    <col min="2" max="5" width="8.625" style="47" customWidth="1"/>
    <col min="6" max="6" width="8.125" style="49" customWidth="1"/>
    <col min="7" max="7" width="25.875" style="47" customWidth="1"/>
    <col min="8" max="209" width="9" style="47"/>
    <col min="210" max="210" width="10.25" style="47" customWidth="1"/>
    <col min="211" max="211" width="5.875" style="47" customWidth="1"/>
    <col min="212" max="212" width="6.75" style="47" customWidth="1"/>
    <col min="213" max="213" width="5.875" style="47" customWidth="1"/>
    <col min="214" max="214" width="6.75" style="47" customWidth="1"/>
    <col min="215" max="215" width="5.875" style="47" customWidth="1"/>
    <col min="216" max="216" width="6.75" style="47" customWidth="1"/>
    <col min="217" max="217" width="5.875" style="47" customWidth="1"/>
    <col min="218" max="218" width="6.75" style="47" customWidth="1"/>
    <col min="219" max="219" width="9.375" style="47" customWidth="1"/>
    <col min="220" max="220" width="16.375" style="47" customWidth="1"/>
    <col min="221" max="465" width="9" style="47"/>
    <col min="466" max="466" width="10.25" style="47" customWidth="1"/>
    <col min="467" max="467" width="5.875" style="47" customWidth="1"/>
    <col min="468" max="468" width="6.75" style="47" customWidth="1"/>
    <col min="469" max="469" width="5.875" style="47" customWidth="1"/>
    <col min="470" max="470" width="6.75" style="47" customWidth="1"/>
    <col min="471" max="471" width="5.875" style="47" customWidth="1"/>
    <col min="472" max="472" width="6.75" style="47" customWidth="1"/>
    <col min="473" max="473" width="5.875" style="47" customWidth="1"/>
    <col min="474" max="474" width="6.75" style="47" customWidth="1"/>
    <col min="475" max="475" width="9.375" style="47" customWidth="1"/>
    <col min="476" max="476" width="16.375" style="47" customWidth="1"/>
    <col min="477" max="721" width="9" style="47"/>
    <col min="722" max="722" width="10.25" style="47" customWidth="1"/>
    <col min="723" max="723" width="5.875" style="47" customWidth="1"/>
    <col min="724" max="724" width="6.75" style="47" customWidth="1"/>
    <col min="725" max="725" width="5.875" style="47" customWidth="1"/>
    <col min="726" max="726" width="6.75" style="47" customWidth="1"/>
    <col min="727" max="727" width="5.875" style="47" customWidth="1"/>
    <col min="728" max="728" width="6.75" style="47" customWidth="1"/>
    <col min="729" max="729" width="5.875" style="47" customWidth="1"/>
    <col min="730" max="730" width="6.75" style="47" customWidth="1"/>
    <col min="731" max="731" width="9.375" style="47" customWidth="1"/>
    <col min="732" max="732" width="16.375" style="47" customWidth="1"/>
    <col min="733" max="977" width="9" style="47"/>
    <col min="978" max="978" width="10.25" style="47" customWidth="1"/>
    <col min="979" max="979" width="5.875" style="47" customWidth="1"/>
    <col min="980" max="980" width="6.75" style="47" customWidth="1"/>
    <col min="981" max="981" width="5.875" style="47" customWidth="1"/>
    <col min="982" max="982" width="6.75" style="47" customWidth="1"/>
    <col min="983" max="983" width="5.875" style="47" customWidth="1"/>
    <col min="984" max="984" width="6.75" style="47" customWidth="1"/>
    <col min="985" max="985" width="5.875" style="47" customWidth="1"/>
    <col min="986" max="986" width="6.75" style="47" customWidth="1"/>
    <col min="987" max="987" width="9.375" style="47" customWidth="1"/>
    <col min="988" max="988" width="16.375" style="47" customWidth="1"/>
    <col min="989" max="1233" width="9" style="47"/>
    <col min="1234" max="1234" width="10.25" style="47" customWidth="1"/>
    <col min="1235" max="1235" width="5.875" style="47" customWidth="1"/>
    <col min="1236" max="1236" width="6.75" style="47" customWidth="1"/>
    <col min="1237" max="1237" width="5.875" style="47" customWidth="1"/>
    <col min="1238" max="1238" width="6.75" style="47" customWidth="1"/>
    <col min="1239" max="1239" width="5.875" style="47" customWidth="1"/>
    <col min="1240" max="1240" width="6.75" style="47" customWidth="1"/>
    <col min="1241" max="1241" width="5.875" style="47" customWidth="1"/>
    <col min="1242" max="1242" width="6.75" style="47" customWidth="1"/>
    <col min="1243" max="1243" width="9.375" style="47" customWidth="1"/>
    <col min="1244" max="1244" width="16.375" style="47" customWidth="1"/>
    <col min="1245" max="1489" width="9" style="47"/>
    <col min="1490" max="1490" width="10.25" style="47" customWidth="1"/>
    <col min="1491" max="1491" width="5.875" style="47" customWidth="1"/>
    <col min="1492" max="1492" width="6.75" style="47" customWidth="1"/>
    <col min="1493" max="1493" width="5.875" style="47" customWidth="1"/>
    <col min="1494" max="1494" width="6.75" style="47" customWidth="1"/>
    <col min="1495" max="1495" width="5.875" style="47" customWidth="1"/>
    <col min="1496" max="1496" width="6.75" style="47" customWidth="1"/>
    <col min="1497" max="1497" width="5.875" style="47" customWidth="1"/>
    <col min="1498" max="1498" width="6.75" style="47" customWidth="1"/>
    <col min="1499" max="1499" width="9.375" style="47" customWidth="1"/>
    <col min="1500" max="1500" width="16.375" style="47" customWidth="1"/>
    <col min="1501" max="1745" width="9" style="47"/>
    <col min="1746" max="1746" width="10.25" style="47" customWidth="1"/>
    <col min="1747" max="1747" width="5.875" style="47" customWidth="1"/>
    <col min="1748" max="1748" width="6.75" style="47" customWidth="1"/>
    <col min="1749" max="1749" width="5.875" style="47" customWidth="1"/>
    <col min="1750" max="1750" width="6.75" style="47" customWidth="1"/>
    <col min="1751" max="1751" width="5.875" style="47" customWidth="1"/>
    <col min="1752" max="1752" width="6.75" style="47" customWidth="1"/>
    <col min="1753" max="1753" width="5.875" style="47" customWidth="1"/>
    <col min="1754" max="1754" width="6.75" style="47" customWidth="1"/>
    <col min="1755" max="1755" width="9.375" style="47" customWidth="1"/>
    <col min="1756" max="1756" width="16.375" style="47" customWidth="1"/>
    <col min="1757" max="2001" width="9" style="47"/>
    <col min="2002" max="2002" width="10.25" style="47" customWidth="1"/>
    <col min="2003" max="2003" width="5.875" style="47" customWidth="1"/>
    <col min="2004" max="2004" width="6.75" style="47" customWidth="1"/>
    <col min="2005" max="2005" width="5.875" style="47" customWidth="1"/>
    <col min="2006" max="2006" width="6.75" style="47" customWidth="1"/>
    <col min="2007" max="2007" width="5.875" style="47" customWidth="1"/>
    <col min="2008" max="2008" width="6.75" style="47" customWidth="1"/>
    <col min="2009" max="2009" width="5.875" style="47" customWidth="1"/>
    <col min="2010" max="2010" width="6.75" style="47" customWidth="1"/>
    <col min="2011" max="2011" width="9.375" style="47" customWidth="1"/>
    <col min="2012" max="2012" width="16.375" style="47" customWidth="1"/>
    <col min="2013" max="2257" width="9" style="47"/>
    <col min="2258" max="2258" width="10.25" style="47" customWidth="1"/>
    <col min="2259" max="2259" width="5.875" style="47" customWidth="1"/>
    <col min="2260" max="2260" width="6.75" style="47" customWidth="1"/>
    <col min="2261" max="2261" width="5.875" style="47" customWidth="1"/>
    <col min="2262" max="2262" width="6.75" style="47" customWidth="1"/>
    <col min="2263" max="2263" width="5.875" style="47" customWidth="1"/>
    <col min="2264" max="2264" width="6.75" style="47" customWidth="1"/>
    <col min="2265" max="2265" width="5.875" style="47" customWidth="1"/>
    <col min="2266" max="2266" width="6.75" style="47" customWidth="1"/>
    <col min="2267" max="2267" width="9.375" style="47" customWidth="1"/>
    <col min="2268" max="2268" width="16.375" style="47" customWidth="1"/>
    <col min="2269" max="2513" width="9" style="47"/>
    <col min="2514" max="2514" width="10.25" style="47" customWidth="1"/>
    <col min="2515" max="2515" width="5.875" style="47" customWidth="1"/>
    <col min="2516" max="2516" width="6.75" style="47" customWidth="1"/>
    <col min="2517" max="2517" width="5.875" style="47" customWidth="1"/>
    <col min="2518" max="2518" width="6.75" style="47" customWidth="1"/>
    <col min="2519" max="2519" width="5.875" style="47" customWidth="1"/>
    <col min="2520" max="2520" width="6.75" style="47" customWidth="1"/>
    <col min="2521" max="2521" width="5.875" style="47" customWidth="1"/>
    <col min="2522" max="2522" width="6.75" style="47" customWidth="1"/>
    <col min="2523" max="2523" width="9.375" style="47" customWidth="1"/>
    <col min="2524" max="2524" width="16.375" style="47" customWidth="1"/>
    <col min="2525" max="2769" width="9" style="47"/>
    <col min="2770" max="2770" width="10.25" style="47" customWidth="1"/>
    <col min="2771" max="2771" width="5.875" style="47" customWidth="1"/>
    <col min="2772" max="2772" width="6.75" style="47" customWidth="1"/>
    <col min="2773" max="2773" width="5.875" style="47" customWidth="1"/>
    <col min="2774" max="2774" width="6.75" style="47" customWidth="1"/>
    <col min="2775" max="2775" width="5.875" style="47" customWidth="1"/>
    <col min="2776" max="2776" width="6.75" style="47" customWidth="1"/>
    <col min="2777" max="2777" width="5.875" style="47" customWidth="1"/>
    <col min="2778" max="2778" width="6.75" style="47" customWidth="1"/>
    <col min="2779" max="2779" width="9.375" style="47" customWidth="1"/>
    <col min="2780" max="2780" width="16.375" style="47" customWidth="1"/>
    <col min="2781" max="3025" width="9" style="47"/>
    <col min="3026" max="3026" width="10.25" style="47" customWidth="1"/>
    <col min="3027" max="3027" width="5.875" style="47" customWidth="1"/>
    <col min="3028" max="3028" width="6.75" style="47" customWidth="1"/>
    <col min="3029" max="3029" width="5.875" style="47" customWidth="1"/>
    <col min="3030" max="3030" width="6.75" style="47" customWidth="1"/>
    <col min="3031" max="3031" width="5.875" style="47" customWidth="1"/>
    <col min="3032" max="3032" width="6.75" style="47" customWidth="1"/>
    <col min="3033" max="3033" width="5.875" style="47" customWidth="1"/>
    <col min="3034" max="3034" width="6.75" style="47" customWidth="1"/>
    <col min="3035" max="3035" width="9.375" style="47" customWidth="1"/>
    <col min="3036" max="3036" width="16.375" style="47" customWidth="1"/>
    <col min="3037" max="3281" width="9" style="47"/>
    <col min="3282" max="3282" width="10.25" style="47" customWidth="1"/>
    <col min="3283" max="3283" width="5.875" style="47" customWidth="1"/>
    <col min="3284" max="3284" width="6.75" style="47" customWidth="1"/>
    <col min="3285" max="3285" width="5.875" style="47" customWidth="1"/>
    <col min="3286" max="3286" width="6.75" style="47" customWidth="1"/>
    <col min="3287" max="3287" width="5.875" style="47" customWidth="1"/>
    <col min="3288" max="3288" width="6.75" style="47" customWidth="1"/>
    <col min="3289" max="3289" width="5.875" style="47" customWidth="1"/>
    <col min="3290" max="3290" width="6.75" style="47" customWidth="1"/>
    <col min="3291" max="3291" width="9.375" style="47" customWidth="1"/>
    <col min="3292" max="3292" width="16.375" style="47" customWidth="1"/>
    <col min="3293" max="3537" width="9" style="47"/>
    <col min="3538" max="3538" width="10.25" style="47" customWidth="1"/>
    <col min="3539" max="3539" width="5.875" style="47" customWidth="1"/>
    <col min="3540" max="3540" width="6.75" style="47" customWidth="1"/>
    <col min="3541" max="3541" width="5.875" style="47" customWidth="1"/>
    <col min="3542" max="3542" width="6.75" style="47" customWidth="1"/>
    <col min="3543" max="3543" width="5.875" style="47" customWidth="1"/>
    <col min="3544" max="3544" width="6.75" style="47" customWidth="1"/>
    <col min="3545" max="3545" width="5.875" style="47" customWidth="1"/>
    <col min="3546" max="3546" width="6.75" style="47" customWidth="1"/>
    <col min="3547" max="3547" width="9.375" style="47" customWidth="1"/>
    <col min="3548" max="3548" width="16.375" style="47" customWidth="1"/>
    <col min="3549" max="3793" width="9" style="47"/>
    <col min="3794" max="3794" width="10.25" style="47" customWidth="1"/>
    <col min="3795" max="3795" width="5.875" style="47" customWidth="1"/>
    <col min="3796" max="3796" width="6.75" style="47" customWidth="1"/>
    <col min="3797" max="3797" width="5.875" style="47" customWidth="1"/>
    <col min="3798" max="3798" width="6.75" style="47" customWidth="1"/>
    <col min="3799" max="3799" width="5.875" style="47" customWidth="1"/>
    <col min="3800" max="3800" width="6.75" style="47" customWidth="1"/>
    <col min="3801" max="3801" width="5.875" style="47" customWidth="1"/>
    <col min="3802" max="3802" width="6.75" style="47" customWidth="1"/>
    <col min="3803" max="3803" width="9.375" style="47" customWidth="1"/>
    <col min="3804" max="3804" width="16.375" style="47" customWidth="1"/>
    <col min="3805" max="4049" width="9" style="47"/>
    <col min="4050" max="4050" width="10.25" style="47" customWidth="1"/>
    <col min="4051" max="4051" width="5.875" style="47" customWidth="1"/>
    <col min="4052" max="4052" width="6.75" style="47" customWidth="1"/>
    <col min="4053" max="4053" width="5.875" style="47" customWidth="1"/>
    <col min="4054" max="4054" width="6.75" style="47" customWidth="1"/>
    <col min="4055" max="4055" width="5.875" style="47" customWidth="1"/>
    <col min="4056" max="4056" width="6.75" style="47" customWidth="1"/>
    <col min="4057" max="4057" width="5.875" style="47" customWidth="1"/>
    <col min="4058" max="4058" width="6.75" style="47" customWidth="1"/>
    <col min="4059" max="4059" width="9.375" style="47" customWidth="1"/>
    <col min="4060" max="4060" width="16.375" style="47" customWidth="1"/>
    <col min="4061" max="4305" width="9" style="47"/>
    <col min="4306" max="4306" width="10.25" style="47" customWidth="1"/>
    <col min="4307" max="4307" width="5.875" style="47" customWidth="1"/>
    <col min="4308" max="4308" width="6.75" style="47" customWidth="1"/>
    <col min="4309" max="4309" width="5.875" style="47" customWidth="1"/>
    <col min="4310" max="4310" width="6.75" style="47" customWidth="1"/>
    <col min="4311" max="4311" width="5.875" style="47" customWidth="1"/>
    <col min="4312" max="4312" width="6.75" style="47" customWidth="1"/>
    <col min="4313" max="4313" width="5.875" style="47" customWidth="1"/>
    <col min="4314" max="4314" width="6.75" style="47" customWidth="1"/>
    <col min="4315" max="4315" width="9.375" style="47" customWidth="1"/>
    <col min="4316" max="4316" width="16.375" style="47" customWidth="1"/>
    <col min="4317" max="4561" width="9" style="47"/>
    <col min="4562" max="4562" width="10.25" style="47" customWidth="1"/>
    <col min="4563" max="4563" width="5.875" style="47" customWidth="1"/>
    <col min="4564" max="4564" width="6.75" style="47" customWidth="1"/>
    <col min="4565" max="4565" width="5.875" style="47" customWidth="1"/>
    <col min="4566" max="4566" width="6.75" style="47" customWidth="1"/>
    <col min="4567" max="4567" width="5.875" style="47" customWidth="1"/>
    <col min="4568" max="4568" width="6.75" style="47" customWidth="1"/>
    <col min="4569" max="4569" width="5.875" style="47" customWidth="1"/>
    <col min="4570" max="4570" width="6.75" style="47" customWidth="1"/>
    <col min="4571" max="4571" width="9.375" style="47" customWidth="1"/>
    <col min="4572" max="4572" width="16.375" style="47" customWidth="1"/>
    <col min="4573" max="4817" width="9" style="47"/>
    <col min="4818" max="4818" width="10.25" style="47" customWidth="1"/>
    <col min="4819" max="4819" width="5.875" style="47" customWidth="1"/>
    <col min="4820" max="4820" width="6.75" style="47" customWidth="1"/>
    <col min="4821" max="4821" width="5.875" style="47" customWidth="1"/>
    <col min="4822" max="4822" width="6.75" style="47" customWidth="1"/>
    <col min="4823" max="4823" width="5.875" style="47" customWidth="1"/>
    <col min="4824" max="4824" width="6.75" style="47" customWidth="1"/>
    <col min="4825" max="4825" width="5.875" style="47" customWidth="1"/>
    <col min="4826" max="4826" width="6.75" style="47" customWidth="1"/>
    <col min="4827" max="4827" width="9.375" style="47" customWidth="1"/>
    <col min="4828" max="4828" width="16.375" style="47" customWidth="1"/>
    <col min="4829" max="5073" width="9" style="47"/>
    <col min="5074" max="5074" width="10.25" style="47" customWidth="1"/>
    <col min="5075" max="5075" width="5.875" style="47" customWidth="1"/>
    <col min="5076" max="5076" width="6.75" style="47" customWidth="1"/>
    <col min="5077" max="5077" width="5.875" style="47" customWidth="1"/>
    <col min="5078" max="5078" width="6.75" style="47" customWidth="1"/>
    <col min="5079" max="5079" width="5.875" style="47" customWidth="1"/>
    <col min="5080" max="5080" width="6.75" style="47" customWidth="1"/>
    <col min="5081" max="5081" width="5.875" style="47" customWidth="1"/>
    <col min="5082" max="5082" width="6.75" style="47" customWidth="1"/>
    <col min="5083" max="5083" width="9.375" style="47" customWidth="1"/>
    <col min="5084" max="5084" width="16.375" style="47" customWidth="1"/>
    <col min="5085" max="5329" width="9" style="47"/>
    <col min="5330" max="5330" width="10.25" style="47" customWidth="1"/>
    <col min="5331" max="5331" width="5.875" style="47" customWidth="1"/>
    <col min="5332" max="5332" width="6.75" style="47" customWidth="1"/>
    <col min="5333" max="5333" width="5.875" style="47" customWidth="1"/>
    <col min="5334" max="5334" width="6.75" style="47" customWidth="1"/>
    <col min="5335" max="5335" width="5.875" style="47" customWidth="1"/>
    <col min="5336" max="5336" width="6.75" style="47" customWidth="1"/>
    <col min="5337" max="5337" width="5.875" style="47" customWidth="1"/>
    <col min="5338" max="5338" width="6.75" style="47" customWidth="1"/>
    <col min="5339" max="5339" width="9.375" style="47" customWidth="1"/>
    <col min="5340" max="5340" width="16.375" style="47" customWidth="1"/>
    <col min="5341" max="5585" width="9" style="47"/>
    <col min="5586" max="5586" width="10.25" style="47" customWidth="1"/>
    <col min="5587" max="5587" width="5.875" style="47" customWidth="1"/>
    <col min="5588" max="5588" width="6.75" style="47" customWidth="1"/>
    <col min="5589" max="5589" width="5.875" style="47" customWidth="1"/>
    <col min="5590" max="5590" width="6.75" style="47" customWidth="1"/>
    <col min="5591" max="5591" width="5.875" style="47" customWidth="1"/>
    <col min="5592" max="5592" width="6.75" style="47" customWidth="1"/>
    <col min="5593" max="5593" width="5.875" style="47" customWidth="1"/>
    <col min="5594" max="5594" width="6.75" style="47" customWidth="1"/>
    <col min="5595" max="5595" width="9.375" style="47" customWidth="1"/>
    <col min="5596" max="5596" width="16.375" style="47" customWidth="1"/>
    <col min="5597" max="5841" width="9" style="47"/>
    <col min="5842" max="5842" width="10.25" style="47" customWidth="1"/>
    <col min="5843" max="5843" width="5.875" style="47" customWidth="1"/>
    <col min="5844" max="5844" width="6.75" style="47" customWidth="1"/>
    <col min="5845" max="5845" width="5.875" style="47" customWidth="1"/>
    <col min="5846" max="5846" width="6.75" style="47" customWidth="1"/>
    <col min="5847" max="5847" width="5.875" style="47" customWidth="1"/>
    <col min="5848" max="5848" width="6.75" style="47" customWidth="1"/>
    <col min="5849" max="5849" width="5.875" style="47" customWidth="1"/>
    <col min="5850" max="5850" width="6.75" style="47" customWidth="1"/>
    <col min="5851" max="5851" width="9.375" style="47" customWidth="1"/>
    <col min="5852" max="5852" width="16.375" style="47" customWidth="1"/>
    <col min="5853" max="6097" width="9" style="47"/>
    <col min="6098" max="6098" width="10.25" style="47" customWidth="1"/>
    <col min="6099" max="6099" width="5.875" style="47" customWidth="1"/>
    <col min="6100" max="6100" width="6.75" style="47" customWidth="1"/>
    <col min="6101" max="6101" width="5.875" style="47" customWidth="1"/>
    <col min="6102" max="6102" width="6.75" style="47" customWidth="1"/>
    <col min="6103" max="6103" width="5.875" style="47" customWidth="1"/>
    <col min="6104" max="6104" width="6.75" style="47" customWidth="1"/>
    <col min="6105" max="6105" width="5.875" style="47" customWidth="1"/>
    <col min="6106" max="6106" width="6.75" style="47" customWidth="1"/>
    <col min="6107" max="6107" width="9.375" style="47" customWidth="1"/>
    <col min="6108" max="6108" width="16.375" style="47" customWidth="1"/>
    <col min="6109" max="6353" width="9" style="47"/>
    <col min="6354" max="6354" width="10.25" style="47" customWidth="1"/>
    <col min="6355" max="6355" width="5.875" style="47" customWidth="1"/>
    <col min="6356" max="6356" width="6.75" style="47" customWidth="1"/>
    <col min="6357" max="6357" width="5.875" style="47" customWidth="1"/>
    <col min="6358" max="6358" width="6.75" style="47" customWidth="1"/>
    <col min="6359" max="6359" width="5.875" style="47" customWidth="1"/>
    <col min="6360" max="6360" width="6.75" style="47" customWidth="1"/>
    <col min="6361" max="6361" width="5.875" style="47" customWidth="1"/>
    <col min="6362" max="6362" width="6.75" style="47" customWidth="1"/>
    <col min="6363" max="6363" width="9.375" style="47" customWidth="1"/>
    <col min="6364" max="6364" width="16.375" style="47" customWidth="1"/>
    <col min="6365" max="6609" width="9" style="47"/>
    <col min="6610" max="6610" width="10.25" style="47" customWidth="1"/>
    <col min="6611" max="6611" width="5.875" style="47" customWidth="1"/>
    <col min="6612" max="6612" width="6.75" style="47" customWidth="1"/>
    <col min="6613" max="6613" width="5.875" style="47" customWidth="1"/>
    <col min="6614" max="6614" width="6.75" style="47" customWidth="1"/>
    <col min="6615" max="6615" width="5.875" style="47" customWidth="1"/>
    <col min="6616" max="6616" width="6.75" style="47" customWidth="1"/>
    <col min="6617" max="6617" width="5.875" style="47" customWidth="1"/>
    <col min="6618" max="6618" width="6.75" style="47" customWidth="1"/>
    <col min="6619" max="6619" width="9.375" style="47" customWidth="1"/>
    <col min="6620" max="6620" width="16.375" style="47" customWidth="1"/>
    <col min="6621" max="6865" width="9" style="47"/>
    <col min="6866" max="6866" width="10.25" style="47" customWidth="1"/>
    <col min="6867" max="6867" width="5.875" style="47" customWidth="1"/>
    <col min="6868" max="6868" width="6.75" style="47" customWidth="1"/>
    <col min="6869" max="6869" width="5.875" style="47" customWidth="1"/>
    <col min="6870" max="6870" width="6.75" style="47" customWidth="1"/>
    <col min="6871" max="6871" width="5.875" style="47" customWidth="1"/>
    <col min="6872" max="6872" width="6.75" style="47" customWidth="1"/>
    <col min="6873" max="6873" width="5.875" style="47" customWidth="1"/>
    <col min="6874" max="6874" width="6.75" style="47" customWidth="1"/>
    <col min="6875" max="6875" width="9.375" style="47" customWidth="1"/>
    <col min="6876" max="6876" width="16.375" style="47" customWidth="1"/>
    <col min="6877" max="7121" width="9" style="47"/>
    <col min="7122" max="7122" width="10.25" style="47" customWidth="1"/>
    <col min="7123" max="7123" width="5.875" style="47" customWidth="1"/>
    <col min="7124" max="7124" width="6.75" style="47" customWidth="1"/>
    <col min="7125" max="7125" width="5.875" style="47" customWidth="1"/>
    <col min="7126" max="7126" width="6.75" style="47" customWidth="1"/>
    <col min="7127" max="7127" width="5.875" style="47" customWidth="1"/>
    <col min="7128" max="7128" width="6.75" style="47" customWidth="1"/>
    <col min="7129" max="7129" width="5.875" style="47" customWidth="1"/>
    <col min="7130" max="7130" width="6.75" style="47" customWidth="1"/>
    <col min="7131" max="7131" width="9.375" style="47" customWidth="1"/>
    <col min="7132" max="7132" width="16.375" style="47" customWidth="1"/>
    <col min="7133" max="7377" width="9" style="47"/>
    <col min="7378" max="7378" width="10.25" style="47" customWidth="1"/>
    <col min="7379" max="7379" width="5.875" style="47" customWidth="1"/>
    <col min="7380" max="7380" width="6.75" style="47" customWidth="1"/>
    <col min="7381" max="7381" width="5.875" style="47" customWidth="1"/>
    <col min="7382" max="7382" width="6.75" style="47" customWidth="1"/>
    <col min="7383" max="7383" width="5.875" style="47" customWidth="1"/>
    <col min="7384" max="7384" width="6.75" style="47" customWidth="1"/>
    <col min="7385" max="7385" width="5.875" style="47" customWidth="1"/>
    <col min="7386" max="7386" width="6.75" style="47" customWidth="1"/>
    <col min="7387" max="7387" width="9.375" style="47" customWidth="1"/>
    <col min="7388" max="7388" width="16.375" style="47" customWidth="1"/>
    <col min="7389" max="7633" width="9" style="47"/>
    <col min="7634" max="7634" width="10.25" style="47" customWidth="1"/>
    <col min="7635" max="7635" width="5.875" style="47" customWidth="1"/>
    <col min="7636" max="7636" width="6.75" style="47" customWidth="1"/>
    <col min="7637" max="7637" width="5.875" style="47" customWidth="1"/>
    <col min="7638" max="7638" width="6.75" style="47" customWidth="1"/>
    <col min="7639" max="7639" width="5.875" style="47" customWidth="1"/>
    <col min="7640" max="7640" width="6.75" style="47" customWidth="1"/>
    <col min="7641" max="7641" width="5.875" style="47" customWidth="1"/>
    <col min="7642" max="7642" width="6.75" style="47" customWidth="1"/>
    <col min="7643" max="7643" width="9.375" style="47" customWidth="1"/>
    <col min="7644" max="7644" width="16.375" style="47" customWidth="1"/>
    <col min="7645" max="7889" width="9" style="47"/>
    <col min="7890" max="7890" width="10.25" style="47" customWidth="1"/>
    <col min="7891" max="7891" width="5.875" style="47" customWidth="1"/>
    <col min="7892" max="7892" width="6.75" style="47" customWidth="1"/>
    <col min="7893" max="7893" width="5.875" style="47" customWidth="1"/>
    <col min="7894" max="7894" width="6.75" style="47" customWidth="1"/>
    <col min="7895" max="7895" width="5.875" style="47" customWidth="1"/>
    <col min="7896" max="7896" width="6.75" style="47" customWidth="1"/>
    <col min="7897" max="7897" width="5.875" style="47" customWidth="1"/>
    <col min="7898" max="7898" width="6.75" style="47" customWidth="1"/>
    <col min="7899" max="7899" width="9.375" style="47" customWidth="1"/>
    <col min="7900" max="7900" width="16.375" style="47" customWidth="1"/>
    <col min="7901" max="8145" width="9" style="47"/>
    <col min="8146" max="8146" width="10.25" style="47" customWidth="1"/>
    <col min="8147" max="8147" width="5.875" style="47" customWidth="1"/>
    <col min="8148" max="8148" width="6.75" style="47" customWidth="1"/>
    <col min="8149" max="8149" width="5.875" style="47" customWidth="1"/>
    <col min="8150" max="8150" width="6.75" style="47" customWidth="1"/>
    <col min="8151" max="8151" width="5.875" style="47" customWidth="1"/>
    <col min="8152" max="8152" width="6.75" style="47" customWidth="1"/>
    <col min="8153" max="8153" width="5.875" style="47" customWidth="1"/>
    <col min="8154" max="8154" width="6.75" style="47" customWidth="1"/>
    <col min="8155" max="8155" width="9.375" style="47" customWidth="1"/>
    <col min="8156" max="8156" width="16.375" style="47" customWidth="1"/>
    <col min="8157" max="8401" width="9" style="47"/>
    <col min="8402" max="8402" width="10.25" style="47" customWidth="1"/>
    <col min="8403" max="8403" width="5.875" style="47" customWidth="1"/>
    <col min="8404" max="8404" width="6.75" style="47" customWidth="1"/>
    <col min="8405" max="8405" width="5.875" style="47" customWidth="1"/>
    <col min="8406" max="8406" width="6.75" style="47" customWidth="1"/>
    <col min="8407" max="8407" width="5.875" style="47" customWidth="1"/>
    <col min="8408" max="8408" width="6.75" style="47" customWidth="1"/>
    <col min="8409" max="8409" width="5.875" style="47" customWidth="1"/>
    <col min="8410" max="8410" width="6.75" style="47" customWidth="1"/>
    <col min="8411" max="8411" width="9.375" style="47" customWidth="1"/>
    <col min="8412" max="8412" width="16.375" style="47" customWidth="1"/>
    <col min="8413" max="8657" width="9" style="47"/>
    <col min="8658" max="8658" width="10.25" style="47" customWidth="1"/>
    <col min="8659" max="8659" width="5.875" style="47" customWidth="1"/>
    <col min="8660" max="8660" width="6.75" style="47" customWidth="1"/>
    <col min="8661" max="8661" width="5.875" style="47" customWidth="1"/>
    <col min="8662" max="8662" width="6.75" style="47" customWidth="1"/>
    <col min="8663" max="8663" width="5.875" style="47" customWidth="1"/>
    <col min="8664" max="8664" width="6.75" style="47" customWidth="1"/>
    <col min="8665" max="8665" width="5.875" style="47" customWidth="1"/>
    <col min="8666" max="8666" width="6.75" style="47" customWidth="1"/>
    <col min="8667" max="8667" width="9.375" style="47" customWidth="1"/>
    <col min="8668" max="8668" width="16.375" style="47" customWidth="1"/>
    <col min="8669" max="8913" width="9" style="47"/>
    <col min="8914" max="8914" width="10.25" style="47" customWidth="1"/>
    <col min="8915" max="8915" width="5.875" style="47" customWidth="1"/>
    <col min="8916" max="8916" width="6.75" style="47" customWidth="1"/>
    <col min="8917" max="8917" width="5.875" style="47" customWidth="1"/>
    <col min="8918" max="8918" width="6.75" style="47" customWidth="1"/>
    <col min="8919" max="8919" width="5.875" style="47" customWidth="1"/>
    <col min="8920" max="8920" width="6.75" style="47" customWidth="1"/>
    <col min="8921" max="8921" width="5.875" style="47" customWidth="1"/>
    <col min="8922" max="8922" width="6.75" style="47" customWidth="1"/>
    <col min="8923" max="8923" width="9.375" style="47" customWidth="1"/>
    <col min="8924" max="8924" width="16.375" style="47" customWidth="1"/>
    <col min="8925" max="9169" width="9" style="47"/>
    <col min="9170" max="9170" width="10.25" style="47" customWidth="1"/>
    <col min="9171" max="9171" width="5.875" style="47" customWidth="1"/>
    <col min="9172" max="9172" width="6.75" style="47" customWidth="1"/>
    <col min="9173" max="9173" width="5.875" style="47" customWidth="1"/>
    <col min="9174" max="9174" width="6.75" style="47" customWidth="1"/>
    <col min="9175" max="9175" width="5.875" style="47" customWidth="1"/>
    <col min="9176" max="9176" width="6.75" style="47" customWidth="1"/>
    <col min="9177" max="9177" width="5.875" style="47" customWidth="1"/>
    <col min="9178" max="9178" width="6.75" style="47" customWidth="1"/>
    <col min="9179" max="9179" width="9.375" style="47" customWidth="1"/>
    <col min="9180" max="9180" width="16.375" style="47" customWidth="1"/>
    <col min="9181" max="9425" width="9" style="47"/>
    <col min="9426" max="9426" width="10.25" style="47" customWidth="1"/>
    <col min="9427" max="9427" width="5.875" style="47" customWidth="1"/>
    <col min="9428" max="9428" width="6.75" style="47" customWidth="1"/>
    <col min="9429" max="9429" width="5.875" style="47" customWidth="1"/>
    <col min="9430" max="9430" width="6.75" style="47" customWidth="1"/>
    <col min="9431" max="9431" width="5.875" style="47" customWidth="1"/>
    <col min="9432" max="9432" width="6.75" style="47" customWidth="1"/>
    <col min="9433" max="9433" width="5.875" style="47" customWidth="1"/>
    <col min="9434" max="9434" width="6.75" style="47" customWidth="1"/>
    <col min="9435" max="9435" width="9.375" style="47" customWidth="1"/>
    <col min="9436" max="9436" width="16.375" style="47" customWidth="1"/>
    <col min="9437" max="9681" width="9" style="47"/>
    <col min="9682" max="9682" width="10.25" style="47" customWidth="1"/>
    <col min="9683" max="9683" width="5.875" style="47" customWidth="1"/>
    <col min="9684" max="9684" width="6.75" style="47" customWidth="1"/>
    <col min="9685" max="9685" width="5.875" style="47" customWidth="1"/>
    <col min="9686" max="9686" width="6.75" style="47" customWidth="1"/>
    <col min="9687" max="9687" width="5.875" style="47" customWidth="1"/>
    <col min="9688" max="9688" width="6.75" style="47" customWidth="1"/>
    <col min="9689" max="9689" width="5.875" style="47" customWidth="1"/>
    <col min="9690" max="9690" width="6.75" style="47" customWidth="1"/>
    <col min="9691" max="9691" width="9.375" style="47" customWidth="1"/>
    <col min="9692" max="9692" width="16.375" style="47" customWidth="1"/>
    <col min="9693" max="9937" width="9" style="47"/>
    <col min="9938" max="9938" width="10.25" style="47" customWidth="1"/>
    <col min="9939" max="9939" width="5.875" style="47" customWidth="1"/>
    <col min="9940" max="9940" width="6.75" style="47" customWidth="1"/>
    <col min="9941" max="9941" width="5.875" style="47" customWidth="1"/>
    <col min="9942" max="9942" width="6.75" style="47" customWidth="1"/>
    <col min="9943" max="9943" width="5.875" style="47" customWidth="1"/>
    <col min="9944" max="9944" width="6.75" style="47" customWidth="1"/>
    <col min="9945" max="9945" width="5.875" style="47" customWidth="1"/>
    <col min="9946" max="9946" width="6.75" style="47" customWidth="1"/>
    <col min="9947" max="9947" width="9.375" style="47" customWidth="1"/>
    <col min="9948" max="9948" width="16.375" style="47" customWidth="1"/>
    <col min="9949" max="10193" width="9" style="47"/>
    <col min="10194" max="10194" width="10.25" style="47" customWidth="1"/>
    <col min="10195" max="10195" width="5.875" style="47" customWidth="1"/>
    <col min="10196" max="10196" width="6.75" style="47" customWidth="1"/>
    <col min="10197" max="10197" width="5.875" style="47" customWidth="1"/>
    <col min="10198" max="10198" width="6.75" style="47" customWidth="1"/>
    <col min="10199" max="10199" width="5.875" style="47" customWidth="1"/>
    <col min="10200" max="10200" width="6.75" style="47" customWidth="1"/>
    <col min="10201" max="10201" width="5.875" style="47" customWidth="1"/>
    <col min="10202" max="10202" width="6.75" style="47" customWidth="1"/>
    <col min="10203" max="10203" width="9.375" style="47" customWidth="1"/>
    <col min="10204" max="10204" width="16.375" style="47" customWidth="1"/>
    <col min="10205" max="10449" width="9" style="47"/>
    <col min="10450" max="10450" width="10.25" style="47" customWidth="1"/>
    <col min="10451" max="10451" width="5.875" style="47" customWidth="1"/>
    <col min="10452" max="10452" width="6.75" style="47" customWidth="1"/>
    <col min="10453" max="10453" width="5.875" style="47" customWidth="1"/>
    <col min="10454" max="10454" width="6.75" style="47" customWidth="1"/>
    <col min="10455" max="10455" width="5.875" style="47" customWidth="1"/>
    <col min="10456" max="10456" width="6.75" style="47" customWidth="1"/>
    <col min="10457" max="10457" width="5.875" style="47" customWidth="1"/>
    <col min="10458" max="10458" width="6.75" style="47" customWidth="1"/>
    <col min="10459" max="10459" width="9.375" style="47" customWidth="1"/>
    <col min="10460" max="10460" width="16.375" style="47" customWidth="1"/>
    <col min="10461" max="10705" width="9" style="47"/>
    <col min="10706" max="10706" width="10.25" style="47" customWidth="1"/>
    <col min="10707" max="10707" width="5.875" style="47" customWidth="1"/>
    <col min="10708" max="10708" width="6.75" style="47" customWidth="1"/>
    <col min="10709" max="10709" width="5.875" style="47" customWidth="1"/>
    <col min="10710" max="10710" width="6.75" style="47" customWidth="1"/>
    <col min="10711" max="10711" width="5.875" style="47" customWidth="1"/>
    <col min="10712" max="10712" width="6.75" style="47" customWidth="1"/>
    <col min="10713" max="10713" width="5.875" style="47" customWidth="1"/>
    <col min="10714" max="10714" width="6.75" style="47" customWidth="1"/>
    <col min="10715" max="10715" width="9.375" style="47" customWidth="1"/>
    <col min="10716" max="10716" width="16.375" style="47" customWidth="1"/>
    <col min="10717" max="10961" width="9" style="47"/>
    <col min="10962" max="10962" width="10.25" style="47" customWidth="1"/>
    <col min="10963" max="10963" width="5.875" style="47" customWidth="1"/>
    <col min="10964" max="10964" width="6.75" style="47" customWidth="1"/>
    <col min="10965" max="10965" width="5.875" style="47" customWidth="1"/>
    <col min="10966" max="10966" width="6.75" style="47" customWidth="1"/>
    <col min="10967" max="10967" width="5.875" style="47" customWidth="1"/>
    <col min="10968" max="10968" width="6.75" style="47" customWidth="1"/>
    <col min="10969" max="10969" width="5.875" style="47" customWidth="1"/>
    <col min="10970" max="10970" width="6.75" style="47" customWidth="1"/>
    <col min="10971" max="10971" width="9.375" style="47" customWidth="1"/>
    <col min="10972" max="10972" width="16.375" style="47" customWidth="1"/>
    <col min="10973" max="11217" width="9" style="47"/>
    <col min="11218" max="11218" width="10.25" style="47" customWidth="1"/>
    <col min="11219" max="11219" width="5.875" style="47" customWidth="1"/>
    <col min="11220" max="11220" width="6.75" style="47" customWidth="1"/>
    <col min="11221" max="11221" width="5.875" style="47" customWidth="1"/>
    <col min="11222" max="11222" width="6.75" style="47" customWidth="1"/>
    <col min="11223" max="11223" width="5.875" style="47" customWidth="1"/>
    <col min="11224" max="11224" width="6.75" style="47" customWidth="1"/>
    <col min="11225" max="11225" width="5.875" style="47" customWidth="1"/>
    <col min="11226" max="11226" width="6.75" style="47" customWidth="1"/>
    <col min="11227" max="11227" width="9.375" style="47" customWidth="1"/>
    <col min="11228" max="11228" width="16.375" style="47" customWidth="1"/>
    <col min="11229" max="11473" width="9" style="47"/>
    <col min="11474" max="11474" width="10.25" style="47" customWidth="1"/>
    <col min="11475" max="11475" width="5.875" style="47" customWidth="1"/>
    <col min="11476" max="11476" width="6.75" style="47" customWidth="1"/>
    <col min="11477" max="11477" width="5.875" style="47" customWidth="1"/>
    <col min="11478" max="11478" width="6.75" style="47" customWidth="1"/>
    <col min="11479" max="11479" width="5.875" style="47" customWidth="1"/>
    <col min="11480" max="11480" width="6.75" style="47" customWidth="1"/>
    <col min="11481" max="11481" width="5.875" style="47" customWidth="1"/>
    <col min="11482" max="11482" width="6.75" style="47" customWidth="1"/>
    <col min="11483" max="11483" width="9.375" style="47" customWidth="1"/>
    <col min="11484" max="11484" width="16.375" style="47" customWidth="1"/>
    <col min="11485" max="11729" width="9" style="47"/>
    <col min="11730" max="11730" width="10.25" style="47" customWidth="1"/>
    <col min="11731" max="11731" width="5.875" style="47" customWidth="1"/>
    <col min="11732" max="11732" width="6.75" style="47" customWidth="1"/>
    <col min="11733" max="11733" width="5.875" style="47" customWidth="1"/>
    <col min="11734" max="11734" width="6.75" style="47" customWidth="1"/>
    <col min="11735" max="11735" width="5.875" style="47" customWidth="1"/>
    <col min="11736" max="11736" width="6.75" style="47" customWidth="1"/>
    <col min="11737" max="11737" width="5.875" style="47" customWidth="1"/>
    <col min="11738" max="11738" width="6.75" style="47" customWidth="1"/>
    <col min="11739" max="11739" width="9.375" style="47" customWidth="1"/>
    <col min="11740" max="11740" width="16.375" style="47" customWidth="1"/>
    <col min="11741" max="11985" width="9" style="47"/>
    <col min="11986" max="11986" width="10.25" style="47" customWidth="1"/>
    <col min="11987" max="11987" width="5.875" style="47" customWidth="1"/>
    <col min="11988" max="11988" width="6.75" style="47" customWidth="1"/>
    <col min="11989" max="11989" width="5.875" style="47" customWidth="1"/>
    <col min="11990" max="11990" width="6.75" style="47" customWidth="1"/>
    <col min="11991" max="11991" width="5.875" style="47" customWidth="1"/>
    <col min="11992" max="11992" width="6.75" style="47" customWidth="1"/>
    <col min="11993" max="11993" width="5.875" style="47" customWidth="1"/>
    <col min="11994" max="11994" width="6.75" style="47" customWidth="1"/>
    <col min="11995" max="11995" width="9.375" style="47" customWidth="1"/>
    <col min="11996" max="11996" width="16.375" style="47" customWidth="1"/>
    <col min="11997" max="12241" width="9" style="47"/>
    <col min="12242" max="12242" width="10.25" style="47" customWidth="1"/>
    <col min="12243" max="12243" width="5.875" style="47" customWidth="1"/>
    <col min="12244" max="12244" width="6.75" style="47" customWidth="1"/>
    <col min="12245" max="12245" width="5.875" style="47" customWidth="1"/>
    <col min="12246" max="12246" width="6.75" style="47" customWidth="1"/>
    <col min="12247" max="12247" width="5.875" style="47" customWidth="1"/>
    <col min="12248" max="12248" width="6.75" style="47" customWidth="1"/>
    <col min="12249" max="12249" width="5.875" style="47" customWidth="1"/>
    <col min="12250" max="12250" width="6.75" style="47" customWidth="1"/>
    <col min="12251" max="12251" width="9.375" style="47" customWidth="1"/>
    <col min="12252" max="12252" width="16.375" style="47" customWidth="1"/>
    <col min="12253" max="12497" width="9" style="47"/>
    <col min="12498" max="12498" width="10.25" style="47" customWidth="1"/>
    <col min="12499" max="12499" width="5.875" style="47" customWidth="1"/>
    <col min="12500" max="12500" width="6.75" style="47" customWidth="1"/>
    <col min="12501" max="12501" width="5.875" style="47" customWidth="1"/>
    <col min="12502" max="12502" width="6.75" style="47" customWidth="1"/>
    <col min="12503" max="12503" width="5.875" style="47" customWidth="1"/>
    <col min="12504" max="12504" width="6.75" style="47" customWidth="1"/>
    <col min="12505" max="12505" width="5.875" style="47" customWidth="1"/>
    <col min="12506" max="12506" width="6.75" style="47" customWidth="1"/>
    <col min="12507" max="12507" width="9.375" style="47" customWidth="1"/>
    <col min="12508" max="12508" width="16.375" style="47" customWidth="1"/>
    <col min="12509" max="12753" width="9" style="47"/>
    <col min="12754" max="12754" width="10.25" style="47" customWidth="1"/>
    <col min="12755" max="12755" width="5.875" style="47" customWidth="1"/>
    <col min="12756" max="12756" width="6.75" style="47" customWidth="1"/>
    <col min="12757" max="12757" width="5.875" style="47" customWidth="1"/>
    <col min="12758" max="12758" width="6.75" style="47" customWidth="1"/>
    <col min="12759" max="12759" width="5.875" style="47" customWidth="1"/>
    <col min="12760" max="12760" width="6.75" style="47" customWidth="1"/>
    <col min="12761" max="12761" width="5.875" style="47" customWidth="1"/>
    <col min="12762" max="12762" width="6.75" style="47" customWidth="1"/>
    <col min="12763" max="12763" width="9.375" style="47" customWidth="1"/>
    <col min="12764" max="12764" width="16.375" style="47" customWidth="1"/>
    <col min="12765" max="13009" width="9" style="47"/>
    <col min="13010" max="13010" width="10.25" style="47" customWidth="1"/>
    <col min="13011" max="13011" width="5.875" style="47" customWidth="1"/>
    <col min="13012" max="13012" width="6.75" style="47" customWidth="1"/>
    <col min="13013" max="13013" width="5.875" style="47" customWidth="1"/>
    <col min="13014" max="13014" width="6.75" style="47" customWidth="1"/>
    <col min="13015" max="13015" width="5.875" style="47" customWidth="1"/>
    <col min="13016" max="13016" width="6.75" style="47" customWidth="1"/>
    <col min="13017" max="13017" width="5.875" style="47" customWidth="1"/>
    <col min="13018" max="13018" width="6.75" style="47" customWidth="1"/>
    <col min="13019" max="13019" width="9.375" style="47" customWidth="1"/>
    <col min="13020" max="13020" width="16.375" style="47" customWidth="1"/>
    <col min="13021" max="13265" width="9" style="47"/>
    <col min="13266" max="13266" width="10.25" style="47" customWidth="1"/>
    <col min="13267" max="13267" width="5.875" style="47" customWidth="1"/>
    <col min="13268" max="13268" width="6.75" style="47" customWidth="1"/>
    <col min="13269" max="13269" width="5.875" style="47" customWidth="1"/>
    <col min="13270" max="13270" width="6.75" style="47" customWidth="1"/>
    <col min="13271" max="13271" width="5.875" style="47" customWidth="1"/>
    <col min="13272" max="13272" width="6.75" style="47" customWidth="1"/>
    <col min="13273" max="13273" width="5.875" style="47" customWidth="1"/>
    <col min="13274" max="13274" width="6.75" style="47" customWidth="1"/>
    <col min="13275" max="13275" width="9.375" style="47" customWidth="1"/>
    <col min="13276" max="13276" width="16.375" style="47" customWidth="1"/>
    <col min="13277" max="13521" width="9" style="47"/>
    <col min="13522" max="13522" width="10.25" style="47" customWidth="1"/>
    <col min="13523" max="13523" width="5.875" style="47" customWidth="1"/>
    <col min="13524" max="13524" width="6.75" style="47" customWidth="1"/>
    <col min="13525" max="13525" width="5.875" style="47" customWidth="1"/>
    <col min="13526" max="13526" width="6.75" style="47" customWidth="1"/>
    <col min="13527" max="13527" width="5.875" style="47" customWidth="1"/>
    <col min="13528" max="13528" width="6.75" style="47" customWidth="1"/>
    <col min="13529" max="13529" width="5.875" style="47" customWidth="1"/>
    <col min="13530" max="13530" width="6.75" style="47" customWidth="1"/>
    <col min="13531" max="13531" width="9.375" style="47" customWidth="1"/>
    <col min="13532" max="13532" width="16.375" style="47" customWidth="1"/>
    <col min="13533" max="13777" width="9" style="47"/>
    <col min="13778" max="13778" width="10.25" style="47" customWidth="1"/>
    <col min="13779" max="13779" width="5.875" style="47" customWidth="1"/>
    <col min="13780" max="13780" width="6.75" style="47" customWidth="1"/>
    <col min="13781" max="13781" width="5.875" style="47" customWidth="1"/>
    <col min="13782" max="13782" width="6.75" style="47" customWidth="1"/>
    <col min="13783" max="13783" width="5.875" style="47" customWidth="1"/>
    <col min="13784" max="13784" width="6.75" style="47" customWidth="1"/>
    <col min="13785" max="13785" width="5.875" style="47" customWidth="1"/>
    <col min="13786" max="13786" width="6.75" style="47" customWidth="1"/>
    <col min="13787" max="13787" width="9.375" style="47" customWidth="1"/>
    <col min="13788" max="13788" width="16.375" style="47" customWidth="1"/>
    <col min="13789" max="14033" width="9" style="47"/>
    <col min="14034" max="14034" width="10.25" style="47" customWidth="1"/>
    <col min="14035" max="14035" width="5.875" style="47" customWidth="1"/>
    <col min="14036" max="14036" width="6.75" style="47" customWidth="1"/>
    <col min="14037" max="14037" width="5.875" style="47" customWidth="1"/>
    <col min="14038" max="14038" width="6.75" style="47" customWidth="1"/>
    <col min="14039" max="14039" width="5.875" style="47" customWidth="1"/>
    <col min="14040" max="14040" width="6.75" style="47" customWidth="1"/>
    <col min="14041" max="14041" width="5.875" style="47" customWidth="1"/>
    <col min="14042" max="14042" width="6.75" style="47" customWidth="1"/>
    <col min="14043" max="14043" width="9.375" style="47" customWidth="1"/>
    <col min="14044" max="14044" width="16.375" style="47" customWidth="1"/>
    <col min="14045" max="14289" width="9" style="47"/>
    <col min="14290" max="14290" width="10.25" style="47" customWidth="1"/>
    <col min="14291" max="14291" width="5.875" style="47" customWidth="1"/>
    <col min="14292" max="14292" width="6.75" style="47" customWidth="1"/>
    <col min="14293" max="14293" width="5.875" style="47" customWidth="1"/>
    <col min="14294" max="14294" width="6.75" style="47" customWidth="1"/>
    <col min="14295" max="14295" width="5.875" style="47" customWidth="1"/>
    <col min="14296" max="14296" width="6.75" style="47" customWidth="1"/>
    <col min="14297" max="14297" width="5.875" style="47" customWidth="1"/>
    <col min="14298" max="14298" width="6.75" style="47" customWidth="1"/>
    <col min="14299" max="14299" width="9.375" style="47" customWidth="1"/>
    <col min="14300" max="14300" width="16.375" style="47" customWidth="1"/>
    <col min="14301" max="14545" width="9" style="47"/>
    <col min="14546" max="14546" width="10.25" style="47" customWidth="1"/>
    <col min="14547" max="14547" width="5.875" style="47" customWidth="1"/>
    <col min="14548" max="14548" width="6.75" style="47" customWidth="1"/>
    <col min="14549" max="14549" width="5.875" style="47" customWidth="1"/>
    <col min="14550" max="14550" width="6.75" style="47" customWidth="1"/>
    <col min="14551" max="14551" width="5.875" style="47" customWidth="1"/>
    <col min="14552" max="14552" width="6.75" style="47" customWidth="1"/>
    <col min="14553" max="14553" width="5.875" style="47" customWidth="1"/>
    <col min="14554" max="14554" width="6.75" style="47" customWidth="1"/>
    <col min="14555" max="14555" width="9.375" style="47" customWidth="1"/>
    <col min="14556" max="14556" width="16.375" style="47" customWidth="1"/>
    <col min="14557" max="14801" width="9" style="47"/>
    <col min="14802" max="14802" width="10.25" style="47" customWidth="1"/>
    <col min="14803" max="14803" width="5.875" style="47" customWidth="1"/>
    <col min="14804" max="14804" width="6.75" style="47" customWidth="1"/>
    <col min="14805" max="14805" width="5.875" style="47" customWidth="1"/>
    <col min="14806" max="14806" width="6.75" style="47" customWidth="1"/>
    <col min="14807" max="14807" width="5.875" style="47" customWidth="1"/>
    <col min="14808" max="14808" width="6.75" style="47" customWidth="1"/>
    <col min="14809" max="14809" width="5.875" style="47" customWidth="1"/>
    <col min="14810" max="14810" width="6.75" style="47" customWidth="1"/>
    <col min="14811" max="14811" width="9.375" style="47" customWidth="1"/>
    <col min="14812" max="14812" width="16.375" style="47" customWidth="1"/>
    <col min="14813" max="15057" width="9" style="47"/>
    <col min="15058" max="15058" width="10.25" style="47" customWidth="1"/>
    <col min="15059" max="15059" width="5.875" style="47" customWidth="1"/>
    <col min="15060" max="15060" width="6.75" style="47" customWidth="1"/>
    <col min="15061" max="15061" width="5.875" style="47" customWidth="1"/>
    <col min="15062" max="15062" width="6.75" style="47" customWidth="1"/>
    <col min="15063" max="15063" width="5.875" style="47" customWidth="1"/>
    <col min="15064" max="15064" width="6.75" style="47" customWidth="1"/>
    <col min="15065" max="15065" width="5.875" style="47" customWidth="1"/>
    <col min="15066" max="15066" width="6.75" style="47" customWidth="1"/>
    <col min="15067" max="15067" width="9.375" style="47" customWidth="1"/>
    <col min="15068" max="15068" width="16.375" style="47" customWidth="1"/>
    <col min="15069" max="15313" width="9" style="47"/>
    <col min="15314" max="15314" width="10.25" style="47" customWidth="1"/>
    <col min="15315" max="15315" width="5.875" style="47" customWidth="1"/>
    <col min="15316" max="15316" width="6.75" style="47" customWidth="1"/>
    <col min="15317" max="15317" width="5.875" style="47" customWidth="1"/>
    <col min="15318" max="15318" width="6.75" style="47" customWidth="1"/>
    <col min="15319" max="15319" width="5.875" style="47" customWidth="1"/>
    <col min="15320" max="15320" width="6.75" style="47" customWidth="1"/>
    <col min="15321" max="15321" width="5.875" style="47" customWidth="1"/>
    <col min="15322" max="15322" width="6.75" style="47" customWidth="1"/>
    <col min="15323" max="15323" width="9.375" style="47" customWidth="1"/>
    <col min="15324" max="15324" width="16.375" style="47" customWidth="1"/>
    <col min="15325" max="15569" width="9" style="47"/>
    <col min="15570" max="15570" width="10.25" style="47" customWidth="1"/>
    <col min="15571" max="15571" width="5.875" style="47" customWidth="1"/>
    <col min="15572" max="15572" width="6.75" style="47" customWidth="1"/>
    <col min="15573" max="15573" width="5.875" style="47" customWidth="1"/>
    <col min="15574" max="15574" width="6.75" style="47" customWidth="1"/>
    <col min="15575" max="15575" width="5.875" style="47" customWidth="1"/>
    <col min="15576" max="15576" width="6.75" style="47" customWidth="1"/>
    <col min="15577" max="15577" width="5.875" style="47" customWidth="1"/>
    <col min="15578" max="15578" width="6.75" style="47" customWidth="1"/>
    <col min="15579" max="15579" width="9.375" style="47" customWidth="1"/>
    <col min="15580" max="15580" width="16.375" style="47" customWidth="1"/>
    <col min="15581" max="15825" width="9" style="47"/>
    <col min="15826" max="15826" width="10.25" style="47" customWidth="1"/>
    <col min="15827" max="15827" width="5.875" style="47" customWidth="1"/>
    <col min="15828" max="15828" width="6.75" style="47" customWidth="1"/>
    <col min="15829" max="15829" width="5.875" style="47" customWidth="1"/>
    <col min="15830" max="15830" width="6.75" style="47" customWidth="1"/>
    <col min="15831" max="15831" width="5.875" style="47" customWidth="1"/>
    <col min="15832" max="15832" width="6.75" style="47" customWidth="1"/>
    <col min="15833" max="15833" width="5.875" style="47" customWidth="1"/>
    <col min="15834" max="15834" width="6.75" style="47" customWidth="1"/>
    <col min="15835" max="15835" width="9.375" style="47" customWidth="1"/>
    <col min="15836" max="15836" width="16.375" style="47" customWidth="1"/>
    <col min="15837" max="16081" width="9" style="47"/>
    <col min="16082" max="16082" width="10.25" style="47" customWidth="1"/>
    <col min="16083" max="16083" width="5.875" style="47" customWidth="1"/>
    <col min="16084" max="16084" width="6.75" style="47" customWidth="1"/>
    <col min="16085" max="16085" width="5.875" style="47" customWidth="1"/>
    <col min="16086" max="16086" width="6.75" style="47" customWidth="1"/>
    <col min="16087" max="16087" width="5.875" style="47" customWidth="1"/>
    <col min="16088" max="16088" width="6.75" style="47" customWidth="1"/>
    <col min="16089" max="16089" width="5.875" style="47" customWidth="1"/>
    <col min="16090" max="16090" width="6.75" style="47" customWidth="1"/>
    <col min="16091" max="16091" width="9.375" style="47" customWidth="1"/>
    <col min="16092" max="16092" width="16.375" style="47" customWidth="1"/>
    <col min="16093" max="16384" width="9" style="47"/>
  </cols>
  <sheetData>
    <row r="1" spans="1:7" s="41" customFormat="1" ht="18" customHeight="1" x14ac:dyDescent="0.2">
      <c r="A1" s="781" t="s">
        <v>653</v>
      </c>
      <c r="B1" s="781"/>
      <c r="C1" s="781"/>
      <c r="D1" s="781"/>
      <c r="E1" s="781"/>
      <c r="F1" s="781"/>
      <c r="G1" s="781"/>
    </row>
    <row r="2" spans="1:7" s="41" customFormat="1" ht="18" customHeight="1" x14ac:dyDescent="0.2">
      <c r="A2" s="782" t="s">
        <v>863</v>
      </c>
      <c r="B2" s="782"/>
      <c r="C2" s="782"/>
      <c r="D2" s="782"/>
      <c r="E2" s="782"/>
      <c r="F2" s="782"/>
      <c r="G2" s="782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70" t="s">
        <v>177</v>
      </c>
      <c r="B4" s="269" t="s">
        <v>170</v>
      </c>
      <c r="C4" s="252"/>
      <c r="D4" s="252"/>
      <c r="E4" s="270" t="s">
        <v>171</v>
      </c>
      <c r="F4" s="770" t="s">
        <v>0</v>
      </c>
      <c r="G4" s="799" t="s">
        <v>178</v>
      </c>
    </row>
    <row r="5" spans="1:7" s="43" customFormat="1" ht="18" customHeight="1" x14ac:dyDescent="0.2">
      <c r="A5" s="783"/>
      <c r="B5" s="249" t="s">
        <v>118</v>
      </c>
      <c r="C5" s="249" t="s">
        <v>116</v>
      </c>
      <c r="D5" s="249" t="s">
        <v>114</v>
      </c>
      <c r="E5" s="249" t="s">
        <v>62</v>
      </c>
      <c r="F5" s="745"/>
      <c r="G5" s="788"/>
    </row>
    <row r="6" spans="1:7" s="43" customFormat="1" ht="18" customHeight="1" x14ac:dyDescent="0.2">
      <c r="A6" s="784"/>
      <c r="B6" s="276" t="s">
        <v>117</v>
      </c>
      <c r="C6" s="276" t="s">
        <v>115</v>
      </c>
      <c r="D6" s="276" t="s">
        <v>113</v>
      </c>
      <c r="E6" s="276" t="s">
        <v>489</v>
      </c>
      <c r="F6" s="771"/>
      <c r="G6" s="789"/>
    </row>
    <row r="7" spans="1:7" s="1" customFormat="1" ht="18" customHeight="1" x14ac:dyDescent="0.2">
      <c r="A7" s="439" t="s">
        <v>589</v>
      </c>
      <c r="B7" s="298">
        <v>151</v>
      </c>
      <c r="C7" s="299">
        <v>107.00000000000001</v>
      </c>
      <c r="D7" s="299">
        <v>5</v>
      </c>
      <c r="E7" s="299">
        <v>1</v>
      </c>
      <c r="F7" s="300">
        <v>264</v>
      </c>
      <c r="G7" s="450" t="s">
        <v>676</v>
      </c>
    </row>
    <row r="8" spans="1:7" s="1" customFormat="1" ht="18" customHeight="1" x14ac:dyDescent="0.2">
      <c r="A8" s="436" t="s">
        <v>747</v>
      </c>
      <c r="B8" s="304" t="s">
        <v>539</v>
      </c>
      <c r="C8" s="295">
        <v>1</v>
      </c>
      <c r="D8" s="295">
        <v>3</v>
      </c>
      <c r="E8" s="295">
        <v>1</v>
      </c>
      <c r="F8" s="301">
        <v>5</v>
      </c>
      <c r="G8" s="434" t="s">
        <v>748</v>
      </c>
    </row>
    <row r="9" spans="1:7" s="1" customFormat="1" ht="18" customHeight="1" x14ac:dyDescent="0.2">
      <c r="A9" s="436" t="s">
        <v>749</v>
      </c>
      <c r="B9" s="304" t="s">
        <v>539</v>
      </c>
      <c r="C9" s="295" t="s">
        <v>539</v>
      </c>
      <c r="D9" s="295" t="s">
        <v>539</v>
      </c>
      <c r="E9" s="295" t="s">
        <v>539</v>
      </c>
      <c r="F9" s="301" t="s">
        <v>539</v>
      </c>
      <c r="G9" s="434" t="s">
        <v>750</v>
      </c>
    </row>
    <row r="10" spans="1:7" s="1" customFormat="1" ht="18" customHeight="1" x14ac:dyDescent="0.2">
      <c r="A10" s="436" t="s">
        <v>751</v>
      </c>
      <c r="B10" s="304" t="s">
        <v>539</v>
      </c>
      <c r="C10" s="295" t="s">
        <v>539</v>
      </c>
      <c r="D10" s="295" t="s">
        <v>539</v>
      </c>
      <c r="E10" s="295" t="s">
        <v>539</v>
      </c>
      <c r="F10" s="301" t="s">
        <v>539</v>
      </c>
      <c r="G10" s="434" t="s">
        <v>752</v>
      </c>
    </row>
    <row r="11" spans="1:7" s="1" customFormat="1" ht="18" customHeight="1" x14ac:dyDescent="0.2">
      <c r="A11" s="436" t="s">
        <v>753</v>
      </c>
      <c r="B11" s="304" t="s">
        <v>539</v>
      </c>
      <c r="C11" s="295" t="s">
        <v>539</v>
      </c>
      <c r="D11" s="295" t="s">
        <v>539</v>
      </c>
      <c r="E11" s="295" t="s">
        <v>539</v>
      </c>
      <c r="F11" s="301" t="s">
        <v>539</v>
      </c>
      <c r="G11" s="434" t="s">
        <v>754</v>
      </c>
    </row>
    <row r="12" spans="1:7" s="1" customFormat="1" ht="18" customHeight="1" x14ac:dyDescent="0.2">
      <c r="A12" s="436" t="s">
        <v>755</v>
      </c>
      <c r="B12" s="304" t="s">
        <v>539</v>
      </c>
      <c r="C12" s="295" t="s">
        <v>539</v>
      </c>
      <c r="D12" s="295" t="s">
        <v>539</v>
      </c>
      <c r="E12" s="295" t="s">
        <v>539</v>
      </c>
      <c r="F12" s="301" t="s">
        <v>539</v>
      </c>
      <c r="G12" s="434" t="s">
        <v>756</v>
      </c>
    </row>
    <row r="13" spans="1:7" s="1" customFormat="1" ht="18" customHeight="1" x14ac:dyDescent="0.2">
      <c r="A13" s="436" t="s">
        <v>757</v>
      </c>
      <c r="B13" s="304">
        <v>2</v>
      </c>
      <c r="C13" s="295" t="s">
        <v>539</v>
      </c>
      <c r="D13" s="295" t="s">
        <v>539</v>
      </c>
      <c r="E13" s="295" t="s">
        <v>539</v>
      </c>
      <c r="F13" s="301">
        <v>2</v>
      </c>
      <c r="G13" s="434" t="s">
        <v>758</v>
      </c>
    </row>
    <row r="14" spans="1:7" s="1" customFormat="1" ht="18" customHeight="1" x14ac:dyDescent="0.2">
      <c r="A14" s="436" t="s">
        <v>759</v>
      </c>
      <c r="B14" s="304">
        <v>1</v>
      </c>
      <c r="C14" s="295" t="s">
        <v>539</v>
      </c>
      <c r="D14" s="295" t="s">
        <v>539</v>
      </c>
      <c r="E14" s="295" t="s">
        <v>539</v>
      </c>
      <c r="F14" s="301">
        <v>1</v>
      </c>
      <c r="G14" s="434" t="s">
        <v>760</v>
      </c>
    </row>
    <row r="15" spans="1:7" s="1" customFormat="1" ht="18" customHeight="1" x14ac:dyDescent="0.2">
      <c r="A15" s="436" t="s">
        <v>761</v>
      </c>
      <c r="B15" s="304" t="s">
        <v>539</v>
      </c>
      <c r="C15" s="295" t="s">
        <v>539</v>
      </c>
      <c r="D15" s="295" t="s">
        <v>539</v>
      </c>
      <c r="E15" s="295" t="s">
        <v>539</v>
      </c>
      <c r="F15" s="301" t="s">
        <v>539</v>
      </c>
      <c r="G15" s="434" t="s">
        <v>762</v>
      </c>
    </row>
    <row r="16" spans="1:7" s="1" customFormat="1" ht="18" customHeight="1" x14ac:dyDescent="0.2">
      <c r="A16" s="436" t="s">
        <v>763</v>
      </c>
      <c r="B16" s="304" t="s">
        <v>539</v>
      </c>
      <c r="C16" s="295">
        <v>70</v>
      </c>
      <c r="D16" s="295" t="s">
        <v>539</v>
      </c>
      <c r="E16" s="295" t="s">
        <v>539</v>
      </c>
      <c r="F16" s="301">
        <v>70</v>
      </c>
      <c r="G16" s="434" t="s">
        <v>764</v>
      </c>
    </row>
    <row r="17" spans="1:7" s="1" customFormat="1" ht="18" customHeight="1" x14ac:dyDescent="0.2">
      <c r="A17" s="436" t="s">
        <v>765</v>
      </c>
      <c r="B17" s="304" t="s">
        <v>539</v>
      </c>
      <c r="C17" s="295" t="s">
        <v>539</v>
      </c>
      <c r="D17" s="295" t="s">
        <v>539</v>
      </c>
      <c r="E17" s="295" t="s">
        <v>539</v>
      </c>
      <c r="F17" s="301" t="s">
        <v>539</v>
      </c>
      <c r="G17" s="434" t="s">
        <v>766</v>
      </c>
    </row>
    <row r="18" spans="1:7" s="1" customFormat="1" ht="18" customHeight="1" x14ac:dyDescent="0.2">
      <c r="A18" s="436" t="s">
        <v>767</v>
      </c>
      <c r="B18" s="304" t="s">
        <v>539</v>
      </c>
      <c r="C18" s="295">
        <v>7</v>
      </c>
      <c r="D18" s="295" t="s">
        <v>539</v>
      </c>
      <c r="E18" s="295" t="s">
        <v>539</v>
      </c>
      <c r="F18" s="301">
        <v>7</v>
      </c>
      <c r="G18" s="434" t="s">
        <v>768</v>
      </c>
    </row>
    <row r="19" spans="1:7" s="1" customFormat="1" ht="18" customHeight="1" x14ac:dyDescent="0.2">
      <c r="A19" s="436" t="s">
        <v>769</v>
      </c>
      <c r="B19" s="304" t="s">
        <v>539</v>
      </c>
      <c r="C19" s="295" t="s">
        <v>539</v>
      </c>
      <c r="D19" s="295" t="s">
        <v>539</v>
      </c>
      <c r="E19" s="295" t="s">
        <v>539</v>
      </c>
      <c r="F19" s="301" t="s">
        <v>539</v>
      </c>
      <c r="G19" s="434" t="s">
        <v>770</v>
      </c>
    </row>
    <row r="20" spans="1:7" s="1" customFormat="1" ht="18" customHeight="1" x14ac:dyDescent="0.2">
      <c r="A20" s="436" t="s">
        <v>771</v>
      </c>
      <c r="B20" s="304" t="s">
        <v>539</v>
      </c>
      <c r="C20" s="295" t="s">
        <v>539</v>
      </c>
      <c r="D20" s="295" t="s">
        <v>539</v>
      </c>
      <c r="E20" s="295" t="s">
        <v>539</v>
      </c>
      <c r="F20" s="301" t="s">
        <v>539</v>
      </c>
      <c r="G20" s="434" t="s">
        <v>772</v>
      </c>
    </row>
    <row r="21" spans="1:7" s="1" customFormat="1" ht="18" customHeight="1" x14ac:dyDescent="0.2">
      <c r="A21" s="436" t="s">
        <v>773</v>
      </c>
      <c r="B21" s="304">
        <v>7</v>
      </c>
      <c r="C21" s="295" t="s">
        <v>539</v>
      </c>
      <c r="D21" s="295" t="s">
        <v>539</v>
      </c>
      <c r="E21" s="295" t="s">
        <v>539</v>
      </c>
      <c r="F21" s="301">
        <v>7</v>
      </c>
      <c r="G21" s="434" t="s">
        <v>774</v>
      </c>
    </row>
    <row r="22" spans="1:7" s="1" customFormat="1" ht="18" customHeight="1" x14ac:dyDescent="0.2">
      <c r="A22" s="436" t="s">
        <v>775</v>
      </c>
      <c r="B22" s="304" t="s">
        <v>539</v>
      </c>
      <c r="C22" s="295" t="s">
        <v>539</v>
      </c>
      <c r="D22" s="295" t="s">
        <v>539</v>
      </c>
      <c r="E22" s="295" t="s">
        <v>539</v>
      </c>
      <c r="F22" s="301" t="s">
        <v>539</v>
      </c>
      <c r="G22" s="434" t="s">
        <v>776</v>
      </c>
    </row>
    <row r="23" spans="1:7" s="1" customFormat="1" ht="18" customHeight="1" x14ac:dyDescent="0.2">
      <c r="A23" s="436" t="s">
        <v>777</v>
      </c>
      <c r="B23" s="304" t="s">
        <v>539</v>
      </c>
      <c r="C23" s="295">
        <v>1</v>
      </c>
      <c r="D23" s="295" t="s">
        <v>539</v>
      </c>
      <c r="E23" s="295" t="s">
        <v>539</v>
      </c>
      <c r="F23" s="301">
        <v>1</v>
      </c>
      <c r="G23" s="434" t="s">
        <v>778</v>
      </c>
    </row>
    <row r="24" spans="1:7" s="1" customFormat="1" ht="18" customHeight="1" x14ac:dyDescent="0.2">
      <c r="A24" s="436" t="s">
        <v>779</v>
      </c>
      <c r="B24" s="304" t="s">
        <v>539</v>
      </c>
      <c r="C24" s="295" t="s">
        <v>539</v>
      </c>
      <c r="D24" s="295" t="s">
        <v>539</v>
      </c>
      <c r="E24" s="295" t="s">
        <v>539</v>
      </c>
      <c r="F24" s="301" t="s">
        <v>539</v>
      </c>
      <c r="G24" s="434" t="s">
        <v>780</v>
      </c>
    </row>
    <row r="25" spans="1:7" s="1" customFormat="1" ht="18" customHeight="1" x14ac:dyDescent="0.2">
      <c r="A25" s="436" t="s">
        <v>781</v>
      </c>
      <c r="B25" s="304" t="s">
        <v>539</v>
      </c>
      <c r="C25" s="295" t="s">
        <v>539</v>
      </c>
      <c r="D25" s="295" t="s">
        <v>539</v>
      </c>
      <c r="E25" s="295" t="s">
        <v>539</v>
      </c>
      <c r="F25" s="301" t="s">
        <v>539</v>
      </c>
      <c r="G25" s="434" t="s">
        <v>782</v>
      </c>
    </row>
    <row r="26" spans="1:7" s="1" customFormat="1" ht="18" customHeight="1" x14ac:dyDescent="0.2">
      <c r="A26" s="436" t="s">
        <v>783</v>
      </c>
      <c r="B26" s="304">
        <v>125</v>
      </c>
      <c r="C26" s="295">
        <v>2</v>
      </c>
      <c r="D26" s="295" t="s">
        <v>539</v>
      </c>
      <c r="E26" s="295" t="s">
        <v>539</v>
      </c>
      <c r="F26" s="301">
        <v>127</v>
      </c>
      <c r="G26" s="434" t="s">
        <v>784</v>
      </c>
    </row>
    <row r="27" spans="1:7" s="1" customFormat="1" ht="18" customHeight="1" x14ac:dyDescent="0.2">
      <c r="A27" s="436" t="s">
        <v>785</v>
      </c>
      <c r="B27" s="304" t="s">
        <v>539</v>
      </c>
      <c r="C27" s="295" t="s">
        <v>539</v>
      </c>
      <c r="D27" s="295" t="s">
        <v>539</v>
      </c>
      <c r="E27" s="295" t="s">
        <v>539</v>
      </c>
      <c r="F27" s="301" t="s">
        <v>539</v>
      </c>
      <c r="G27" s="434" t="s">
        <v>786</v>
      </c>
    </row>
    <row r="28" spans="1:7" s="1" customFormat="1" ht="18" customHeight="1" x14ac:dyDescent="0.2">
      <c r="A28" s="436" t="s">
        <v>787</v>
      </c>
      <c r="B28" s="304" t="s">
        <v>539</v>
      </c>
      <c r="C28" s="295" t="s">
        <v>539</v>
      </c>
      <c r="D28" s="295" t="s">
        <v>539</v>
      </c>
      <c r="E28" s="295" t="s">
        <v>539</v>
      </c>
      <c r="F28" s="301" t="s">
        <v>539</v>
      </c>
      <c r="G28" s="434" t="s">
        <v>788</v>
      </c>
    </row>
    <row r="29" spans="1:7" s="1" customFormat="1" ht="18" customHeight="1" x14ac:dyDescent="0.2">
      <c r="A29" s="436" t="s">
        <v>789</v>
      </c>
      <c r="B29" s="304">
        <v>5</v>
      </c>
      <c r="C29" s="295" t="s">
        <v>539</v>
      </c>
      <c r="D29" s="295" t="s">
        <v>539</v>
      </c>
      <c r="E29" s="295" t="s">
        <v>539</v>
      </c>
      <c r="F29" s="301">
        <v>5</v>
      </c>
      <c r="G29" s="434" t="s">
        <v>790</v>
      </c>
    </row>
    <row r="30" spans="1:7" s="1" customFormat="1" ht="18" customHeight="1" x14ac:dyDescent="0.2">
      <c r="A30" s="436" t="s">
        <v>791</v>
      </c>
      <c r="B30" s="304" t="s">
        <v>539</v>
      </c>
      <c r="C30" s="295">
        <v>3</v>
      </c>
      <c r="D30" s="295" t="s">
        <v>539</v>
      </c>
      <c r="E30" s="295" t="s">
        <v>539</v>
      </c>
      <c r="F30" s="301">
        <v>3</v>
      </c>
      <c r="G30" s="434" t="s">
        <v>792</v>
      </c>
    </row>
    <row r="31" spans="1:7" s="1" customFormat="1" ht="18" customHeight="1" x14ac:dyDescent="0.2">
      <c r="A31" s="436" t="s">
        <v>793</v>
      </c>
      <c r="B31" s="304" t="s">
        <v>539</v>
      </c>
      <c r="C31" s="295" t="s">
        <v>539</v>
      </c>
      <c r="D31" s="295" t="s">
        <v>539</v>
      </c>
      <c r="E31" s="295" t="s">
        <v>539</v>
      </c>
      <c r="F31" s="301" t="s">
        <v>539</v>
      </c>
      <c r="G31" s="434" t="s">
        <v>794</v>
      </c>
    </row>
    <row r="32" spans="1:7" s="1" customFormat="1" ht="18" customHeight="1" x14ac:dyDescent="0.2">
      <c r="A32" s="436" t="s">
        <v>795</v>
      </c>
      <c r="B32" s="304" t="s">
        <v>539</v>
      </c>
      <c r="C32" s="295" t="s">
        <v>539</v>
      </c>
      <c r="D32" s="295" t="s">
        <v>539</v>
      </c>
      <c r="E32" s="295" t="s">
        <v>539</v>
      </c>
      <c r="F32" s="301" t="s">
        <v>539</v>
      </c>
      <c r="G32" s="434" t="s">
        <v>796</v>
      </c>
    </row>
    <row r="33" spans="1:7" s="1" customFormat="1" ht="18" customHeight="1" x14ac:dyDescent="0.2">
      <c r="A33" s="436" t="s">
        <v>797</v>
      </c>
      <c r="B33" s="304" t="s">
        <v>539</v>
      </c>
      <c r="C33" s="295" t="s">
        <v>539</v>
      </c>
      <c r="D33" s="295">
        <v>2</v>
      </c>
      <c r="E33" s="295" t="s">
        <v>539</v>
      </c>
      <c r="F33" s="301">
        <v>2</v>
      </c>
      <c r="G33" s="434" t="s">
        <v>798</v>
      </c>
    </row>
    <row r="34" spans="1:7" s="1" customFormat="1" ht="18" customHeight="1" x14ac:dyDescent="0.2">
      <c r="A34" s="436" t="s">
        <v>799</v>
      </c>
      <c r="B34" s="304" t="s">
        <v>539</v>
      </c>
      <c r="C34" s="295" t="s">
        <v>539</v>
      </c>
      <c r="D34" s="295" t="s">
        <v>539</v>
      </c>
      <c r="E34" s="295" t="s">
        <v>539</v>
      </c>
      <c r="F34" s="301" t="s">
        <v>539</v>
      </c>
      <c r="G34" s="434" t="s">
        <v>800</v>
      </c>
    </row>
    <row r="35" spans="1:7" s="1" customFormat="1" ht="18" customHeight="1" x14ac:dyDescent="0.2">
      <c r="A35" s="436" t="s">
        <v>801</v>
      </c>
      <c r="B35" s="304" t="s">
        <v>539</v>
      </c>
      <c r="C35" s="295">
        <v>4</v>
      </c>
      <c r="D35" s="295" t="s">
        <v>539</v>
      </c>
      <c r="E35" s="295" t="s">
        <v>539</v>
      </c>
      <c r="F35" s="301">
        <v>4</v>
      </c>
      <c r="G35" s="434" t="s">
        <v>802</v>
      </c>
    </row>
    <row r="36" spans="1:7" s="1" customFormat="1" ht="18" customHeight="1" x14ac:dyDescent="0.2">
      <c r="A36" s="436" t="s">
        <v>803</v>
      </c>
      <c r="B36" s="304" t="s">
        <v>539</v>
      </c>
      <c r="C36" s="295" t="s">
        <v>539</v>
      </c>
      <c r="D36" s="295" t="s">
        <v>539</v>
      </c>
      <c r="E36" s="295" t="s">
        <v>539</v>
      </c>
      <c r="F36" s="301" t="s">
        <v>539</v>
      </c>
      <c r="G36" s="434" t="s">
        <v>804</v>
      </c>
    </row>
    <row r="37" spans="1:7" s="1" customFormat="1" ht="18" customHeight="1" x14ac:dyDescent="0.2">
      <c r="A37" s="436" t="s">
        <v>805</v>
      </c>
      <c r="B37" s="304" t="s">
        <v>539</v>
      </c>
      <c r="C37" s="295" t="s">
        <v>539</v>
      </c>
      <c r="D37" s="295" t="s">
        <v>539</v>
      </c>
      <c r="E37" s="295" t="s">
        <v>539</v>
      </c>
      <c r="F37" s="301" t="s">
        <v>539</v>
      </c>
      <c r="G37" s="434" t="s">
        <v>806</v>
      </c>
    </row>
    <row r="38" spans="1:7" s="1" customFormat="1" ht="18" customHeight="1" x14ac:dyDescent="0.2">
      <c r="A38" s="436" t="s">
        <v>807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301" t="s">
        <v>539</v>
      </c>
      <c r="G38" s="434" t="s">
        <v>808</v>
      </c>
    </row>
    <row r="39" spans="1:7" s="1" customFormat="1" ht="18" customHeight="1" x14ac:dyDescent="0.2">
      <c r="A39" s="436" t="s">
        <v>809</v>
      </c>
      <c r="B39" s="304" t="s">
        <v>539</v>
      </c>
      <c r="C39" s="295" t="s">
        <v>539</v>
      </c>
      <c r="D39" s="295" t="s">
        <v>539</v>
      </c>
      <c r="E39" s="295" t="s">
        <v>539</v>
      </c>
      <c r="F39" s="301" t="s">
        <v>539</v>
      </c>
      <c r="G39" s="434" t="s">
        <v>810</v>
      </c>
    </row>
    <row r="40" spans="1:7" s="1" customFormat="1" ht="18" customHeight="1" x14ac:dyDescent="0.2">
      <c r="A40" s="237" t="s">
        <v>523</v>
      </c>
      <c r="B40" s="322"/>
      <c r="C40" s="284"/>
      <c r="D40" s="322"/>
      <c r="E40" s="322"/>
      <c r="F40" s="293"/>
      <c r="G40" s="238" t="s">
        <v>524</v>
      </c>
    </row>
    <row r="41" spans="1:7" s="1" customFormat="1" ht="18" customHeight="1" x14ac:dyDescent="0.2">
      <c r="A41" s="781" t="s">
        <v>654</v>
      </c>
      <c r="B41" s="781"/>
      <c r="C41" s="781"/>
      <c r="D41" s="781"/>
      <c r="E41" s="781"/>
      <c r="F41" s="781"/>
      <c r="G41" s="781"/>
    </row>
    <row r="42" spans="1:7" s="41" customFormat="1" ht="18" customHeight="1" x14ac:dyDescent="0.2">
      <c r="A42" s="782" t="s">
        <v>736</v>
      </c>
      <c r="B42" s="782"/>
      <c r="C42" s="782"/>
      <c r="D42" s="782"/>
      <c r="E42" s="782"/>
      <c r="F42" s="782"/>
      <c r="G42" s="782"/>
    </row>
    <row r="43" spans="1:7" s="1" customFormat="1" ht="18" customHeight="1" x14ac:dyDescent="0.2">
      <c r="A43" s="782" t="s">
        <v>578</v>
      </c>
      <c r="B43" s="782"/>
      <c r="C43" s="782"/>
      <c r="D43" s="782"/>
      <c r="E43" s="782"/>
      <c r="F43" s="782"/>
      <c r="G43" s="782"/>
    </row>
    <row r="44" spans="1:7" s="1" customFormat="1" ht="6" customHeight="1" x14ac:dyDescent="0.2">
      <c r="A44" s="97"/>
      <c r="B44" s="84"/>
      <c r="C44" s="84"/>
      <c r="D44" s="84"/>
      <c r="E44" s="84"/>
      <c r="F44" s="97"/>
      <c r="G44" s="97"/>
    </row>
    <row r="45" spans="1:7" s="1" customFormat="1" ht="18" customHeight="1" x14ac:dyDescent="0.2">
      <c r="A45" s="770" t="s">
        <v>177</v>
      </c>
      <c r="B45" s="404" t="s">
        <v>170</v>
      </c>
      <c r="C45" s="252"/>
      <c r="D45" s="252"/>
      <c r="E45" s="364" t="s">
        <v>171</v>
      </c>
      <c r="F45" s="770" t="s">
        <v>0</v>
      </c>
      <c r="G45" s="799" t="s">
        <v>178</v>
      </c>
    </row>
    <row r="46" spans="1:7" s="1" customFormat="1" ht="18" customHeight="1" x14ac:dyDescent="0.2">
      <c r="A46" s="783"/>
      <c r="B46" s="249" t="s">
        <v>118</v>
      </c>
      <c r="C46" s="249" t="s">
        <v>116</v>
      </c>
      <c r="D46" s="249" t="s">
        <v>114</v>
      </c>
      <c r="E46" s="249" t="s">
        <v>62</v>
      </c>
      <c r="F46" s="745"/>
      <c r="G46" s="788"/>
    </row>
    <row r="47" spans="1:7" s="1" customFormat="1" ht="18" customHeight="1" x14ac:dyDescent="0.2">
      <c r="A47" s="784"/>
      <c r="B47" s="276" t="s">
        <v>117</v>
      </c>
      <c r="C47" s="276" t="s">
        <v>115</v>
      </c>
      <c r="D47" s="276" t="s">
        <v>113</v>
      </c>
      <c r="E47" s="276" t="s">
        <v>489</v>
      </c>
      <c r="F47" s="771"/>
      <c r="G47" s="789"/>
    </row>
    <row r="48" spans="1:7" s="1" customFormat="1" ht="18" customHeight="1" x14ac:dyDescent="0.2">
      <c r="A48" s="436" t="s">
        <v>811</v>
      </c>
      <c r="B48" s="304" t="s">
        <v>539</v>
      </c>
      <c r="C48" s="295" t="s">
        <v>539</v>
      </c>
      <c r="D48" s="295" t="s">
        <v>539</v>
      </c>
      <c r="E48" s="295" t="s">
        <v>539</v>
      </c>
      <c r="F48" s="301" t="s">
        <v>539</v>
      </c>
      <c r="G48" s="434" t="s">
        <v>812</v>
      </c>
    </row>
    <row r="49" spans="1:7" s="1" customFormat="1" ht="18" customHeight="1" x14ac:dyDescent="0.2">
      <c r="A49" s="436" t="s">
        <v>813</v>
      </c>
      <c r="B49" s="304" t="s">
        <v>539</v>
      </c>
      <c r="C49" s="295" t="s">
        <v>539</v>
      </c>
      <c r="D49" s="295" t="s">
        <v>539</v>
      </c>
      <c r="E49" s="295" t="s">
        <v>539</v>
      </c>
      <c r="F49" s="301" t="s">
        <v>539</v>
      </c>
      <c r="G49" s="434" t="s">
        <v>814</v>
      </c>
    </row>
    <row r="50" spans="1:7" s="1" customFormat="1" ht="18" customHeight="1" x14ac:dyDescent="0.2">
      <c r="A50" s="436" t="s">
        <v>815</v>
      </c>
      <c r="B50" s="304" t="s">
        <v>539</v>
      </c>
      <c r="C50" s="295" t="s">
        <v>539</v>
      </c>
      <c r="D50" s="295" t="s">
        <v>539</v>
      </c>
      <c r="E50" s="295" t="s">
        <v>539</v>
      </c>
      <c r="F50" s="301" t="s">
        <v>539</v>
      </c>
      <c r="G50" s="434" t="s">
        <v>816</v>
      </c>
    </row>
    <row r="51" spans="1:7" s="1" customFormat="1" ht="18" customHeight="1" x14ac:dyDescent="0.2">
      <c r="A51" s="436" t="s">
        <v>817</v>
      </c>
      <c r="B51" s="304" t="s">
        <v>539</v>
      </c>
      <c r="C51" s="295" t="s">
        <v>539</v>
      </c>
      <c r="D51" s="295" t="s">
        <v>539</v>
      </c>
      <c r="E51" s="295" t="s">
        <v>539</v>
      </c>
      <c r="F51" s="301" t="s">
        <v>539</v>
      </c>
      <c r="G51" s="434" t="s">
        <v>818</v>
      </c>
    </row>
    <row r="52" spans="1:7" s="1" customFormat="1" ht="18" customHeight="1" x14ac:dyDescent="0.2">
      <c r="A52" s="436" t="s">
        <v>819</v>
      </c>
      <c r="B52" s="304" t="s">
        <v>539</v>
      </c>
      <c r="C52" s="295">
        <v>19</v>
      </c>
      <c r="D52" s="295" t="s">
        <v>539</v>
      </c>
      <c r="E52" s="295" t="s">
        <v>539</v>
      </c>
      <c r="F52" s="301">
        <v>19</v>
      </c>
      <c r="G52" s="434" t="s">
        <v>820</v>
      </c>
    </row>
    <row r="53" spans="1:7" s="1" customFormat="1" ht="18" customHeight="1" x14ac:dyDescent="0.2">
      <c r="A53" s="436" t="s">
        <v>821</v>
      </c>
      <c r="B53" s="304" t="s">
        <v>539</v>
      </c>
      <c r="C53" s="295" t="s">
        <v>539</v>
      </c>
      <c r="D53" s="295" t="s">
        <v>539</v>
      </c>
      <c r="E53" s="295" t="s">
        <v>539</v>
      </c>
      <c r="F53" s="301" t="s">
        <v>539</v>
      </c>
      <c r="G53" s="434" t="s">
        <v>822</v>
      </c>
    </row>
    <row r="54" spans="1:7" s="1" customFormat="1" ht="18" customHeight="1" x14ac:dyDescent="0.2">
      <c r="A54" s="436" t="s">
        <v>823</v>
      </c>
      <c r="B54" s="304" t="s">
        <v>539</v>
      </c>
      <c r="C54" s="295" t="s">
        <v>539</v>
      </c>
      <c r="D54" s="295" t="s">
        <v>539</v>
      </c>
      <c r="E54" s="295" t="s">
        <v>539</v>
      </c>
      <c r="F54" s="301" t="s">
        <v>539</v>
      </c>
      <c r="G54" s="434" t="s">
        <v>824</v>
      </c>
    </row>
    <row r="55" spans="1:7" s="1" customFormat="1" ht="18" customHeight="1" x14ac:dyDescent="0.2">
      <c r="A55" s="436" t="s">
        <v>825</v>
      </c>
      <c r="B55" s="304" t="s">
        <v>539</v>
      </c>
      <c r="C55" s="295" t="s">
        <v>539</v>
      </c>
      <c r="D55" s="295" t="s">
        <v>539</v>
      </c>
      <c r="E55" s="295" t="s">
        <v>539</v>
      </c>
      <c r="F55" s="301" t="s">
        <v>539</v>
      </c>
      <c r="G55" s="434" t="s">
        <v>826</v>
      </c>
    </row>
    <row r="56" spans="1:7" s="1" customFormat="1" ht="18" customHeight="1" x14ac:dyDescent="0.2">
      <c r="A56" s="436" t="s">
        <v>827</v>
      </c>
      <c r="B56" s="304">
        <v>9</v>
      </c>
      <c r="C56" s="295" t="s">
        <v>539</v>
      </c>
      <c r="D56" s="295" t="s">
        <v>539</v>
      </c>
      <c r="E56" s="295" t="s">
        <v>539</v>
      </c>
      <c r="F56" s="301">
        <v>9</v>
      </c>
      <c r="G56" s="434" t="s">
        <v>828</v>
      </c>
    </row>
    <row r="57" spans="1:7" s="1" customFormat="1" ht="18" customHeight="1" x14ac:dyDescent="0.2">
      <c r="A57" s="436" t="s">
        <v>829</v>
      </c>
      <c r="B57" s="304">
        <v>2</v>
      </c>
      <c r="C57" s="295" t="s">
        <v>539</v>
      </c>
      <c r="D57" s="295" t="s">
        <v>539</v>
      </c>
      <c r="E57" s="295" t="s">
        <v>539</v>
      </c>
      <c r="F57" s="301">
        <v>2</v>
      </c>
      <c r="G57" s="434" t="s">
        <v>830</v>
      </c>
    </row>
    <row r="58" spans="1:7" s="1" customFormat="1" ht="18" customHeight="1" x14ac:dyDescent="0.2">
      <c r="A58" s="436" t="s">
        <v>831</v>
      </c>
      <c r="B58" s="304" t="s">
        <v>539</v>
      </c>
      <c r="C58" s="295" t="s">
        <v>539</v>
      </c>
      <c r="D58" s="295" t="s">
        <v>539</v>
      </c>
      <c r="E58" s="295" t="s">
        <v>539</v>
      </c>
      <c r="F58" s="301" t="s">
        <v>539</v>
      </c>
      <c r="G58" s="434" t="s">
        <v>832</v>
      </c>
    </row>
    <row r="59" spans="1:7" s="1" customFormat="1" ht="18" customHeight="1" x14ac:dyDescent="0.2">
      <c r="A59" s="436" t="s">
        <v>833</v>
      </c>
      <c r="B59" s="304" t="s">
        <v>539</v>
      </c>
      <c r="C59" s="295" t="s">
        <v>539</v>
      </c>
      <c r="D59" s="295" t="s">
        <v>539</v>
      </c>
      <c r="E59" s="295" t="s">
        <v>539</v>
      </c>
      <c r="F59" s="301" t="s">
        <v>539</v>
      </c>
      <c r="G59" s="434" t="s">
        <v>834</v>
      </c>
    </row>
    <row r="60" spans="1:7" s="1" customFormat="1" ht="18" customHeight="1" x14ac:dyDescent="0.2">
      <c r="A60" s="436" t="s">
        <v>835</v>
      </c>
      <c r="B60" s="304" t="s">
        <v>539</v>
      </c>
      <c r="C60" s="295" t="s">
        <v>539</v>
      </c>
      <c r="D60" s="295" t="s">
        <v>539</v>
      </c>
      <c r="E60" s="295" t="s">
        <v>539</v>
      </c>
      <c r="F60" s="301" t="s">
        <v>539</v>
      </c>
      <c r="G60" s="434" t="s">
        <v>836</v>
      </c>
    </row>
    <row r="61" spans="1:7" s="1" customFormat="1" ht="18" customHeight="1" x14ac:dyDescent="0.2">
      <c r="A61" s="436" t="s">
        <v>837</v>
      </c>
      <c r="B61" s="304" t="s">
        <v>539</v>
      </c>
      <c r="C61" s="295" t="s">
        <v>539</v>
      </c>
      <c r="D61" s="295" t="s">
        <v>539</v>
      </c>
      <c r="E61" s="295" t="s">
        <v>539</v>
      </c>
      <c r="F61" s="301" t="s">
        <v>539</v>
      </c>
      <c r="G61" s="434" t="s">
        <v>838</v>
      </c>
    </row>
    <row r="62" spans="1:7" s="1" customFormat="1" ht="18" customHeight="1" x14ac:dyDescent="0.2">
      <c r="A62" s="436" t="s">
        <v>839</v>
      </c>
      <c r="B62" s="304" t="s">
        <v>539</v>
      </c>
      <c r="C62" s="295" t="s">
        <v>539</v>
      </c>
      <c r="D62" s="295" t="s">
        <v>539</v>
      </c>
      <c r="E62" s="295" t="s">
        <v>539</v>
      </c>
      <c r="F62" s="301" t="s">
        <v>539</v>
      </c>
      <c r="G62" s="434" t="s">
        <v>840</v>
      </c>
    </row>
    <row r="63" spans="1:7" s="1" customFormat="1" ht="18" customHeight="1" x14ac:dyDescent="0.2">
      <c r="A63" s="436" t="s">
        <v>841</v>
      </c>
      <c r="B63" s="304" t="s">
        <v>539</v>
      </c>
      <c r="C63" s="295" t="s">
        <v>539</v>
      </c>
      <c r="D63" s="295" t="s">
        <v>539</v>
      </c>
      <c r="E63" s="295" t="s">
        <v>539</v>
      </c>
      <c r="F63" s="301" t="s">
        <v>539</v>
      </c>
      <c r="G63" s="434" t="s">
        <v>842</v>
      </c>
    </row>
    <row r="64" spans="1:7" s="1" customFormat="1" ht="18" customHeight="1" x14ac:dyDescent="0.2">
      <c r="A64" s="436" t="s">
        <v>843</v>
      </c>
      <c r="B64" s="304" t="s">
        <v>539</v>
      </c>
      <c r="C64" s="295" t="s">
        <v>539</v>
      </c>
      <c r="D64" s="295" t="s">
        <v>539</v>
      </c>
      <c r="E64" s="295" t="s">
        <v>539</v>
      </c>
      <c r="F64" s="301" t="s">
        <v>539</v>
      </c>
      <c r="G64" s="434" t="s">
        <v>844</v>
      </c>
    </row>
    <row r="65" spans="1:7" s="1" customFormat="1" ht="18" customHeight="1" x14ac:dyDescent="0.2">
      <c r="A65" s="436" t="s">
        <v>845</v>
      </c>
      <c r="B65" s="304" t="s">
        <v>539</v>
      </c>
      <c r="C65" s="295" t="s">
        <v>539</v>
      </c>
      <c r="D65" s="295" t="s">
        <v>539</v>
      </c>
      <c r="E65" s="295" t="s">
        <v>539</v>
      </c>
      <c r="F65" s="301" t="s">
        <v>539</v>
      </c>
      <c r="G65" s="434" t="s">
        <v>846</v>
      </c>
    </row>
    <row r="66" spans="1:7" ht="18" customHeight="1" x14ac:dyDescent="0.2">
      <c r="A66" s="237" t="s">
        <v>523</v>
      </c>
      <c r="B66" s="322"/>
      <c r="C66" s="284"/>
      <c r="D66" s="322"/>
      <c r="E66" s="322"/>
      <c r="F66" s="293"/>
      <c r="G66" s="238" t="s">
        <v>524</v>
      </c>
    </row>
  </sheetData>
  <mergeCells count="11">
    <mergeCell ref="A1:G1"/>
    <mergeCell ref="A4:A6"/>
    <mergeCell ref="F4:F6"/>
    <mergeCell ref="G4:G6"/>
    <mergeCell ref="A2:G2"/>
    <mergeCell ref="A41:G41"/>
    <mergeCell ref="A43:G43"/>
    <mergeCell ref="A45:A47"/>
    <mergeCell ref="F45:F47"/>
    <mergeCell ref="G45:G47"/>
    <mergeCell ref="A42:G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0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rightToLeft="1" view="pageBreakPreview" topLeftCell="A64" zoomScaleNormal="80" workbookViewId="0">
      <selection activeCell="G6" sqref="G6"/>
    </sheetView>
  </sheetViews>
  <sheetFormatPr defaultRowHeight="12.75" x14ac:dyDescent="0.2"/>
  <cols>
    <col min="1" max="1" width="12.25" style="47" customWidth="1"/>
    <col min="2" max="5" width="8.375" style="47" customWidth="1"/>
    <col min="6" max="6" width="8.75" style="47" customWidth="1"/>
    <col min="7" max="7" width="8.25" style="47" customWidth="1"/>
    <col min="8" max="8" width="8" style="49" customWidth="1"/>
    <col min="9" max="9" width="18.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81" t="s">
        <v>655</v>
      </c>
      <c r="B1" s="781"/>
      <c r="C1" s="781"/>
      <c r="D1" s="781"/>
      <c r="E1" s="781"/>
      <c r="F1" s="781"/>
      <c r="G1" s="781"/>
      <c r="H1" s="781"/>
      <c r="I1" s="781"/>
    </row>
    <row r="2" spans="1:9" s="41" customFormat="1" ht="18" customHeight="1" x14ac:dyDescent="0.2">
      <c r="A2" s="782" t="s">
        <v>737</v>
      </c>
      <c r="B2" s="782"/>
      <c r="C2" s="782"/>
      <c r="D2" s="782"/>
      <c r="E2" s="782"/>
      <c r="F2" s="782"/>
      <c r="G2" s="782"/>
      <c r="H2" s="782"/>
      <c r="I2" s="782"/>
    </row>
    <row r="3" spans="1:9" s="41" customFormat="1" ht="18" customHeight="1" x14ac:dyDescent="0.2">
      <c r="A3" s="782" t="s">
        <v>578</v>
      </c>
      <c r="B3" s="782"/>
      <c r="C3" s="782"/>
      <c r="D3" s="782"/>
      <c r="E3" s="782"/>
      <c r="F3" s="782"/>
      <c r="G3" s="782"/>
      <c r="H3" s="782"/>
      <c r="I3" s="782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770" t="s">
        <v>177</v>
      </c>
      <c r="B5" s="268" t="s">
        <v>526</v>
      </c>
      <c r="C5" s="252"/>
      <c r="D5" s="371"/>
      <c r="E5" s="364" t="s">
        <v>527</v>
      </c>
      <c r="F5" s="792" t="s">
        <v>528</v>
      </c>
      <c r="G5" s="792" t="s">
        <v>529</v>
      </c>
      <c r="H5" s="770" t="s">
        <v>0</v>
      </c>
      <c r="I5" s="799" t="s">
        <v>178</v>
      </c>
    </row>
    <row r="6" spans="1:9" s="43" customFormat="1" ht="18" customHeight="1" x14ac:dyDescent="0.2">
      <c r="A6" s="783"/>
      <c r="B6" s="253" t="s">
        <v>151</v>
      </c>
      <c r="C6" s="255" t="s">
        <v>122</v>
      </c>
      <c r="D6" s="278" t="s">
        <v>152</v>
      </c>
      <c r="E6" s="279" t="s">
        <v>121</v>
      </c>
      <c r="F6" s="793"/>
      <c r="G6" s="793"/>
      <c r="H6" s="745"/>
      <c r="I6" s="788"/>
    </row>
    <row r="7" spans="1:9" s="43" customFormat="1" ht="18" customHeight="1" x14ac:dyDescent="0.2">
      <c r="A7" s="783"/>
      <c r="B7" s="258" t="s">
        <v>530</v>
      </c>
      <c r="C7" s="259" t="s">
        <v>537</v>
      </c>
      <c r="D7" s="258" t="s">
        <v>530</v>
      </c>
      <c r="E7" s="259" t="s">
        <v>537</v>
      </c>
      <c r="F7" s="794" t="s">
        <v>535</v>
      </c>
      <c r="G7" s="794" t="s">
        <v>536</v>
      </c>
      <c r="H7" s="745"/>
      <c r="I7" s="788"/>
    </row>
    <row r="8" spans="1:9" s="43" customFormat="1" ht="24.95" customHeight="1" x14ac:dyDescent="0.2">
      <c r="A8" s="784"/>
      <c r="B8" s="449" t="s">
        <v>533</v>
      </c>
      <c r="C8" s="449" t="s">
        <v>538</v>
      </c>
      <c r="D8" s="449" t="s">
        <v>533</v>
      </c>
      <c r="E8" s="449" t="s">
        <v>538</v>
      </c>
      <c r="F8" s="795"/>
      <c r="G8" s="795"/>
      <c r="H8" s="771"/>
      <c r="I8" s="789"/>
    </row>
    <row r="9" spans="1:9" s="1" customFormat="1" ht="27.75" customHeight="1" x14ac:dyDescent="0.2">
      <c r="A9" s="439" t="s">
        <v>589</v>
      </c>
      <c r="B9" s="298">
        <v>2791.0000000000009</v>
      </c>
      <c r="C9" s="299">
        <v>2372.9999999999991</v>
      </c>
      <c r="D9" s="299">
        <v>5524</v>
      </c>
      <c r="E9" s="299">
        <v>20931.000000000011</v>
      </c>
      <c r="F9" s="299">
        <v>5164</v>
      </c>
      <c r="G9" s="299">
        <v>26455</v>
      </c>
      <c r="H9" s="300">
        <v>31618.99999999996</v>
      </c>
      <c r="I9" s="433" t="s">
        <v>676</v>
      </c>
    </row>
    <row r="10" spans="1:9" s="1" customFormat="1" ht="18" customHeight="1" x14ac:dyDescent="0.2">
      <c r="A10" s="436" t="s">
        <v>747</v>
      </c>
      <c r="B10" s="304">
        <v>16.000000000000004</v>
      </c>
      <c r="C10" s="295">
        <v>12</v>
      </c>
      <c r="D10" s="295">
        <v>81</v>
      </c>
      <c r="E10" s="295">
        <v>189.00000000000003</v>
      </c>
      <c r="F10" s="325">
        <v>28</v>
      </c>
      <c r="G10" s="325">
        <v>270</v>
      </c>
      <c r="H10" s="301">
        <v>298</v>
      </c>
      <c r="I10" s="434" t="s">
        <v>748</v>
      </c>
    </row>
    <row r="11" spans="1:9" s="1" customFormat="1" ht="18" customHeight="1" x14ac:dyDescent="0.2">
      <c r="A11" s="436" t="s">
        <v>749</v>
      </c>
      <c r="B11" s="304" t="s">
        <v>539</v>
      </c>
      <c r="C11" s="295" t="s">
        <v>539</v>
      </c>
      <c r="D11" s="295" t="s">
        <v>539</v>
      </c>
      <c r="E11" s="295" t="s">
        <v>539</v>
      </c>
      <c r="F11" s="325" t="s">
        <v>539</v>
      </c>
      <c r="G11" s="325" t="s">
        <v>539</v>
      </c>
      <c r="H11" s="301" t="s">
        <v>539</v>
      </c>
      <c r="I11" s="434" t="s">
        <v>750</v>
      </c>
    </row>
    <row r="12" spans="1:9" s="1" customFormat="1" ht="18" customHeight="1" x14ac:dyDescent="0.2">
      <c r="A12" s="436" t="s">
        <v>751</v>
      </c>
      <c r="B12" s="304">
        <v>176</v>
      </c>
      <c r="C12" s="295">
        <v>65</v>
      </c>
      <c r="D12" s="295">
        <v>287</v>
      </c>
      <c r="E12" s="295">
        <v>939</v>
      </c>
      <c r="F12" s="325">
        <v>241</v>
      </c>
      <c r="G12" s="325">
        <v>1226</v>
      </c>
      <c r="H12" s="301">
        <v>1467.0000000000002</v>
      </c>
      <c r="I12" s="434" t="s">
        <v>752</v>
      </c>
    </row>
    <row r="13" spans="1:9" s="1" customFormat="1" ht="18" customHeight="1" x14ac:dyDescent="0.2">
      <c r="A13" s="436" t="s">
        <v>753</v>
      </c>
      <c r="B13" s="304">
        <v>22</v>
      </c>
      <c r="C13" s="295">
        <v>24</v>
      </c>
      <c r="D13" s="295">
        <v>51</v>
      </c>
      <c r="E13" s="295">
        <v>33</v>
      </c>
      <c r="F13" s="325">
        <v>46</v>
      </c>
      <c r="G13" s="325">
        <v>84</v>
      </c>
      <c r="H13" s="301">
        <v>130</v>
      </c>
      <c r="I13" s="434" t="s">
        <v>754</v>
      </c>
    </row>
    <row r="14" spans="1:9" s="1" customFormat="1" ht="18" customHeight="1" x14ac:dyDescent="0.2">
      <c r="A14" s="436" t="s">
        <v>755</v>
      </c>
      <c r="B14" s="304">
        <v>11</v>
      </c>
      <c r="C14" s="295">
        <v>20</v>
      </c>
      <c r="D14" s="295">
        <v>96</v>
      </c>
      <c r="E14" s="295">
        <v>414</v>
      </c>
      <c r="F14" s="325">
        <v>31</v>
      </c>
      <c r="G14" s="325">
        <v>510</v>
      </c>
      <c r="H14" s="301">
        <v>541</v>
      </c>
      <c r="I14" s="434" t="s">
        <v>756</v>
      </c>
    </row>
    <row r="15" spans="1:9" s="1" customFormat="1" ht="18" customHeight="1" x14ac:dyDescent="0.2">
      <c r="A15" s="436" t="s">
        <v>757</v>
      </c>
      <c r="B15" s="304">
        <v>23</v>
      </c>
      <c r="C15" s="295">
        <v>19</v>
      </c>
      <c r="D15" s="295">
        <v>28</v>
      </c>
      <c r="E15" s="295">
        <v>128</v>
      </c>
      <c r="F15" s="325">
        <v>42</v>
      </c>
      <c r="G15" s="325">
        <v>156</v>
      </c>
      <c r="H15" s="301">
        <v>198</v>
      </c>
      <c r="I15" s="434" t="s">
        <v>758</v>
      </c>
    </row>
    <row r="16" spans="1:9" s="1" customFormat="1" ht="18" customHeight="1" x14ac:dyDescent="0.2">
      <c r="A16" s="436" t="s">
        <v>759</v>
      </c>
      <c r="B16" s="304">
        <v>108</v>
      </c>
      <c r="C16" s="295">
        <v>86</v>
      </c>
      <c r="D16" s="295">
        <v>190</v>
      </c>
      <c r="E16" s="295">
        <v>837</v>
      </c>
      <c r="F16" s="325">
        <v>194.00000000000006</v>
      </c>
      <c r="G16" s="325">
        <v>1027</v>
      </c>
      <c r="H16" s="301">
        <v>1221</v>
      </c>
      <c r="I16" s="434" t="s">
        <v>760</v>
      </c>
    </row>
    <row r="17" spans="1:9" s="1" customFormat="1" ht="18" customHeight="1" x14ac:dyDescent="0.2">
      <c r="A17" s="436" t="s">
        <v>761</v>
      </c>
      <c r="B17" s="304">
        <v>39</v>
      </c>
      <c r="C17" s="295">
        <v>28</v>
      </c>
      <c r="D17" s="295">
        <v>37</v>
      </c>
      <c r="E17" s="295">
        <v>200.00000000000003</v>
      </c>
      <c r="F17" s="325">
        <v>67</v>
      </c>
      <c r="G17" s="325">
        <v>237</v>
      </c>
      <c r="H17" s="301">
        <v>304</v>
      </c>
      <c r="I17" s="434" t="s">
        <v>762</v>
      </c>
    </row>
    <row r="18" spans="1:9" s="1" customFormat="1" ht="25.5" customHeight="1" x14ac:dyDescent="0.2">
      <c r="A18" s="436" t="s">
        <v>763</v>
      </c>
      <c r="B18" s="304">
        <v>42</v>
      </c>
      <c r="C18" s="295">
        <v>17</v>
      </c>
      <c r="D18" s="295">
        <v>84</v>
      </c>
      <c r="E18" s="295">
        <v>241</v>
      </c>
      <c r="F18" s="325">
        <v>59</v>
      </c>
      <c r="G18" s="325">
        <v>325</v>
      </c>
      <c r="H18" s="301">
        <v>384.00000000000006</v>
      </c>
      <c r="I18" s="394" t="s">
        <v>764</v>
      </c>
    </row>
    <row r="19" spans="1:9" s="1" customFormat="1" ht="18" customHeight="1" x14ac:dyDescent="0.2">
      <c r="A19" s="436" t="s">
        <v>765</v>
      </c>
      <c r="B19" s="304">
        <v>75</v>
      </c>
      <c r="C19" s="295">
        <v>44</v>
      </c>
      <c r="D19" s="295">
        <v>105.00000000000001</v>
      </c>
      <c r="E19" s="295">
        <v>858.00000000000011</v>
      </c>
      <c r="F19" s="325">
        <v>119.00000000000001</v>
      </c>
      <c r="G19" s="325">
        <v>963</v>
      </c>
      <c r="H19" s="301">
        <v>1082</v>
      </c>
      <c r="I19" s="434" t="s">
        <v>766</v>
      </c>
    </row>
    <row r="20" spans="1:9" s="1" customFormat="1" ht="18" customHeight="1" x14ac:dyDescent="0.2">
      <c r="A20" s="436" t="s">
        <v>767</v>
      </c>
      <c r="B20" s="304">
        <v>53.000000000000007</v>
      </c>
      <c r="C20" s="295">
        <v>98</v>
      </c>
      <c r="D20" s="295">
        <v>224</v>
      </c>
      <c r="E20" s="295">
        <v>1274</v>
      </c>
      <c r="F20" s="325">
        <v>151.00000000000003</v>
      </c>
      <c r="G20" s="325">
        <v>1498</v>
      </c>
      <c r="H20" s="301">
        <v>1649.0000000000002</v>
      </c>
      <c r="I20" s="434" t="s">
        <v>768</v>
      </c>
    </row>
    <row r="21" spans="1:9" s="1" customFormat="1" ht="18" customHeight="1" x14ac:dyDescent="0.2">
      <c r="A21" s="436" t="s">
        <v>769</v>
      </c>
      <c r="B21" s="304">
        <v>37</v>
      </c>
      <c r="C21" s="295">
        <v>27.000000000000007</v>
      </c>
      <c r="D21" s="295">
        <v>86</v>
      </c>
      <c r="E21" s="295">
        <v>402</v>
      </c>
      <c r="F21" s="325">
        <v>64</v>
      </c>
      <c r="G21" s="325">
        <v>488</v>
      </c>
      <c r="H21" s="301">
        <v>552</v>
      </c>
      <c r="I21" s="394" t="s">
        <v>770</v>
      </c>
    </row>
    <row r="22" spans="1:9" s="1" customFormat="1" ht="18" customHeight="1" x14ac:dyDescent="0.2">
      <c r="A22" s="436" t="s">
        <v>771</v>
      </c>
      <c r="B22" s="304">
        <v>11</v>
      </c>
      <c r="C22" s="295">
        <v>7</v>
      </c>
      <c r="D22" s="295">
        <v>27</v>
      </c>
      <c r="E22" s="295">
        <v>39</v>
      </c>
      <c r="F22" s="325">
        <v>18</v>
      </c>
      <c r="G22" s="325">
        <v>66</v>
      </c>
      <c r="H22" s="301">
        <v>84</v>
      </c>
      <c r="I22" s="434" t="s">
        <v>772</v>
      </c>
    </row>
    <row r="23" spans="1:9" s="1" customFormat="1" ht="18" customHeight="1" x14ac:dyDescent="0.2">
      <c r="A23" s="436" t="s">
        <v>773</v>
      </c>
      <c r="B23" s="304">
        <v>13</v>
      </c>
      <c r="C23" s="295">
        <v>9</v>
      </c>
      <c r="D23" s="295">
        <v>20</v>
      </c>
      <c r="E23" s="295">
        <v>40</v>
      </c>
      <c r="F23" s="325">
        <v>22</v>
      </c>
      <c r="G23" s="325">
        <v>60</v>
      </c>
      <c r="H23" s="301">
        <v>82</v>
      </c>
      <c r="I23" s="434" t="s">
        <v>774</v>
      </c>
    </row>
    <row r="24" spans="1:9" s="1" customFormat="1" ht="18" customHeight="1" x14ac:dyDescent="0.2">
      <c r="A24" s="436" t="s">
        <v>775</v>
      </c>
      <c r="B24" s="304">
        <v>50</v>
      </c>
      <c r="C24" s="295">
        <v>42</v>
      </c>
      <c r="D24" s="295">
        <v>87</v>
      </c>
      <c r="E24" s="295">
        <v>240</v>
      </c>
      <c r="F24" s="325">
        <v>92.000000000000014</v>
      </c>
      <c r="G24" s="325">
        <v>327</v>
      </c>
      <c r="H24" s="301">
        <v>419.00000000000006</v>
      </c>
      <c r="I24" s="434" t="s">
        <v>776</v>
      </c>
    </row>
    <row r="25" spans="1:9" s="1" customFormat="1" ht="18" customHeight="1" x14ac:dyDescent="0.2">
      <c r="A25" s="436" t="s">
        <v>777</v>
      </c>
      <c r="B25" s="304">
        <v>7</v>
      </c>
      <c r="C25" s="295">
        <v>8</v>
      </c>
      <c r="D25" s="295">
        <v>13.000000000000002</v>
      </c>
      <c r="E25" s="295">
        <v>133</v>
      </c>
      <c r="F25" s="325">
        <v>15</v>
      </c>
      <c r="G25" s="325">
        <v>146</v>
      </c>
      <c r="H25" s="301">
        <v>161</v>
      </c>
      <c r="I25" s="434" t="s">
        <v>778</v>
      </c>
    </row>
    <row r="26" spans="1:9" s="1" customFormat="1" ht="18" customHeight="1" x14ac:dyDescent="0.2">
      <c r="A26" s="436" t="s">
        <v>779</v>
      </c>
      <c r="B26" s="304">
        <v>22</v>
      </c>
      <c r="C26" s="295">
        <v>37</v>
      </c>
      <c r="D26" s="295">
        <v>26</v>
      </c>
      <c r="E26" s="295">
        <v>138</v>
      </c>
      <c r="F26" s="325">
        <v>59</v>
      </c>
      <c r="G26" s="325">
        <v>164</v>
      </c>
      <c r="H26" s="301">
        <v>223</v>
      </c>
      <c r="I26" s="394" t="s">
        <v>780</v>
      </c>
    </row>
    <row r="27" spans="1:9" s="1" customFormat="1" ht="18" customHeight="1" x14ac:dyDescent="0.2">
      <c r="A27" s="436" t="s">
        <v>781</v>
      </c>
      <c r="B27" s="304">
        <v>3</v>
      </c>
      <c r="C27" s="295">
        <v>2</v>
      </c>
      <c r="D27" s="295">
        <v>4</v>
      </c>
      <c r="E27" s="295">
        <v>19</v>
      </c>
      <c r="F27" s="325">
        <v>5</v>
      </c>
      <c r="G27" s="325">
        <v>23</v>
      </c>
      <c r="H27" s="301">
        <v>28</v>
      </c>
      <c r="I27" s="394" t="s">
        <v>782</v>
      </c>
    </row>
    <row r="28" spans="1:9" s="1" customFormat="1" ht="18" customHeight="1" x14ac:dyDescent="0.2">
      <c r="A28" s="436" t="s">
        <v>783</v>
      </c>
      <c r="B28" s="304">
        <v>334</v>
      </c>
      <c r="C28" s="295">
        <v>218</v>
      </c>
      <c r="D28" s="295">
        <v>266.99999999999989</v>
      </c>
      <c r="E28" s="295">
        <v>932.00000000000023</v>
      </c>
      <c r="F28" s="325">
        <v>552</v>
      </c>
      <c r="G28" s="325">
        <v>1199</v>
      </c>
      <c r="H28" s="301">
        <v>1751.0000000000002</v>
      </c>
      <c r="I28" s="434" t="s">
        <v>784</v>
      </c>
    </row>
    <row r="29" spans="1:9" s="1" customFormat="1" ht="18" customHeight="1" x14ac:dyDescent="0.2">
      <c r="A29" s="436" t="s">
        <v>785</v>
      </c>
      <c r="B29" s="304">
        <v>25.000000000000004</v>
      </c>
      <c r="C29" s="295">
        <v>58.000000000000007</v>
      </c>
      <c r="D29" s="295">
        <v>284</v>
      </c>
      <c r="E29" s="295">
        <v>560</v>
      </c>
      <c r="F29" s="325">
        <v>83</v>
      </c>
      <c r="G29" s="325">
        <v>843.99999999999989</v>
      </c>
      <c r="H29" s="301">
        <v>927.00000000000011</v>
      </c>
      <c r="I29" s="434" t="s">
        <v>786</v>
      </c>
    </row>
    <row r="30" spans="1:9" s="1" customFormat="1" ht="18" customHeight="1" x14ac:dyDescent="0.2">
      <c r="A30" s="436" t="s">
        <v>787</v>
      </c>
      <c r="B30" s="304">
        <v>56</v>
      </c>
      <c r="C30" s="295">
        <v>44</v>
      </c>
      <c r="D30" s="295">
        <v>67</v>
      </c>
      <c r="E30" s="295">
        <v>174</v>
      </c>
      <c r="F30" s="325">
        <v>100.00000000000001</v>
      </c>
      <c r="G30" s="325">
        <v>241</v>
      </c>
      <c r="H30" s="301">
        <v>341.00000000000006</v>
      </c>
      <c r="I30" s="434" t="s">
        <v>788</v>
      </c>
    </row>
    <row r="31" spans="1:9" s="1" customFormat="1" ht="18" customHeight="1" x14ac:dyDescent="0.2">
      <c r="A31" s="436" t="s">
        <v>789</v>
      </c>
      <c r="B31" s="304">
        <v>52</v>
      </c>
      <c r="C31" s="295">
        <v>18</v>
      </c>
      <c r="D31" s="295">
        <v>43</v>
      </c>
      <c r="E31" s="295">
        <v>130</v>
      </c>
      <c r="F31" s="325">
        <v>70</v>
      </c>
      <c r="G31" s="325">
        <v>173</v>
      </c>
      <c r="H31" s="301">
        <v>243</v>
      </c>
      <c r="I31" s="434" t="s">
        <v>790</v>
      </c>
    </row>
    <row r="32" spans="1:9" s="1" customFormat="1" ht="18" customHeight="1" x14ac:dyDescent="0.2">
      <c r="A32" s="436" t="s">
        <v>791</v>
      </c>
      <c r="B32" s="304">
        <v>62</v>
      </c>
      <c r="C32" s="295">
        <v>74</v>
      </c>
      <c r="D32" s="295">
        <v>84</v>
      </c>
      <c r="E32" s="295">
        <v>150</v>
      </c>
      <c r="F32" s="325">
        <v>136.00000000000003</v>
      </c>
      <c r="G32" s="325">
        <v>234</v>
      </c>
      <c r="H32" s="301">
        <v>370</v>
      </c>
      <c r="I32" s="434" t="s">
        <v>792</v>
      </c>
    </row>
    <row r="33" spans="1:9" s="1" customFormat="1" ht="18" customHeight="1" x14ac:dyDescent="0.2">
      <c r="A33" s="436" t="s">
        <v>793</v>
      </c>
      <c r="B33" s="304" t="s">
        <v>539</v>
      </c>
      <c r="C33" s="295" t="s">
        <v>539</v>
      </c>
      <c r="D33" s="295" t="s">
        <v>539</v>
      </c>
      <c r="E33" s="295" t="s">
        <v>539</v>
      </c>
      <c r="F33" s="325" t="s">
        <v>539</v>
      </c>
      <c r="G33" s="325" t="s">
        <v>539</v>
      </c>
      <c r="H33" s="301" t="s">
        <v>539</v>
      </c>
      <c r="I33" s="394" t="s">
        <v>794</v>
      </c>
    </row>
    <row r="34" spans="1:9" s="1" customFormat="1" ht="18" customHeight="1" x14ac:dyDescent="0.2">
      <c r="A34" s="436" t="s">
        <v>795</v>
      </c>
      <c r="B34" s="304" t="s">
        <v>539</v>
      </c>
      <c r="C34" s="295">
        <v>7</v>
      </c>
      <c r="D34" s="295">
        <v>14</v>
      </c>
      <c r="E34" s="295">
        <v>117</v>
      </c>
      <c r="F34" s="325">
        <v>7</v>
      </c>
      <c r="G34" s="325">
        <v>131</v>
      </c>
      <c r="H34" s="301">
        <v>138</v>
      </c>
      <c r="I34" s="394" t="s">
        <v>796</v>
      </c>
    </row>
    <row r="35" spans="1:9" s="1" customFormat="1" ht="18" customHeight="1" x14ac:dyDescent="0.2">
      <c r="A35" s="436" t="s">
        <v>797</v>
      </c>
      <c r="B35" s="304">
        <v>146.00000000000003</v>
      </c>
      <c r="C35" s="295">
        <v>126</v>
      </c>
      <c r="D35" s="295">
        <v>330</v>
      </c>
      <c r="E35" s="295">
        <v>895.99999999999977</v>
      </c>
      <c r="F35" s="325">
        <v>272</v>
      </c>
      <c r="G35" s="325">
        <v>1226</v>
      </c>
      <c r="H35" s="301">
        <v>1498.0000000000005</v>
      </c>
      <c r="I35" s="434" t="s">
        <v>798</v>
      </c>
    </row>
    <row r="36" spans="1:9" s="1" customFormat="1" ht="27" customHeight="1" x14ac:dyDescent="0.2">
      <c r="A36" s="436" t="s">
        <v>799</v>
      </c>
      <c r="B36" s="304">
        <v>123</v>
      </c>
      <c r="C36" s="295">
        <v>83</v>
      </c>
      <c r="D36" s="295">
        <v>188</v>
      </c>
      <c r="E36" s="295">
        <v>1654.0000000000002</v>
      </c>
      <c r="F36" s="325">
        <v>206.00000000000003</v>
      </c>
      <c r="G36" s="325">
        <v>1842.0000000000002</v>
      </c>
      <c r="H36" s="301">
        <v>2048</v>
      </c>
      <c r="I36" s="394" t="s">
        <v>800</v>
      </c>
    </row>
    <row r="37" spans="1:9" s="1" customFormat="1" ht="18" customHeight="1" x14ac:dyDescent="0.2">
      <c r="A37" s="436" t="s">
        <v>801</v>
      </c>
      <c r="B37" s="304" t="s">
        <v>539</v>
      </c>
      <c r="C37" s="295">
        <v>4</v>
      </c>
      <c r="D37" s="295" t="s">
        <v>539</v>
      </c>
      <c r="E37" s="295">
        <v>15</v>
      </c>
      <c r="F37" s="325">
        <v>4</v>
      </c>
      <c r="G37" s="325">
        <v>15</v>
      </c>
      <c r="H37" s="301">
        <v>19</v>
      </c>
      <c r="I37" s="434" t="s">
        <v>802</v>
      </c>
    </row>
    <row r="38" spans="1:9" s="1" customFormat="1" ht="18" customHeight="1" x14ac:dyDescent="0.2">
      <c r="A38" s="436" t="s">
        <v>803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325" t="s">
        <v>539</v>
      </c>
      <c r="G38" s="325" t="s">
        <v>539</v>
      </c>
      <c r="H38" s="301" t="s">
        <v>539</v>
      </c>
      <c r="I38" s="434" t="s">
        <v>804</v>
      </c>
    </row>
    <row r="39" spans="1:9" s="1" customFormat="1" ht="18" customHeight="1" x14ac:dyDescent="0.2">
      <c r="A39" s="436" t="s">
        <v>805</v>
      </c>
      <c r="B39" s="304">
        <v>5</v>
      </c>
      <c r="C39" s="295">
        <v>4</v>
      </c>
      <c r="D39" s="295">
        <v>7</v>
      </c>
      <c r="E39" s="295">
        <v>53</v>
      </c>
      <c r="F39" s="325">
        <v>9</v>
      </c>
      <c r="G39" s="325">
        <v>60</v>
      </c>
      <c r="H39" s="301">
        <v>69</v>
      </c>
      <c r="I39" s="434" t="s">
        <v>806</v>
      </c>
    </row>
    <row r="40" spans="1:9" s="1" customFormat="1" ht="18" customHeight="1" x14ac:dyDescent="0.2">
      <c r="A40" s="436" t="s">
        <v>807</v>
      </c>
      <c r="B40" s="304" t="s">
        <v>539</v>
      </c>
      <c r="C40" s="295" t="s">
        <v>539</v>
      </c>
      <c r="D40" s="295" t="s">
        <v>539</v>
      </c>
      <c r="E40" s="295" t="s">
        <v>539</v>
      </c>
      <c r="F40" s="325" t="s">
        <v>539</v>
      </c>
      <c r="G40" s="325" t="s">
        <v>539</v>
      </c>
      <c r="H40" s="301" t="s">
        <v>539</v>
      </c>
      <c r="I40" s="434" t="s">
        <v>808</v>
      </c>
    </row>
    <row r="41" spans="1:9" s="1" customFormat="1" ht="18" customHeight="1" x14ac:dyDescent="0.2">
      <c r="A41" s="436" t="s">
        <v>809</v>
      </c>
      <c r="B41" s="304" t="s">
        <v>539</v>
      </c>
      <c r="C41" s="295">
        <v>15</v>
      </c>
      <c r="D41" s="295" t="s">
        <v>539</v>
      </c>
      <c r="E41" s="295">
        <v>15</v>
      </c>
      <c r="F41" s="325">
        <v>15</v>
      </c>
      <c r="G41" s="325">
        <v>15</v>
      </c>
      <c r="H41" s="301">
        <v>30</v>
      </c>
      <c r="I41" s="434" t="s">
        <v>810</v>
      </c>
    </row>
    <row r="42" spans="1:9" s="1" customFormat="1" ht="18" customHeight="1" x14ac:dyDescent="0.2">
      <c r="A42" s="237" t="s">
        <v>523</v>
      </c>
      <c r="B42" s="284"/>
      <c r="C42" s="284"/>
      <c r="D42" s="284"/>
      <c r="E42" s="284"/>
      <c r="F42" s="293"/>
      <c r="G42" s="293"/>
      <c r="H42" s="293"/>
      <c r="I42" s="238" t="s">
        <v>524</v>
      </c>
    </row>
    <row r="43" spans="1:9" s="1" customFormat="1" ht="18" customHeight="1" x14ac:dyDescent="0.2">
      <c r="A43" s="781" t="s">
        <v>656</v>
      </c>
      <c r="B43" s="781"/>
      <c r="C43" s="781"/>
      <c r="D43" s="781"/>
      <c r="E43" s="781"/>
      <c r="F43" s="781"/>
      <c r="G43" s="781"/>
      <c r="H43" s="781"/>
      <c r="I43" s="781"/>
    </row>
    <row r="44" spans="1:9" s="1" customFormat="1" ht="18" customHeight="1" x14ac:dyDescent="0.2">
      <c r="A44" s="782" t="s">
        <v>864</v>
      </c>
      <c r="B44" s="782"/>
      <c r="C44" s="782"/>
      <c r="D44" s="782"/>
      <c r="E44" s="782"/>
      <c r="F44" s="782"/>
      <c r="G44" s="782"/>
      <c r="H44" s="782"/>
      <c r="I44" s="782"/>
    </row>
    <row r="45" spans="1:9" s="1" customFormat="1" ht="18" customHeight="1" x14ac:dyDescent="0.2">
      <c r="A45" s="782" t="s">
        <v>865</v>
      </c>
      <c r="B45" s="782"/>
      <c r="C45" s="782"/>
      <c r="D45" s="782"/>
      <c r="E45" s="782"/>
      <c r="F45" s="782"/>
      <c r="G45" s="782"/>
      <c r="H45" s="782"/>
      <c r="I45" s="782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770" t="s">
        <v>177</v>
      </c>
      <c r="B47" s="416" t="s">
        <v>526</v>
      </c>
      <c r="C47" s="252"/>
      <c r="D47" s="371"/>
      <c r="E47" s="364" t="s">
        <v>527</v>
      </c>
      <c r="F47" s="792" t="s">
        <v>528</v>
      </c>
      <c r="G47" s="792" t="s">
        <v>529</v>
      </c>
      <c r="H47" s="770" t="s">
        <v>0</v>
      </c>
      <c r="I47" s="799" t="s">
        <v>178</v>
      </c>
    </row>
    <row r="48" spans="1:9" s="1" customFormat="1" ht="18" customHeight="1" x14ac:dyDescent="0.2">
      <c r="A48" s="783"/>
      <c r="B48" s="253" t="s">
        <v>151</v>
      </c>
      <c r="C48" s="255" t="s">
        <v>122</v>
      </c>
      <c r="D48" s="278" t="s">
        <v>152</v>
      </c>
      <c r="E48" s="279" t="s">
        <v>121</v>
      </c>
      <c r="F48" s="793"/>
      <c r="G48" s="793"/>
      <c r="H48" s="745"/>
      <c r="I48" s="788"/>
    </row>
    <row r="49" spans="1:9" s="1" customFormat="1" ht="18" customHeight="1" x14ac:dyDescent="0.2">
      <c r="A49" s="783"/>
      <c r="B49" s="258" t="s">
        <v>530</v>
      </c>
      <c r="C49" s="259" t="s">
        <v>537</v>
      </c>
      <c r="D49" s="258" t="s">
        <v>530</v>
      </c>
      <c r="E49" s="259" t="s">
        <v>537</v>
      </c>
      <c r="F49" s="794" t="s">
        <v>535</v>
      </c>
      <c r="G49" s="794" t="s">
        <v>536</v>
      </c>
      <c r="H49" s="745"/>
      <c r="I49" s="788"/>
    </row>
    <row r="50" spans="1:9" s="1" customFormat="1" ht="27" customHeight="1" x14ac:dyDescent="0.2">
      <c r="A50" s="784"/>
      <c r="B50" s="449" t="s">
        <v>533</v>
      </c>
      <c r="C50" s="449" t="s">
        <v>538</v>
      </c>
      <c r="D50" s="449" t="s">
        <v>533</v>
      </c>
      <c r="E50" s="449" t="s">
        <v>538</v>
      </c>
      <c r="F50" s="795"/>
      <c r="G50" s="795"/>
      <c r="H50" s="771"/>
      <c r="I50" s="789"/>
    </row>
    <row r="51" spans="1:9" s="1" customFormat="1" ht="18" customHeight="1" x14ac:dyDescent="0.2">
      <c r="A51" s="436" t="s">
        <v>811</v>
      </c>
      <c r="B51" s="304" t="s">
        <v>539</v>
      </c>
      <c r="C51" s="295" t="s">
        <v>539</v>
      </c>
      <c r="D51" s="295" t="s">
        <v>539</v>
      </c>
      <c r="E51" s="295" t="s">
        <v>539</v>
      </c>
      <c r="F51" s="325" t="s">
        <v>539</v>
      </c>
      <c r="G51" s="325" t="s">
        <v>539</v>
      </c>
      <c r="H51" s="301" t="s">
        <v>539</v>
      </c>
      <c r="I51" s="394" t="s">
        <v>812</v>
      </c>
    </row>
    <row r="52" spans="1:9" s="1" customFormat="1" ht="18" customHeight="1" x14ac:dyDescent="0.2">
      <c r="A52" s="436" t="s">
        <v>813</v>
      </c>
      <c r="B52" s="304" t="s">
        <v>539</v>
      </c>
      <c r="C52" s="295" t="s">
        <v>539</v>
      </c>
      <c r="D52" s="295" t="s">
        <v>539</v>
      </c>
      <c r="E52" s="295" t="s">
        <v>539</v>
      </c>
      <c r="F52" s="325" t="s">
        <v>539</v>
      </c>
      <c r="G52" s="325" t="s">
        <v>539</v>
      </c>
      <c r="H52" s="301" t="s">
        <v>539</v>
      </c>
      <c r="I52" s="434" t="s">
        <v>814</v>
      </c>
    </row>
    <row r="53" spans="1:9" s="1" customFormat="1" ht="18" customHeight="1" x14ac:dyDescent="0.2">
      <c r="A53" s="436" t="s">
        <v>815</v>
      </c>
      <c r="B53" s="304">
        <v>6.0000000000000009</v>
      </c>
      <c r="C53" s="295">
        <v>62</v>
      </c>
      <c r="D53" s="295">
        <v>127</v>
      </c>
      <c r="E53" s="295">
        <v>682.99999999999977</v>
      </c>
      <c r="F53" s="325">
        <v>68</v>
      </c>
      <c r="G53" s="325">
        <v>810</v>
      </c>
      <c r="H53" s="301">
        <v>877.99999999999989</v>
      </c>
      <c r="I53" s="434" t="s">
        <v>816</v>
      </c>
    </row>
    <row r="54" spans="1:9" s="1" customFormat="1" ht="18" customHeight="1" x14ac:dyDescent="0.2">
      <c r="A54" s="436" t="s">
        <v>817</v>
      </c>
      <c r="B54" s="304" t="s">
        <v>539</v>
      </c>
      <c r="C54" s="295" t="s">
        <v>539</v>
      </c>
      <c r="D54" s="295" t="s">
        <v>539</v>
      </c>
      <c r="E54" s="295" t="s">
        <v>539</v>
      </c>
      <c r="F54" s="325" t="s">
        <v>539</v>
      </c>
      <c r="G54" s="325" t="s">
        <v>539</v>
      </c>
      <c r="H54" s="301" t="s">
        <v>539</v>
      </c>
      <c r="I54" s="434" t="s">
        <v>818</v>
      </c>
    </row>
    <row r="55" spans="1:9" s="1" customFormat="1" ht="18" customHeight="1" x14ac:dyDescent="0.2">
      <c r="A55" s="436" t="s">
        <v>819</v>
      </c>
      <c r="B55" s="304">
        <v>298.00000000000006</v>
      </c>
      <c r="C55" s="295">
        <v>203.00000000000003</v>
      </c>
      <c r="D55" s="295">
        <v>422.00000000000011</v>
      </c>
      <c r="E55" s="295">
        <v>1438.0000000000002</v>
      </c>
      <c r="F55" s="325">
        <v>501</v>
      </c>
      <c r="G55" s="325">
        <v>1859.9999999999995</v>
      </c>
      <c r="H55" s="301">
        <v>2361</v>
      </c>
      <c r="I55" s="434" t="s">
        <v>820</v>
      </c>
    </row>
    <row r="56" spans="1:9" s="1" customFormat="1" ht="18" customHeight="1" x14ac:dyDescent="0.2">
      <c r="A56" s="436" t="s">
        <v>821</v>
      </c>
      <c r="B56" s="304" t="s">
        <v>539</v>
      </c>
      <c r="C56" s="295" t="s">
        <v>539</v>
      </c>
      <c r="D56" s="295" t="s">
        <v>539</v>
      </c>
      <c r="E56" s="295" t="s">
        <v>539</v>
      </c>
      <c r="F56" s="325" t="s">
        <v>539</v>
      </c>
      <c r="G56" s="325" t="s">
        <v>539</v>
      </c>
      <c r="H56" s="301" t="s">
        <v>539</v>
      </c>
      <c r="I56" s="434" t="s">
        <v>822</v>
      </c>
    </row>
    <row r="57" spans="1:9" s="1" customFormat="1" ht="18" customHeight="1" x14ac:dyDescent="0.2">
      <c r="A57" s="438" t="s">
        <v>823</v>
      </c>
      <c r="B57" s="304">
        <v>10</v>
      </c>
      <c r="C57" s="295">
        <v>8</v>
      </c>
      <c r="D57" s="295">
        <v>15</v>
      </c>
      <c r="E57" s="295">
        <v>91</v>
      </c>
      <c r="F57" s="325">
        <v>18</v>
      </c>
      <c r="G57" s="325">
        <v>106</v>
      </c>
      <c r="H57" s="301">
        <v>124</v>
      </c>
      <c r="I57" s="394" t="s">
        <v>824</v>
      </c>
    </row>
    <row r="58" spans="1:9" s="1" customFormat="1" ht="18" customHeight="1" x14ac:dyDescent="0.2">
      <c r="A58" s="436" t="s">
        <v>825</v>
      </c>
      <c r="B58" s="304" t="s">
        <v>539</v>
      </c>
      <c r="C58" s="295" t="s">
        <v>539</v>
      </c>
      <c r="D58" s="295" t="s">
        <v>539</v>
      </c>
      <c r="E58" s="295" t="s">
        <v>539</v>
      </c>
      <c r="F58" s="325" t="s">
        <v>539</v>
      </c>
      <c r="G58" s="325" t="s">
        <v>539</v>
      </c>
      <c r="H58" s="301" t="s">
        <v>539</v>
      </c>
      <c r="I58" s="434" t="s">
        <v>826</v>
      </c>
    </row>
    <row r="59" spans="1:9" s="1" customFormat="1" ht="18" customHeight="1" x14ac:dyDescent="0.2">
      <c r="A59" s="436" t="s">
        <v>827</v>
      </c>
      <c r="B59" s="304">
        <v>260</v>
      </c>
      <c r="C59" s="295">
        <v>73</v>
      </c>
      <c r="D59" s="295">
        <v>128</v>
      </c>
      <c r="E59" s="295">
        <v>430</v>
      </c>
      <c r="F59" s="325">
        <v>332.99999999999989</v>
      </c>
      <c r="G59" s="325">
        <v>557.99999999999989</v>
      </c>
      <c r="H59" s="301">
        <v>890.99999999999989</v>
      </c>
      <c r="I59" s="434" t="s">
        <v>828</v>
      </c>
    </row>
    <row r="60" spans="1:9" s="1" customFormat="1" ht="40.5" customHeight="1" x14ac:dyDescent="0.2">
      <c r="A60" s="438" t="s">
        <v>829</v>
      </c>
      <c r="B60" s="304">
        <v>339</v>
      </c>
      <c r="C60" s="295">
        <v>267</v>
      </c>
      <c r="D60" s="295">
        <v>409</v>
      </c>
      <c r="E60" s="295">
        <v>3425</v>
      </c>
      <c r="F60" s="325">
        <v>606.00000000000011</v>
      </c>
      <c r="G60" s="325">
        <v>3834.0000000000009</v>
      </c>
      <c r="H60" s="301">
        <v>4439.9999999999982</v>
      </c>
      <c r="I60" s="394" t="s">
        <v>830</v>
      </c>
    </row>
    <row r="61" spans="1:9" s="1" customFormat="1" ht="18" customHeight="1" x14ac:dyDescent="0.2">
      <c r="A61" s="436" t="s">
        <v>831</v>
      </c>
      <c r="B61" s="304" t="s">
        <v>539</v>
      </c>
      <c r="C61" s="295">
        <v>14</v>
      </c>
      <c r="D61" s="295" t="s">
        <v>539</v>
      </c>
      <c r="E61" s="295">
        <v>264</v>
      </c>
      <c r="F61" s="325">
        <v>14</v>
      </c>
      <c r="G61" s="325">
        <v>264</v>
      </c>
      <c r="H61" s="301">
        <v>278</v>
      </c>
      <c r="I61" s="434" t="s">
        <v>832</v>
      </c>
    </row>
    <row r="62" spans="1:9" s="1" customFormat="1" ht="18" customHeight="1" x14ac:dyDescent="0.2">
      <c r="A62" s="436" t="s">
        <v>833</v>
      </c>
      <c r="B62" s="304" t="s">
        <v>539</v>
      </c>
      <c r="C62" s="295" t="s">
        <v>539</v>
      </c>
      <c r="D62" s="295" t="s">
        <v>539</v>
      </c>
      <c r="E62" s="295" t="s">
        <v>539</v>
      </c>
      <c r="F62" s="325" t="s">
        <v>539</v>
      </c>
      <c r="G62" s="325" t="s">
        <v>539</v>
      </c>
      <c r="H62" s="301" t="s">
        <v>539</v>
      </c>
      <c r="I62" s="434" t="s">
        <v>834</v>
      </c>
    </row>
    <row r="63" spans="1:9" s="1" customFormat="1" ht="18" customHeight="1" x14ac:dyDescent="0.2">
      <c r="A63" s="436" t="s">
        <v>835</v>
      </c>
      <c r="B63" s="304" t="s">
        <v>539</v>
      </c>
      <c r="C63" s="295">
        <v>9</v>
      </c>
      <c r="D63" s="295">
        <v>5</v>
      </c>
      <c r="E63" s="295">
        <v>214</v>
      </c>
      <c r="F63" s="325">
        <v>9</v>
      </c>
      <c r="G63" s="325">
        <v>219</v>
      </c>
      <c r="H63" s="301">
        <v>228</v>
      </c>
      <c r="I63" s="434" t="s">
        <v>836</v>
      </c>
    </row>
    <row r="64" spans="1:9" s="1" customFormat="1" ht="26.25" customHeight="1" x14ac:dyDescent="0.2">
      <c r="A64" s="436" t="s">
        <v>837</v>
      </c>
      <c r="B64" s="304">
        <v>363.99999999999989</v>
      </c>
      <c r="C64" s="295">
        <v>504</v>
      </c>
      <c r="D64" s="295">
        <v>1584</v>
      </c>
      <c r="E64" s="295">
        <v>3297</v>
      </c>
      <c r="F64" s="325">
        <v>867.99999999999955</v>
      </c>
      <c r="G64" s="325">
        <v>4881</v>
      </c>
      <c r="H64" s="301">
        <v>5748.9999999999982</v>
      </c>
      <c r="I64" s="394" t="s">
        <v>838</v>
      </c>
    </row>
    <row r="65" spans="1:9" s="1" customFormat="1" ht="18" customHeight="1" x14ac:dyDescent="0.2">
      <c r="A65" s="436" t="s">
        <v>839</v>
      </c>
      <c r="B65" s="304">
        <v>2</v>
      </c>
      <c r="C65" s="295">
        <v>9</v>
      </c>
      <c r="D65" s="295">
        <v>84</v>
      </c>
      <c r="E65" s="295">
        <v>184</v>
      </c>
      <c r="F65" s="325">
        <v>11</v>
      </c>
      <c r="G65" s="325">
        <v>268</v>
      </c>
      <c r="H65" s="301">
        <v>279</v>
      </c>
      <c r="I65" s="394" t="s">
        <v>840</v>
      </c>
    </row>
    <row r="66" spans="1:9" s="1" customFormat="1" ht="18" customHeight="1" x14ac:dyDescent="0.2">
      <c r="A66" s="436" t="s">
        <v>841</v>
      </c>
      <c r="B66" s="304" t="s">
        <v>539</v>
      </c>
      <c r="C66" s="295">
        <v>28</v>
      </c>
      <c r="D66" s="295">
        <v>10</v>
      </c>
      <c r="E66" s="295">
        <v>75</v>
      </c>
      <c r="F66" s="325">
        <v>28</v>
      </c>
      <c r="G66" s="325">
        <v>85</v>
      </c>
      <c r="H66" s="301">
        <v>113</v>
      </c>
      <c r="I66" s="394" t="s">
        <v>842</v>
      </c>
    </row>
    <row r="67" spans="1:9" s="1" customFormat="1" ht="18" customHeight="1" x14ac:dyDescent="0.2">
      <c r="A67" s="436" t="s">
        <v>843</v>
      </c>
      <c r="B67" s="304">
        <v>1</v>
      </c>
      <c r="C67" s="295" t="s">
        <v>539</v>
      </c>
      <c r="D67" s="295">
        <v>10</v>
      </c>
      <c r="E67" s="295">
        <v>10</v>
      </c>
      <c r="F67" s="325">
        <v>1</v>
      </c>
      <c r="G67" s="325">
        <v>20</v>
      </c>
      <c r="H67" s="301">
        <v>21</v>
      </c>
      <c r="I67" s="434" t="s">
        <v>844</v>
      </c>
    </row>
    <row r="68" spans="1:9" s="1" customFormat="1" ht="18" customHeight="1" x14ac:dyDescent="0.2">
      <c r="A68" s="436" t="s">
        <v>845</v>
      </c>
      <c r="B68" s="304" t="s">
        <v>539</v>
      </c>
      <c r="C68" s="295" t="s">
        <v>539</v>
      </c>
      <c r="D68" s="295" t="s">
        <v>539</v>
      </c>
      <c r="E68" s="295" t="s">
        <v>539</v>
      </c>
      <c r="F68" s="325" t="s">
        <v>539</v>
      </c>
      <c r="G68" s="325" t="s">
        <v>539</v>
      </c>
      <c r="H68" s="301" t="s">
        <v>539</v>
      </c>
      <c r="I68" s="434" t="s">
        <v>846</v>
      </c>
    </row>
    <row r="69" spans="1:9" ht="18" customHeight="1" x14ac:dyDescent="0.2">
      <c r="A69" s="237" t="s">
        <v>523</v>
      </c>
      <c r="B69" s="284"/>
      <c r="C69" s="284"/>
      <c r="D69" s="284"/>
      <c r="E69" s="284"/>
      <c r="F69" s="293"/>
      <c r="G69" s="293"/>
      <c r="H69" s="293"/>
      <c r="I69" s="238" t="s">
        <v>524</v>
      </c>
    </row>
  </sheetData>
  <mergeCells count="20"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2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topLeftCell="A43" zoomScaleNormal="80" workbookViewId="0">
      <selection activeCell="G6" sqref="G6"/>
    </sheetView>
  </sheetViews>
  <sheetFormatPr defaultRowHeight="12.75" x14ac:dyDescent="0.2"/>
  <cols>
    <col min="1" max="1" width="14" style="47" customWidth="1"/>
    <col min="2" max="5" width="8.625" style="47" customWidth="1"/>
    <col min="6" max="6" width="8.625" style="49" customWidth="1"/>
    <col min="7" max="7" width="26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781" t="s">
        <v>657</v>
      </c>
      <c r="B1" s="781"/>
      <c r="C1" s="781"/>
      <c r="D1" s="781"/>
      <c r="E1" s="781"/>
      <c r="F1" s="781"/>
      <c r="G1" s="781"/>
    </row>
    <row r="2" spans="1:7" s="41" customFormat="1" ht="18" customHeight="1" x14ac:dyDescent="0.2">
      <c r="A2" s="782" t="s">
        <v>867</v>
      </c>
      <c r="B2" s="782"/>
      <c r="C2" s="782"/>
      <c r="D2" s="782"/>
      <c r="E2" s="782"/>
      <c r="F2" s="782"/>
      <c r="G2" s="782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70" t="s">
        <v>177</v>
      </c>
      <c r="B4" s="269" t="s">
        <v>170</v>
      </c>
      <c r="C4" s="252"/>
      <c r="D4" s="252"/>
      <c r="E4" s="270" t="s">
        <v>171</v>
      </c>
      <c r="F4" s="770" t="s">
        <v>0</v>
      </c>
      <c r="G4" s="799" t="s">
        <v>178</v>
      </c>
    </row>
    <row r="5" spans="1:7" s="43" customFormat="1" ht="18" customHeight="1" x14ac:dyDescent="0.2">
      <c r="A5" s="783"/>
      <c r="B5" s="249" t="s">
        <v>118</v>
      </c>
      <c r="C5" s="249" t="s">
        <v>120</v>
      </c>
      <c r="D5" s="249" t="s">
        <v>114</v>
      </c>
      <c r="E5" s="249" t="s">
        <v>62</v>
      </c>
      <c r="F5" s="745"/>
      <c r="G5" s="788"/>
    </row>
    <row r="6" spans="1:7" s="43" customFormat="1" ht="18" customHeight="1" x14ac:dyDescent="0.2">
      <c r="A6" s="784"/>
      <c r="B6" s="276" t="s">
        <v>117</v>
      </c>
      <c r="C6" s="276" t="s">
        <v>119</v>
      </c>
      <c r="D6" s="276" t="s">
        <v>113</v>
      </c>
      <c r="E6" s="276" t="s">
        <v>489</v>
      </c>
      <c r="F6" s="771"/>
      <c r="G6" s="789"/>
    </row>
    <row r="7" spans="1:7" s="1" customFormat="1" ht="18" customHeight="1" x14ac:dyDescent="0.2">
      <c r="A7" s="439" t="s">
        <v>589</v>
      </c>
      <c r="B7" s="298">
        <v>23565.000000000015</v>
      </c>
      <c r="C7" s="299">
        <v>7648</v>
      </c>
      <c r="D7" s="299">
        <v>402</v>
      </c>
      <c r="E7" s="299">
        <v>4</v>
      </c>
      <c r="F7" s="300">
        <v>31618.99999999996</v>
      </c>
      <c r="G7" s="450" t="s">
        <v>676</v>
      </c>
    </row>
    <row r="8" spans="1:7" s="1" customFormat="1" ht="18" customHeight="1" x14ac:dyDescent="0.2">
      <c r="A8" s="436" t="s">
        <v>747</v>
      </c>
      <c r="B8" s="304">
        <v>223.00000000000006</v>
      </c>
      <c r="C8" s="295">
        <v>75</v>
      </c>
      <c r="D8" s="295" t="s">
        <v>539</v>
      </c>
      <c r="E8" s="295" t="s">
        <v>539</v>
      </c>
      <c r="F8" s="301">
        <v>298</v>
      </c>
      <c r="G8" s="434" t="s">
        <v>748</v>
      </c>
    </row>
    <row r="9" spans="1:7" s="1" customFormat="1" ht="18" customHeight="1" x14ac:dyDescent="0.2">
      <c r="A9" s="436" t="s">
        <v>749</v>
      </c>
      <c r="B9" s="304" t="s">
        <v>539</v>
      </c>
      <c r="C9" s="295" t="s">
        <v>539</v>
      </c>
      <c r="D9" s="295" t="s">
        <v>539</v>
      </c>
      <c r="E9" s="295" t="s">
        <v>539</v>
      </c>
      <c r="F9" s="301" t="s">
        <v>539</v>
      </c>
      <c r="G9" s="434" t="s">
        <v>750</v>
      </c>
    </row>
    <row r="10" spans="1:7" s="1" customFormat="1" ht="18" customHeight="1" x14ac:dyDescent="0.2">
      <c r="A10" s="436" t="s">
        <v>751</v>
      </c>
      <c r="B10" s="304">
        <v>783</v>
      </c>
      <c r="C10" s="295">
        <v>683.99999999999989</v>
      </c>
      <c r="D10" s="295" t="s">
        <v>539</v>
      </c>
      <c r="E10" s="295" t="s">
        <v>539</v>
      </c>
      <c r="F10" s="301">
        <v>1467.0000000000002</v>
      </c>
      <c r="G10" s="434" t="s">
        <v>752</v>
      </c>
    </row>
    <row r="11" spans="1:7" s="1" customFormat="1" ht="18" customHeight="1" x14ac:dyDescent="0.2">
      <c r="A11" s="436" t="s">
        <v>753</v>
      </c>
      <c r="B11" s="304">
        <v>82</v>
      </c>
      <c r="C11" s="295">
        <v>48</v>
      </c>
      <c r="D11" s="295" t="s">
        <v>539</v>
      </c>
      <c r="E11" s="295" t="s">
        <v>539</v>
      </c>
      <c r="F11" s="301">
        <v>130</v>
      </c>
      <c r="G11" s="434" t="s">
        <v>754</v>
      </c>
    </row>
    <row r="12" spans="1:7" s="1" customFormat="1" ht="18" customHeight="1" x14ac:dyDescent="0.2">
      <c r="A12" s="436" t="s">
        <v>755</v>
      </c>
      <c r="B12" s="304">
        <v>225</v>
      </c>
      <c r="C12" s="295">
        <v>316</v>
      </c>
      <c r="D12" s="295" t="s">
        <v>539</v>
      </c>
      <c r="E12" s="295" t="s">
        <v>539</v>
      </c>
      <c r="F12" s="301">
        <v>541</v>
      </c>
      <c r="G12" s="434" t="s">
        <v>756</v>
      </c>
    </row>
    <row r="13" spans="1:7" s="1" customFormat="1" ht="18" customHeight="1" x14ac:dyDescent="0.2">
      <c r="A13" s="436" t="s">
        <v>757</v>
      </c>
      <c r="B13" s="304">
        <v>100</v>
      </c>
      <c r="C13" s="295">
        <v>98</v>
      </c>
      <c r="D13" s="295" t="s">
        <v>539</v>
      </c>
      <c r="E13" s="295" t="s">
        <v>539</v>
      </c>
      <c r="F13" s="301">
        <v>198</v>
      </c>
      <c r="G13" s="434" t="s">
        <v>758</v>
      </c>
    </row>
    <row r="14" spans="1:7" s="1" customFormat="1" ht="18" customHeight="1" x14ac:dyDescent="0.2">
      <c r="A14" s="436" t="s">
        <v>759</v>
      </c>
      <c r="B14" s="304">
        <v>932</v>
      </c>
      <c r="C14" s="295">
        <v>235</v>
      </c>
      <c r="D14" s="295">
        <v>54</v>
      </c>
      <c r="E14" s="295" t="s">
        <v>539</v>
      </c>
      <c r="F14" s="301">
        <v>1221</v>
      </c>
      <c r="G14" s="434" t="s">
        <v>760</v>
      </c>
    </row>
    <row r="15" spans="1:7" s="1" customFormat="1" ht="18" customHeight="1" x14ac:dyDescent="0.2">
      <c r="A15" s="436" t="s">
        <v>761</v>
      </c>
      <c r="B15" s="304">
        <v>184</v>
      </c>
      <c r="C15" s="295">
        <v>120</v>
      </c>
      <c r="D15" s="295" t="s">
        <v>539</v>
      </c>
      <c r="E15" s="295" t="s">
        <v>539</v>
      </c>
      <c r="F15" s="301">
        <v>304</v>
      </c>
      <c r="G15" s="434" t="s">
        <v>762</v>
      </c>
    </row>
    <row r="16" spans="1:7" s="1" customFormat="1" ht="18" customHeight="1" x14ac:dyDescent="0.2">
      <c r="A16" s="436" t="s">
        <v>763</v>
      </c>
      <c r="B16" s="304">
        <v>256</v>
      </c>
      <c r="C16" s="295">
        <v>128</v>
      </c>
      <c r="D16" s="295" t="s">
        <v>539</v>
      </c>
      <c r="E16" s="295" t="s">
        <v>539</v>
      </c>
      <c r="F16" s="301">
        <v>384.00000000000006</v>
      </c>
      <c r="G16" s="434" t="s">
        <v>764</v>
      </c>
    </row>
    <row r="17" spans="1:7" s="1" customFormat="1" ht="18" customHeight="1" x14ac:dyDescent="0.2">
      <c r="A17" s="436" t="s">
        <v>765</v>
      </c>
      <c r="B17" s="304">
        <v>1020</v>
      </c>
      <c r="C17" s="295">
        <v>62</v>
      </c>
      <c r="D17" s="295" t="s">
        <v>539</v>
      </c>
      <c r="E17" s="295" t="s">
        <v>539</v>
      </c>
      <c r="F17" s="301">
        <v>1082</v>
      </c>
      <c r="G17" s="434" t="s">
        <v>766</v>
      </c>
    </row>
    <row r="18" spans="1:7" s="1" customFormat="1" ht="18" customHeight="1" x14ac:dyDescent="0.2">
      <c r="A18" s="436" t="s">
        <v>767</v>
      </c>
      <c r="B18" s="304">
        <v>1462.9999999999998</v>
      </c>
      <c r="C18" s="295">
        <v>106</v>
      </c>
      <c r="D18" s="295">
        <v>80</v>
      </c>
      <c r="E18" s="295" t="s">
        <v>539</v>
      </c>
      <c r="F18" s="301">
        <v>1649.0000000000002</v>
      </c>
      <c r="G18" s="434" t="s">
        <v>768</v>
      </c>
    </row>
    <row r="19" spans="1:7" s="1" customFormat="1" ht="18" customHeight="1" x14ac:dyDescent="0.2">
      <c r="A19" s="436" t="s">
        <v>769</v>
      </c>
      <c r="B19" s="304">
        <v>327</v>
      </c>
      <c r="C19" s="295">
        <v>225</v>
      </c>
      <c r="D19" s="295" t="s">
        <v>539</v>
      </c>
      <c r="E19" s="295" t="s">
        <v>539</v>
      </c>
      <c r="F19" s="301">
        <v>552</v>
      </c>
      <c r="G19" s="434" t="s">
        <v>770</v>
      </c>
    </row>
    <row r="20" spans="1:7" s="1" customFormat="1" ht="18" customHeight="1" x14ac:dyDescent="0.2">
      <c r="A20" s="436" t="s">
        <v>771</v>
      </c>
      <c r="B20" s="304" t="s">
        <v>539</v>
      </c>
      <c r="C20" s="295">
        <v>77</v>
      </c>
      <c r="D20" s="295">
        <v>7</v>
      </c>
      <c r="E20" s="295" t="s">
        <v>539</v>
      </c>
      <c r="F20" s="301">
        <v>84</v>
      </c>
      <c r="G20" s="434" t="s">
        <v>772</v>
      </c>
    </row>
    <row r="21" spans="1:7" s="1" customFormat="1" ht="18" customHeight="1" x14ac:dyDescent="0.2">
      <c r="A21" s="436" t="s">
        <v>773</v>
      </c>
      <c r="B21" s="304">
        <v>6</v>
      </c>
      <c r="C21" s="295">
        <v>76</v>
      </c>
      <c r="D21" s="295" t="s">
        <v>539</v>
      </c>
      <c r="E21" s="295" t="s">
        <v>539</v>
      </c>
      <c r="F21" s="301">
        <v>82</v>
      </c>
      <c r="G21" s="434" t="s">
        <v>774</v>
      </c>
    </row>
    <row r="22" spans="1:7" s="1" customFormat="1" ht="18" customHeight="1" x14ac:dyDescent="0.2">
      <c r="A22" s="436" t="s">
        <v>775</v>
      </c>
      <c r="B22" s="304">
        <v>30</v>
      </c>
      <c r="C22" s="295">
        <v>377</v>
      </c>
      <c r="D22" s="295">
        <v>12</v>
      </c>
      <c r="E22" s="295" t="s">
        <v>539</v>
      </c>
      <c r="F22" s="301">
        <v>419.00000000000006</v>
      </c>
      <c r="G22" s="434" t="s">
        <v>776</v>
      </c>
    </row>
    <row r="23" spans="1:7" s="1" customFormat="1" ht="18" customHeight="1" x14ac:dyDescent="0.2">
      <c r="A23" s="436" t="s">
        <v>777</v>
      </c>
      <c r="B23" s="304" t="s">
        <v>539</v>
      </c>
      <c r="C23" s="295">
        <v>161</v>
      </c>
      <c r="D23" s="295" t="s">
        <v>539</v>
      </c>
      <c r="E23" s="295" t="s">
        <v>539</v>
      </c>
      <c r="F23" s="301">
        <v>161</v>
      </c>
      <c r="G23" s="434" t="s">
        <v>778</v>
      </c>
    </row>
    <row r="24" spans="1:7" s="1" customFormat="1" ht="18" customHeight="1" x14ac:dyDescent="0.2">
      <c r="A24" s="436" t="s">
        <v>779</v>
      </c>
      <c r="B24" s="304">
        <v>69</v>
      </c>
      <c r="C24" s="295">
        <v>154</v>
      </c>
      <c r="D24" s="295" t="s">
        <v>539</v>
      </c>
      <c r="E24" s="295" t="s">
        <v>539</v>
      </c>
      <c r="F24" s="301">
        <v>223</v>
      </c>
      <c r="G24" s="434" t="s">
        <v>780</v>
      </c>
    </row>
    <row r="25" spans="1:7" s="1" customFormat="1" ht="18" customHeight="1" x14ac:dyDescent="0.2">
      <c r="A25" s="436" t="s">
        <v>781</v>
      </c>
      <c r="B25" s="304">
        <v>16</v>
      </c>
      <c r="C25" s="295">
        <v>12</v>
      </c>
      <c r="D25" s="295" t="s">
        <v>539</v>
      </c>
      <c r="E25" s="295" t="s">
        <v>539</v>
      </c>
      <c r="F25" s="301">
        <v>28</v>
      </c>
      <c r="G25" s="434" t="s">
        <v>782</v>
      </c>
    </row>
    <row r="26" spans="1:7" s="1" customFormat="1" ht="18" customHeight="1" x14ac:dyDescent="0.2">
      <c r="A26" s="436" t="s">
        <v>783</v>
      </c>
      <c r="B26" s="304">
        <v>1321.9999999999995</v>
      </c>
      <c r="C26" s="295">
        <v>357</v>
      </c>
      <c r="D26" s="295">
        <v>72</v>
      </c>
      <c r="E26" s="295" t="s">
        <v>539</v>
      </c>
      <c r="F26" s="301">
        <v>1751.0000000000002</v>
      </c>
      <c r="G26" s="434" t="s">
        <v>784</v>
      </c>
    </row>
    <row r="27" spans="1:7" s="1" customFormat="1" ht="18" customHeight="1" x14ac:dyDescent="0.2">
      <c r="A27" s="436" t="s">
        <v>785</v>
      </c>
      <c r="B27" s="304">
        <v>542</v>
      </c>
      <c r="C27" s="295">
        <v>385</v>
      </c>
      <c r="D27" s="295" t="s">
        <v>539</v>
      </c>
      <c r="E27" s="295" t="s">
        <v>539</v>
      </c>
      <c r="F27" s="301">
        <v>927.00000000000011</v>
      </c>
      <c r="G27" s="434" t="s">
        <v>786</v>
      </c>
    </row>
    <row r="28" spans="1:7" s="1" customFormat="1" ht="18" customHeight="1" x14ac:dyDescent="0.2">
      <c r="A28" s="436" t="s">
        <v>787</v>
      </c>
      <c r="B28" s="304">
        <v>69</v>
      </c>
      <c r="C28" s="295">
        <v>272</v>
      </c>
      <c r="D28" s="295" t="s">
        <v>539</v>
      </c>
      <c r="E28" s="295" t="s">
        <v>539</v>
      </c>
      <c r="F28" s="301">
        <v>341.00000000000006</v>
      </c>
      <c r="G28" s="434" t="s">
        <v>788</v>
      </c>
    </row>
    <row r="29" spans="1:7" s="1" customFormat="1" ht="18" customHeight="1" x14ac:dyDescent="0.2">
      <c r="A29" s="436" t="s">
        <v>789</v>
      </c>
      <c r="B29" s="304">
        <v>18</v>
      </c>
      <c r="C29" s="295">
        <v>225</v>
      </c>
      <c r="D29" s="295" t="s">
        <v>539</v>
      </c>
      <c r="E29" s="295" t="s">
        <v>539</v>
      </c>
      <c r="F29" s="301">
        <v>243</v>
      </c>
      <c r="G29" s="434" t="s">
        <v>790</v>
      </c>
    </row>
    <row r="30" spans="1:7" s="1" customFormat="1" ht="18" customHeight="1" x14ac:dyDescent="0.2">
      <c r="A30" s="436" t="s">
        <v>791</v>
      </c>
      <c r="B30" s="304">
        <v>205</v>
      </c>
      <c r="C30" s="295">
        <v>165</v>
      </c>
      <c r="D30" s="295" t="s">
        <v>539</v>
      </c>
      <c r="E30" s="295" t="s">
        <v>539</v>
      </c>
      <c r="F30" s="301">
        <v>370</v>
      </c>
      <c r="G30" s="434" t="s">
        <v>792</v>
      </c>
    </row>
    <row r="31" spans="1:7" s="1" customFormat="1" ht="18" customHeight="1" x14ac:dyDescent="0.2">
      <c r="A31" s="436" t="s">
        <v>793</v>
      </c>
      <c r="B31" s="304" t="s">
        <v>539</v>
      </c>
      <c r="C31" s="295" t="s">
        <v>539</v>
      </c>
      <c r="D31" s="295" t="s">
        <v>539</v>
      </c>
      <c r="E31" s="295" t="s">
        <v>539</v>
      </c>
      <c r="F31" s="301" t="s">
        <v>539</v>
      </c>
      <c r="G31" s="434" t="s">
        <v>794</v>
      </c>
    </row>
    <row r="32" spans="1:7" s="1" customFormat="1" ht="18" customHeight="1" x14ac:dyDescent="0.2">
      <c r="A32" s="436" t="s">
        <v>795</v>
      </c>
      <c r="B32" s="304" t="s">
        <v>539</v>
      </c>
      <c r="C32" s="295">
        <v>138</v>
      </c>
      <c r="D32" s="295" t="s">
        <v>539</v>
      </c>
      <c r="E32" s="295" t="s">
        <v>539</v>
      </c>
      <c r="F32" s="301">
        <v>138</v>
      </c>
      <c r="G32" s="434" t="s">
        <v>796</v>
      </c>
    </row>
    <row r="33" spans="1:7" s="1" customFormat="1" ht="18" customHeight="1" x14ac:dyDescent="0.2">
      <c r="A33" s="436" t="s">
        <v>797</v>
      </c>
      <c r="B33" s="304">
        <v>1157.0000000000005</v>
      </c>
      <c r="C33" s="295">
        <v>321</v>
      </c>
      <c r="D33" s="295">
        <v>20</v>
      </c>
      <c r="E33" s="295" t="s">
        <v>539</v>
      </c>
      <c r="F33" s="301">
        <v>1498.0000000000005</v>
      </c>
      <c r="G33" s="434" t="s">
        <v>798</v>
      </c>
    </row>
    <row r="34" spans="1:7" s="1" customFormat="1" ht="18" customHeight="1" x14ac:dyDescent="0.2">
      <c r="A34" s="436" t="s">
        <v>799</v>
      </c>
      <c r="B34" s="304">
        <v>2013.0000000000005</v>
      </c>
      <c r="C34" s="295">
        <v>35</v>
      </c>
      <c r="D34" s="295" t="s">
        <v>539</v>
      </c>
      <c r="E34" s="295" t="s">
        <v>539</v>
      </c>
      <c r="F34" s="301">
        <v>2048</v>
      </c>
      <c r="G34" s="434" t="s">
        <v>800</v>
      </c>
    </row>
    <row r="35" spans="1:7" s="1" customFormat="1" ht="18" customHeight="1" x14ac:dyDescent="0.2">
      <c r="A35" s="436" t="s">
        <v>801</v>
      </c>
      <c r="B35" s="304">
        <v>15</v>
      </c>
      <c r="C35" s="295">
        <v>4</v>
      </c>
      <c r="D35" s="295" t="s">
        <v>539</v>
      </c>
      <c r="E35" s="295" t="s">
        <v>539</v>
      </c>
      <c r="F35" s="301">
        <v>19</v>
      </c>
      <c r="G35" s="434" t="s">
        <v>802</v>
      </c>
    </row>
    <row r="36" spans="1:7" s="1" customFormat="1" ht="18" customHeight="1" x14ac:dyDescent="0.2">
      <c r="A36" s="436" t="s">
        <v>803</v>
      </c>
      <c r="B36" s="304" t="s">
        <v>539</v>
      </c>
      <c r="C36" s="295" t="s">
        <v>539</v>
      </c>
      <c r="D36" s="295" t="s">
        <v>539</v>
      </c>
      <c r="E36" s="295" t="s">
        <v>539</v>
      </c>
      <c r="F36" s="301" t="s">
        <v>539</v>
      </c>
      <c r="G36" s="434" t="s">
        <v>804</v>
      </c>
    </row>
    <row r="37" spans="1:7" s="1" customFormat="1" ht="18" customHeight="1" x14ac:dyDescent="0.2">
      <c r="A37" s="436" t="s">
        <v>805</v>
      </c>
      <c r="B37" s="304" t="s">
        <v>539</v>
      </c>
      <c r="C37" s="295">
        <v>69</v>
      </c>
      <c r="D37" s="295" t="s">
        <v>539</v>
      </c>
      <c r="E37" s="295" t="s">
        <v>539</v>
      </c>
      <c r="F37" s="301">
        <v>69</v>
      </c>
      <c r="G37" s="434" t="s">
        <v>806</v>
      </c>
    </row>
    <row r="38" spans="1:7" s="1" customFormat="1" ht="18" customHeight="1" x14ac:dyDescent="0.2">
      <c r="A38" s="436" t="s">
        <v>807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301" t="s">
        <v>539</v>
      </c>
      <c r="G38" s="434" t="s">
        <v>808</v>
      </c>
    </row>
    <row r="39" spans="1:7" s="1" customFormat="1" ht="18" customHeight="1" x14ac:dyDescent="0.2">
      <c r="A39" s="436" t="s">
        <v>809</v>
      </c>
      <c r="B39" s="304">
        <v>30</v>
      </c>
      <c r="C39" s="295" t="s">
        <v>539</v>
      </c>
      <c r="D39" s="295" t="s">
        <v>539</v>
      </c>
      <c r="E39" s="295" t="s">
        <v>539</v>
      </c>
      <c r="F39" s="301">
        <v>30</v>
      </c>
      <c r="G39" s="434" t="s">
        <v>810</v>
      </c>
    </row>
    <row r="40" spans="1:7" s="1" customFormat="1" ht="18" customHeight="1" x14ac:dyDescent="0.2">
      <c r="A40" s="237" t="s">
        <v>523</v>
      </c>
      <c r="B40" s="284"/>
      <c r="C40" s="284"/>
      <c r="D40" s="284"/>
      <c r="E40" s="322"/>
      <c r="F40" s="293"/>
      <c r="G40" s="238" t="s">
        <v>524</v>
      </c>
    </row>
    <row r="41" spans="1:7" s="1" customFormat="1" ht="18" customHeight="1" x14ac:dyDescent="0.2">
      <c r="A41" s="781" t="s">
        <v>658</v>
      </c>
      <c r="B41" s="781"/>
      <c r="C41" s="781"/>
      <c r="D41" s="781"/>
      <c r="E41" s="781"/>
      <c r="F41" s="781"/>
      <c r="G41" s="781"/>
    </row>
    <row r="42" spans="1:7" s="1" customFormat="1" ht="18" customHeight="1" x14ac:dyDescent="0.2">
      <c r="A42" s="782" t="s">
        <v>866</v>
      </c>
      <c r="B42" s="782"/>
      <c r="C42" s="782"/>
      <c r="D42" s="782"/>
      <c r="E42" s="782"/>
      <c r="F42" s="782"/>
      <c r="G42" s="782"/>
    </row>
    <row r="43" spans="1:7" s="1" customFormat="1" ht="18" customHeight="1" x14ac:dyDescent="0.2">
      <c r="A43" s="782" t="s">
        <v>865</v>
      </c>
      <c r="B43" s="782"/>
      <c r="C43" s="782"/>
      <c r="D43" s="782"/>
      <c r="E43" s="782"/>
      <c r="F43" s="782"/>
      <c r="G43" s="782"/>
    </row>
    <row r="44" spans="1:7" s="1" customFormat="1" ht="6" customHeight="1" x14ac:dyDescent="0.2">
      <c r="A44" s="97"/>
      <c r="B44" s="84"/>
      <c r="C44" s="84"/>
      <c r="D44" s="84"/>
      <c r="E44" s="84"/>
      <c r="F44" s="97"/>
      <c r="G44" s="97"/>
    </row>
    <row r="45" spans="1:7" s="1" customFormat="1" ht="18" customHeight="1" x14ac:dyDescent="0.2">
      <c r="A45" s="770" t="s">
        <v>177</v>
      </c>
      <c r="B45" s="417" t="s">
        <v>170</v>
      </c>
      <c r="C45" s="252"/>
      <c r="D45" s="252"/>
      <c r="E45" s="364" t="s">
        <v>171</v>
      </c>
      <c r="F45" s="770" t="s">
        <v>0</v>
      </c>
      <c r="G45" s="799" t="s">
        <v>178</v>
      </c>
    </row>
    <row r="46" spans="1:7" s="1" customFormat="1" ht="18" customHeight="1" x14ac:dyDescent="0.2">
      <c r="A46" s="783"/>
      <c r="B46" s="249" t="s">
        <v>118</v>
      </c>
      <c r="C46" s="249" t="s">
        <v>120</v>
      </c>
      <c r="D46" s="249" t="s">
        <v>114</v>
      </c>
      <c r="E46" s="249" t="s">
        <v>62</v>
      </c>
      <c r="F46" s="745"/>
      <c r="G46" s="788"/>
    </row>
    <row r="47" spans="1:7" s="1" customFormat="1" ht="18" customHeight="1" x14ac:dyDescent="0.2">
      <c r="A47" s="784"/>
      <c r="B47" s="276" t="s">
        <v>117</v>
      </c>
      <c r="C47" s="276" t="s">
        <v>119</v>
      </c>
      <c r="D47" s="276" t="s">
        <v>113</v>
      </c>
      <c r="E47" s="276" t="s">
        <v>489</v>
      </c>
      <c r="F47" s="771"/>
      <c r="G47" s="789"/>
    </row>
    <row r="48" spans="1:7" s="1" customFormat="1" ht="18" customHeight="1" x14ac:dyDescent="0.2">
      <c r="A48" s="436" t="s">
        <v>811</v>
      </c>
      <c r="B48" s="304" t="s">
        <v>539</v>
      </c>
      <c r="C48" s="295" t="s">
        <v>539</v>
      </c>
      <c r="D48" s="295" t="s">
        <v>539</v>
      </c>
      <c r="E48" s="295" t="s">
        <v>539</v>
      </c>
      <c r="F48" s="301" t="s">
        <v>539</v>
      </c>
      <c r="G48" s="434" t="s">
        <v>812</v>
      </c>
    </row>
    <row r="49" spans="1:7" s="1" customFormat="1" ht="18" customHeight="1" x14ac:dyDescent="0.2">
      <c r="A49" s="436" t="s">
        <v>813</v>
      </c>
      <c r="B49" s="304" t="s">
        <v>539</v>
      </c>
      <c r="C49" s="295" t="s">
        <v>539</v>
      </c>
      <c r="D49" s="295" t="s">
        <v>539</v>
      </c>
      <c r="E49" s="295" t="s">
        <v>539</v>
      </c>
      <c r="F49" s="301" t="s">
        <v>539</v>
      </c>
      <c r="G49" s="434" t="s">
        <v>814</v>
      </c>
    </row>
    <row r="50" spans="1:7" s="1" customFormat="1" ht="18" customHeight="1" x14ac:dyDescent="0.2">
      <c r="A50" s="436" t="s">
        <v>815</v>
      </c>
      <c r="B50" s="304">
        <v>200</v>
      </c>
      <c r="C50" s="295">
        <v>678.00000000000011</v>
      </c>
      <c r="D50" s="295" t="s">
        <v>539</v>
      </c>
      <c r="E50" s="295" t="s">
        <v>539</v>
      </c>
      <c r="F50" s="301">
        <v>877.99999999999989</v>
      </c>
      <c r="G50" s="434" t="s">
        <v>816</v>
      </c>
    </row>
    <row r="51" spans="1:7" s="1" customFormat="1" ht="18" customHeight="1" x14ac:dyDescent="0.2">
      <c r="A51" s="436" t="s">
        <v>817</v>
      </c>
      <c r="B51" s="304" t="s">
        <v>539</v>
      </c>
      <c r="C51" s="295" t="s">
        <v>539</v>
      </c>
      <c r="D51" s="295" t="s">
        <v>539</v>
      </c>
      <c r="E51" s="295" t="s">
        <v>539</v>
      </c>
      <c r="F51" s="301" t="s">
        <v>539</v>
      </c>
      <c r="G51" s="434" t="s">
        <v>818</v>
      </c>
    </row>
    <row r="52" spans="1:7" s="1" customFormat="1" ht="18" customHeight="1" x14ac:dyDescent="0.2">
      <c r="A52" s="436" t="s">
        <v>819</v>
      </c>
      <c r="B52" s="304">
        <v>2333.9999999999995</v>
      </c>
      <c r="C52" s="295">
        <v>27</v>
      </c>
      <c r="D52" s="295" t="s">
        <v>539</v>
      </c>
      <c r="E52" s="295" t="s">
        <v>539</v>
      </c>
      <c r="F52" s="301">
        <v>2361</v>
      </c>
      <c r="G52" s="434" t="s">
        <v>820</v>
      </c>
    </row>
    <row r="53" spans="1:7" s="1" customFormat="1" ht="18" customHeight="1" x14ac:dyDescent="0.2">
      <c r="A53" s="436" t="s">
        <v>821</v>
      </c>
      <c r="B53" s="304" t="s">
        <v>539</v>
      </c>
      <c r="C53" s="295" t="s">
        <v>539</v>
      </c>
      <c r="D53" s="295" t="s">
        <v>539</v>
      </c>
      <c r="E53" s="295" t="s">
        <v>539</v>
      </c>
      <c r="F53" s="301" t="s">
        <v>539</v>
      </c>
      <c r="G53" s="434" t="s">
        <v>822</v>
      </c>
    </row>
    <row r="54" spans="1:7" s="1" customFormat="1" ht="18" customHeight="1" x14ac:dyDescent="0.2">
      <c r="A54" s="436" t="s">
        <v>823</v>
      </c>
      <c r="B54" s="304">
        <v>65</v>
      </c>
      <c r="C54" s="295">
        <v>59</v>
      </c>
      <c r="D54" s="295" t="s">
        <v>539</v>
      </c>
      <c r="E54" s="295" t="s">
        <v>539</v>
      </c>
      <c r="F54" s="301">
        <v>124</v>
      </c>
      <c r="G54" s="394" t="s">
        <v>824</v>
      </c>
    </row>
    <row r="55" spans="1:7" s="1" customFormat="1" ht="18" customHeight="1" x14ac:dyDescent="0.2">
      <c r="A55" s="436" t="s">
        <v>825</v>
      </c>
      <c r="B55" s="304" t="s">
        <v>539</v>
      </c>
      <c r="C55" s="295" t="s">
        <v>539</v>
      </c>
      <c r="D55" s="295" t="s">
        <v>539</v>
      </c>
      <c r="E55" s="295" t="s">
        <v>539</v>
      </c>
      <c r="F55" s="301" t="s">
        <v>539</v>
      </c>
      <c r="G55" s="434" t="s">
        <v>826</v>
      </c>
    </row>
    <row r="56" spans="1:7" s="1" customFormat="1" ht="18" customHeight="1" x14ac:dyDescent="0.2">
      <c r="A56" s="436" t="s">
        <v>827</v>
      </c>
      <c r="B56" s="304">
        <v>489.99999999999994</v>
      </c>
      <c r="C56" s="295">
        <v>265</v>
      </c>
      <c r="D56" s="295">
        <v>136</v>
      </c>
      <c r="E56" s="295" t="s">
        <v>539</v>
      </c>
      <c r="F56" s="301">
        <v>890.99999999999989</v>
      </c>
      <c r="G56" s="434" t="s">
        <v>828</v>
      </c>
    </row>
    <row r="57" spans="1:7" s="1" customFormat="1" ht="18" customHeight="1" x14ac:dyDescent="0.2">
      <c r="A57" s="436" t="s">
        <v>829</v>
      </c>
      <c r="B57" s="304">
        <v>4407</v>
      </c>
      <c r="C57" s="295">
        <v>33</v>
      </c>
      <c r="D57" s="295" t="s">
        <v>539</v>
      </c>
      <c r="E57" s="295" t="s">
        <v>539</v>
      </c>
      <c r="F57" s="301">
        <v>4439.9999999999982</v>
      </c>
      <c r="G57" s="434" t="s">
        <v>830</v>
      </c>
    </row>
    <row r="58" spans="1:7" s="1" customFormat="1" ht="18" customHeight="1" x14ac:dyDescent="0.2">
      <c r="A58" s="436" t="s">
        <v>831</v>
      </c>
      <c r="B58" s="304">
        <v>180</v>
      </c>
      <c r="C58" s="295">
        <v>87.000000000000014</v>
      </c>
      <c r="D58" s="295">
        <v>11</v>
      </c>
      <c r="E58" s="295" t="s">
        <v>539</v>
      </c>
      <c r="F58" s="301">
        <v>278</v>
      </c>
      <c r="G58" s="434" t="s">
        <v>832</v>
      </c>
    </row>
    <row r="59" spans="1:7" s="1" customFormat="1" ht="18" customHeight="1" x14ac:dyDescent="0.2">
      <c r="A59" s="436" t="s">
        <v>833</v>
      </c>
      <c r="B59" s="304" t="s">
        <v>539</v>
      </c>
      <c r="C59" s="295" t="s">
        <v>539</v>
      </c>
      <c r="D59" s="295" t="s">
        <v>539</v>
      </c>
      <c r="E59" s="295" t="s">
        <v>539</v>
      </c>
      <c r="F59" s="301" t="s">
        <v>539</v>
      </c>
      <c r="G59" s="434" t="s">
        <v>834</v>
      </c>
    </row>
    <row r="60" spans="1:7" s="1" customFormat="1" ht="18" customHeight="1" x14ac:dyDescent="0.2">
      <c r="A60" s="436" t="s">
        <v>835</v>
      </c>
      <c r="B60" s="304" t="s">
        <v>539</v>
      </c>
      <c r="C60" s="295">
        <v>228</v>
      </c>
      <c r="D60" s="295" t="s">
        <v>539</v>
      </c>
      <c r="E60" s="295" t="s">
        <v>539</v>
      </c>
      <c r="F60" s="301">
        <v>228</v>
      </c>
      <c r="G60" s="434" t="s">
        <v>836</v>
      </c>
    </row>
    <row r="61" spans="1:7" s="1" customFormat="1" ht="18" customHeight="1" x14ac:dyDescent="0.2">
      <c r="A61" s="436" t="s">
        <v>837</v>
      </c>
      <c r="B61" s="304">
        <v>4787.0000000000018</v>
      </c>
      <c r="C61" s="295">
        <v>952.00000000000011</v>
      </c>
      <c r="D61" s="295">
        <v>10</v>
      </c>
      <c r="E61" s="295" t="s">
        <v>539</v>
      </c>
      <c r="F61" s="301">
        <v>5748.9999999999982</v>
      </c>
      <c r="G61" s="434" t="s">
        <v>838</v>
      </c>
    </row>
    <row r="62" spans="1:7" s="1" customFormat="1" ht="18" customHeight="1" x14ac:dyDescent="0.2">
      <c r="A62" s="436" t="s">
        <v>839</v>
      </c>
      <c r="B62" s="304" t="s">
        <v>539</v>
      </c>
      <c r="C62" s="295">
        <v>279</v>
      </c>
      <c r="D62" s="295" t="s">
        <v>539</v>
      </c>
      <c r="E62" s="295" t="s">
        <v>539</v>
      </c>
      <c r="F62" s="301">
        <v>279</v>
      </c>
      <c r="G62" s="434" t="s">
        <v>840</v>
      </c>
    </row>
    <row r="63" spans="1:7" s="1" customFormat="1" ht="18" customHeight="1" x14ac:dyDescent="0.2">
      <c r="A63" s="436" t="s">
        <v>841</v>
      </c>
      <c r="B63" s="304">
        <v>15</v>
      </c>
      <c r="C63" s="295">
        <v>98</v>
      </c>
      <c r="D63" s="295" t="s">
        <v>539</v>
      </c>
      <c r="E63" s="295" t="s">
        <v>539</v>
      </c>
      <c r="F63" s="301">
        <v>113</v>
      </c>
      <c r="G63" s="394" t="s">
        <v>842</v>
      </c>
    </row>
    <row r="64" spans="1:7" s="1" customFormat="1" ht="18" customHeight="1" x14ac:dyDescent="0.2">
      <c r="A64" s="436" t="s">
        <v>843</v>
      </c>
      <c r="B64" s="304" t="s">
        <v>539</v>
      </c>
      <c r="C64" s="295">
        <v>17</v>
      </c>
      <c r="D64" s="295" t="s">
        <v>539</v>
      </c>
      <c r="E64" s="295">
        <v>4</v>
      </c>
      <c r="F64" s="301">
        <v>21</v>
      </c>
      <c r="G64" s="434" t="s">
        <v>844</v>
      </c>
    </row>
    <row r="65" spans="1:7" s="1" customFormat="1" ht="18" customHeight="1" x14ac:dyDescent="0.2">
      <c r="A65" s="436" t="s">
        <v>845</v>
      </c>
      <c r="B65" s="304" t="s">
        <v>539</v>
      </c>
      <c r="C65" s="295" t="s">
        <v>539</v>
      </c>
      <c r="D65" s="295" t="s">
        <v>539</v>
      </c>
      <c r="E65" s="295" t="s">
        <v>539</v>
      </c>
      <c r="F65" s="301" t="s">
        <v>539</v>
      </c>
      <c r="G65" s="434" t="s">
        <v>846</v>
      </c>
    </row>
    <row r="66" spans="1:7" ht="18" customHeight="1" x14ac:dyDescent="0.2">
      <c r="A66" s="237" t="s">
        <v>523</v>
      </c>
      <c r="B66" s="284"/>
      <c r="C66" s="284"/>
      <c r="D66" s="284"/>
      <c r="E66" s="322"/>
      <c r="F66" s="293"/>
      <c r="G66" s="238" t="s">
        <v>524</v>
      </c>
    </row>
  </sheetData>
  <mergeCells count="11">
    <mergeCell ref="A1:G1"/>
    <mergeCell ref="A4:A6"/>
    <mergeCell ref="F4:F6"/>
    <mergeCell ref="G4:G6"/>
    <mergeCell ref="A2:G2"/>
    <mergeCell ref="A41:G41"/>
    <mergeCell ref="A43:G43"/>
    <mergeCell ref="A45:A47"/>
    <mergeCell ref="F45:F47"/>
    <mergeCell ref="G45:G47"/>
    <mergeCell ref="A42:G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0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rightToLeft="1" view="pageBreakPreview" topLeftCell="A64" zoomScaleNormal="80" workbookViewId="0">
      <selection activeCell="G6" sqref="G6"/>
    </sheetView>
  </sheetViews>
  <sheetFormatPr defaultRowHeight="12.75" x14ac:dyDescent="0.2"/>
  <cols>
    <col min="1" max="1" width="12.375" style="47" customWidth="1"/>
    <col min="2" max="5" width="8.375" style="47" customWidth="1"/>
    <col min="6" max="6" width="7.375" style="47" customWidth="1"/>
    <col min="7" max="7" width="7.5" style="47" customWidth="1"/>
    <col min="8" max="8" width="7.75" style="49" customWidth="1"/>
    <col min="9" max="9" width="18.2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781" t="s">
        <v>659</v>
      </c>
      <c r="B1" s="781"/>
      <c r="C1" s="781"/>
      <c r="D1" s="781"/>
      <c r="E1" s="781"/>
      <c r="F1" s="781"/>
      <c r="G1" s="781"/>
      <c r="H1" s="781"/>
      <c r="I1" s="781"/>
    </row>
    <row r="2" spans="1:9" s="41" customFormat="1" ht="18" customHeight="1" x14ac:dyDescent="0.2">
      <c r="A2" s="782" t="s">
        <v>738</v>
      </c>
      <c r="B2" s="782"/>
      <c r="C2" s="782"/>
      <c r="D2" s="782"/>
      <c r="E2" s="782"/>
      <c r="F2" s="782"/>
      <c r="G2" s="782"/>
      <c r="H2" s="782"/>
      <c r="I2" s="782"/>
    </row>
    <row r="3" spans="1:9" s="41" customFormat="1" ht="18" customHeight="1" x14ac:dyDescent="0.2">
      <c r="A3" s="782" t="s">
        <v>578</v>
      </c>
      <c r="B3" s="782"/>
      <c r="C3" s="782"/>
      <c r="D3" s="782"/>
      <c r="E3" s="782"/>
      <c r="F3" s="782"/>
      <c r="G3" s="782"/>
      <c r="H3" s="782"/>
      <c r="I3" s="782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770" t="s">
        <v>177</v>
      </c>
      <c r="B5" s="362" t="s">
        <v>526</v>
      </c>
      <c r="C5" s="252"/>
      <c r="D5" s="371"/>
      <c r="E5" s="364" t="s">
        <v>527</v>
      </c>
      <c r="F5" s="792" t="s">
        <v>528</v>
      </c>
      <c r="G5" s="792" t="s">
        <v>529</v>
      </c>
      <c r="H5" s="770" t="s">
        <v>0</v>
      </c>
      <c r="I5" s="799" t="s">
        <v>178</v>
      </c>
    </row>
    <row r="6" spans="1:9" s="43" customFormat="1" ht="18" customHeight="1" x14ac:dyDescent="0.2">
      <c r="A6" s="783"/>
      <c r="B6" s="253" t="s">
        <v>151</v>
      </c>
      <c r="C6" s="255" t="s">
        <v>122</v>
      </c>
      <c r="D6" s="278" t="s">
        <v>152</v>
      </c>
      <c r="E6" s="279" t="s">
        <v>121</v>
      </c>
      <c r="F6" s="793"/>
      <c r="G6" s="793"/>
      <c r="H6" s="745"/>
      <c r="I6" s="788"/>
    </row>
    <row r="7" spans="1:9" s="43" customFormat="1" ht="18" customHeight="1" x14ac:dyDescent="0.2">
      <c r="A7" s="783"/>
      <c r="B7" s="258" t="s">
        <v>530</v>
      </c>
      <c r="C7" s="259" t="s">
        <v>537</v>
      </c>
      <c r="D7" s="258" t="s">
        <v>530</v>
      </c>
      <c r="E7" s="259" t="s">
        <v>537</v>
      </c>
      <c r="F7" s="794" t="s">
        <v>535</v>
      </c>
      <c r="G7" s="794" t="s">
        <v>536</v>
      </c>
      <c r="H7" s="745"/>
      <c r="I7" s="788"/>
    </row>
    <row r="8" spans="1:9" s="43" customFormat="1" ht="24.95" customHeight="1" x14ac:dyDescent="0.2">
      <c r="A8" s="784"/>
      <c r="B8" s="449" t="s">
        <v>533</v>
      </c>
      <c r="C8" s="449" t="s">
        <v>538</v>
      </c>
      <c r="D8" s="449" t="s">
        <v>533</v>
      </c>
      <c r="E8" s="449" t="s">
        <v>538</v>
      </c>
      <c r="F8" s="795"/>
      <c r="G8" s="795"/>
      <c r="H8" s="771"/>
      <c r="I8" s="789"/>
    </row>
    <row r="9" spans="1:9" s="1" customFormat="1" ht="27" customHeight="1" x14ac:dyDescent="0.2">
      <c r="A9" s="537" t="s">
        <v>589</v>
      </c>
      <c r="B9" s="526">
        <v>1319.9999999999998</v>
      </c>
      <c r="C9" s="299">
        <v>1079.9999999999993</v>
      </c>
      <c r="D9" s="299">
        <v>2711</v>
      </c>
      <c r="E9" s="299">
        <v>13515.999999999995</v>
      </c>
      <c r="F9" s="299">
        <v>2400.0000000000014</v>
      </c>
      <c r="G9" s="299">
        <v>16226.999999999993</v>
      </c>
      <c r="H9" s="300">
        <v>18626.999999999996</v>
      </c>
      <c r="I9" s="534" t="s">
        <v>676</v>
      </c>
    </row>
    <row r="10" spans="1:9" s="1" customFormat="1" ht="18" customHeight="1" x14ac:dyDescent="0.2">
      <c r="A10" s="538" t="s">
        <v>747</v>
      </c>
      <c r="B10" s="296" t="s">
        <v>539</v>
      </c>
      <c r="C10" s="295" t="s">
        <v>539</v>
      </c>
      <c r="D10" s="295" t="s">
        <v>539</v>
      </c>
      <c r="E10" s="295" t="s">
        <v>539</v>
      </c>
      <c r="F10" s="325" t="s">
        <v>539</v>
      </c>
      <c r="G10" s="325" t="s">
        <v>539</v>
      </c>
      <c r="H10" s="301" t="s">
        <v>539</v>
      </c>
      <c r="I10" s="535" t="s">
        <v>748</v>
      </c>
    </row>
    <row r="11" spans="1:9" s="1" customFormat="1" ht="18" customHeight="1" x14ac:dyDescent="0.2">
      <c r="A11" s="538" t="s">
        <v>749</v>
      </c>
      <c r="B11" s="296" t="s">
        <v>539</v>
      </c>
      <c r="C11" s="295" t="s">
        <v>539</v>
      </c>
      <c r="D11" s="295" t="s">
        <v>539</v>
      </c>
      <c r="E11" s="295" t="s">
        <v>539</v>
      </c>
      <c r="F11" s="325" t="s">
        <v>539</v>
      </c>
      <c r="G11" s="325" t="s">
        <v>539</v>
      </c>
      <c r="H11" s="301" t="s">
        <v>539</v>
      </c>
      <c r="I11" s="535" t="s">
        <v>750</v>
      </c>
    </row>
    <row r="12" spans="1:9" s="1" customFormat="1" ht="18" customHeight="1" x14ac:dyDescent="0.2">
      <c r="A12" s="538" t="s">
        <v>751</v>
      </c>
      <c r="B12" s="296">
        <v>167</v>
      </c>
      <c r="C12" s="295">
        <v>116</v>
      </c>
      <c r="D12" s="295">
        <v>417.00000000000006</v>
      </c>
      <c r="E12" s="295">
        <v>1130</v>
      </c>
      <c r="F12" s="325">
        <v>283</v>
      </c>
      <c r="G12" s="325">
        <v>1547</v>
      </c>
      <c r="H12" s="301">
        <v>1830</v>
      </c>
      <c r="I12" s="535" t="s">
        <v>752</v>
      </c>
    </row>
    <row r="13" spans="1:9" s="1" customFormat="1" ht="18" customHeight="1" x14ac:dyDescent="0.2">
      <c r="A13" s="538" t="s">
        <v>753</v>
      </c>
      <c r="B13" s="296" t="s">
        <v>539</v>
      </c>
      <c r="C13" s="295" t="s">
        <v>539</v>
      </c>
      <c r="D13" s="295" t="s">
        <v>539</v>
      </c>
      <c r="E13" s="295" t="s">
        <v>539</v>
      </c>
      <c r="F13" s="325" t="s">
        <v>539</v>
      </c>
      <c r="G13" s="325" t="s">
        <v>539</v>
      </c>
      <c r="H13" s="301" t="s">
        <v>539</v>
      </c>
      <c r="I13" s="535" t="s">
        <v>754</v>
      </c>
    </row>
    <row r="14" spans="1:9" s="1" customFormat="1" ht="18" customHeight="1" x14ac:dyDescent="0.2">
      <c r="A14" s="538" t="s">
        <v>755</v>
      </c>
      <c r="B14" s="296">
        <v>4</v>
      </c>
      <c r="C14" s="295">
        <v>8</v>
      </c>
      <c r="D14" s="295">
        <v>41</v>
      </c>
      <c r="E14" s="295">
        <v>113</v>
      </c>
      <c r="F14" s="325">
        <v>12</v>
      </c>
      <c r="G14" s="325">
        <v>154</v>
      </c>
      <c r="H14" s="301">
        <v>166</v>
      </c>
      <c r="I14" s="535" t="s">
        <v>756</v>
      </c>
    </row>
    <row r="15" spans="1:9" s="1" customFormat="1" ht="18" customHeight="1" x14ac:dyDescent="0.2">
      <c r="A15" s="538" t="s">
        <v>757</v>
      </c>
      <c r="B15" s="296">
        <v>2</v>
      </c>
      <c r="C15" s="295">
        <v>1</v>
      </c>
      <c r="D15" s="295">
        <v>10</v>
      </c>
      <c r="E15" s="295">
        <v>10</v>
      </c>
      <c r="F15" s="325">
        <v>3</v>
      </c>
      <c r="G15" s="325">
        <v>20</v>
      </c>
      <c r="H15" s="301">
        <v>23</v>
      </c>
      <c r="I15" s="535" t="s">
        <v>758</v>
      </c>
    </row>
    <row r="16" spans="1:9" s="1" customFormat="1" ht="18" customHeight="1" x14ac:dyDescent="0.2">
      <c r="A16" s="538" t="s">
        <v>759</v>
      </c>
      <c r="B16" s="296">
        <v>54</v>
      </c>
      <c r="C16" s="295">
        <v>57.000000000000007</v>
      </c>
      <c r="D16" s="295">
        <v>204</v>
      </c>
      <c r="E16" s="295">
        <v>521.00000000000011</v>
      </c>
      <c r="F16" s="325">
        <v>111.00000000000001</v>
      </c>
      <c r="G16" s="325">
        <v>725</v>
      </c>
      <c r="H16" s="301">
        <v>836.00000000000011</v>
      </c>
      <c r="I16" s="535" t="s">
        <v>760</v>
      </c>
    </row>
    <row r="17" spans="1:9" s="1" customFormat="1" ht="18" customHeight="1" x14ac:dyDescent="0.2">
      <c r="A17" s="538" t="s">
        <v>761</v>
      </c>
      <c r="B17" s="296" t="s">
        <v>539</v>
      </c>
      <c r="C17" s="295">
        <v>4</v>
      </c>
      <c r="D17" s="295">
        <v>13</v>
      </c>
      <c r="E17" s="295">
        <v>32</v>
      </c>
      <c r="F17" s="325">
        <v>4</v>
      </c>
      <c r="G17" s="325">
        <v>45</v>
      </c>
      <c r="H17" s="301">
        <v>49</v>
      </c>
      <c r="I17" s="535" t="s">
        <v>762</v>
      </c>
    </row>
    <row r="18" spans="1:9" s="1" customFormat="1" ht="27" customHeight="1" x14ac:dyDescent="0.2">
      <c r="A18" s="538" t="s">
        <v>763</v>
      </c>
      <c r="B18" s="296">
        <v>26</v>
      </c>
      <c r="C18" s="295">
        <v>8.0000000000000018</v>
      </c>
      <c r="D18" s="295">
        <v>41</v>
      </c>
      <c r="E18" s="295">
        <v>105</v>
      </c>
      <c r="F18" s="325">
        <v>34</v>
      </c>
      <c r="G18" s="325">
        <v>146</v>
      </c>
      <c r="H18" s="301">
        <v>180</v>
      </c>
      <c r="I18" s="559" t="s">
        <v>764</v>
      </c>
    </row>
    <row r="19" spans="1:9" s="1" customFormat="1" ht="18" customHeight="1" x14ac:dyDescent="0.2">
      <c r="A19" s="538" t="s">
        <v>765</v>
      </c>
      <c r="B19" s="296">
        <v>6</v>
      </c>
      <c r="C19" s="295">
        <v>4</v>
      </c>
      <c r="D19" s="295">
        <v>3</v>
      </c>
      <c r="E19" s="295">
        <v>3</v>
      </c>
      <c r="F19" s="325">
        <v>10</v>
      </c>
      <c r="G19" s="325">
        <v>6</v>
      </c>
      <c r="H19" s="301">
        <v>16</v>
      </c>
      <c r="I19" s="535" t="s">
        <v>766</v>
      </c>
    </row>
    <row r="20" spans="1:9" s="1" customFormat="1" ht="18" customHeight="1" x14ac:dyDescent="0.2">
      <c r="A20" s="538" t="s">
        <v>767</v>
      </c>
      <c r="B20" s="296">
        <v>23.000000000000004</v>
      </c>
      <c r="C20" s="295">
        <v>13.000000000000002</v>
      </c>
      <c r="D20" s="295">
        <v>34</v>
      </c>
      <c r="E20" s="295">
        <v>175.00000000000003</v>
      </c>
      <c r="F20" s="325">
        <v>36</v>
      </c>
      <c r="G20" s="325">
        <v>209</v>
      </c>
      <c r="H20" s="301">
        <v>245</v>
      </c>
      <c r="I20" s="535" t="s">
        <v>768</v>
      </c>
    </row>
    <row r="21" spans="1:9" s="1" customFormat="1" ht="18" customHeight="1" x14ac:dyDescent="0.2">
      <c r="A21" s="538" t="s">
        <v>769</v>
      </c>
      <c r="B21" s="296">
        <v>6</v>
      </c>
      <c r="C21" s="295">
        <v>43</v>
      </c>
      <c r="D21" s="295">
        <v>25</v>
      </c>
      <c r="E21" s="295">
        <v>357</v>
      </c>
      <c r="F21" s="325">
        <v>49.000000000000007</v>
      </c>
      <c r="G21" s="325">
        <v>382</v>
      </c>
      <c r="H21" s="301">
        <v>431</v>
      </c>
      <c r="I21" s="535" t="s">
        <v>770</v>
      </c>
    </row>
    <row r="22" spans="1:9" s="1" customFormat="1" ht="18" customHeight="1" x14ac:dyDescent="0.2">
      <c r="A22" s="538" t="s">
        <v>771</v>
      </c>
      <c r="B22" s="296">
        <v>35</v>
      </c>
      <c r="C22" s="295">
        <v>7</v>
      </c>
      <c r="D22" s="295">
        <v>47</v>
      </c>
      <c r="E22" s="295">
        <v>85</v>
      </c>
      <c r="F22" s="325">
        <v>42</v>
      </c>
      <c r="G22" s="325">
        <v>132</v>
      </c>
      <c r="H22" s="301">
        <v>174.00000000000003</v>
      </c>
      <c r="I22" s="535" t="s">
        <v>772</v>
      </c>
    </row>
    <row r="23" spans="1:9" s="1" customFormat="1" ht="18" customHeight="1" x14ac:dyDescent="0.2">
      <c r="A23" s="538" t="s">
        <v>773</v>
      </c>
      <c r="B23" s="296">
        <v>15</v>
      </c>
      <c r="C23" s="295">
        <v>14</v>
      </c>
      <c r="D23" s="295">
        <v>12</v>
      </c>
      <c r="E23" s="295">
        <v>23</v>
      </c>
      <c r="F23" s="325">
        <v>29</v>
      </c>
      <c r="G23" s="325">
        <v>35</v>
      </c>
      <c r="H23" s="301">
        <v>64</v>
      </c>
      <c r="I23" s="535" t="s">
        <v>774</v>
      </c>
    </row>
    <row r="24" spans="1:9" s="1" customFormat="1" ht="26.25" customHeight="1" x14ac:dyDescent="0.2">
      <c r="A24" s="538" t="s">
        <v>775</v>
      </c>
      <c r="B24" s="296">
        <v>8</v>
      </c>
      <c r="C24" s="295">
        <v>2</v>
      </c>
      <c r="D24" s="295">
        <v>6</v>
      </c>
      <c r="E24" s="295">
        <v>16</v>
      </c>
      <c r="F24" s="325">
        <v>10</v>
      </c>
      <c r="G24" s="325">
        <v>22</v>
      </c>
      <c r="H24" s="301">
        <v>32</v>
      </c>
      <c r="I24" s="559" t="s">
        <v>776</v>
      </c>
    </row>
    <row r="25" spans="1:9" s="1" customFormat="1" ht="18" customHeight="1" x14ac:dyDescent="0.2">
      <c r="A25" s="538" t="s">
        <v>777</v>
      </c>
      <c r="B25" s="296" t="s">
        <v>539</v>
      </c>
      <c r="C25" s="295">
        <v>5</v>
      </c>
      <c r="D25" s="295" t="s">
        <v>539</v>
      </c>
      <c r="E25" s="295">
        <v>93</v>
      </c>
      <c r="F25" s="325">
        <v>5</v>
      </c>
      <c r="G25" s="325">
        <v>93</v>
      </c>
      <c r="H25" s="301">
        <v>98.000000000000014</v>
      </c>
      <c r="I25" s="535" t="s">
        <v>778</v>
      </c>
    </row>
    <row r="26" spans="1:9" s="1" customFormat="1" ht="18" customHeight="1" x14ac:dyDescent="0.2">
      <c r="A26" s="538" t="s">
        <v>779</v>
      </c>
      <c r="B26" s="296">
        <v>11</v>
      </c>
      <c r="C26" s="295">
        <v>9</v>
      </c>
      <c r="D26" s="295">
        <v>11</v>
      </c>
      <c r="E26" s="295">
        <v>159</v>
      </c>
      <c r="F26" s="325">
        <v>20</v>
      </c>
      <c r="G26" s="325">
        <v>170.00000000000003</v>
      </c>
      <c r="H26" s="301">
        <v>190</v>
      </c>
      <c r="I26" s="535" t="s">
        <v>780</v>
      </c>
    </row>
    <row r="27" spans="1:9" s="1" customFormat="1" ht="18" customHeight="1" x14ac:dyDescent="0.2">
      <c r="A27" s="538" t="s">
        <v>781</v>
      </c>
      <c r="B27" s="296">
        <v>25</v>
      </c>
      <c r="C27" s="295">
        <v>13</v>
      </c>
      <c r="D27" s="295">
        <v>29</v>
      </c>
      <c r="E27" s="295">
        <v>255</v>
      </c>
      <c r="F27" s="325">
        <v>38</v>
      </c>
      <c r="G27" s="325">
        <v>284</v>
      </c>
      <c r="H27" s="301">
        <v>322</v>
      </c>
      <c r="I27" s="535" t="s">
        <v>782</v>
      </c>
    </row>
    <row r="28" spans="1:9" s="1" customFormat="1" ht="18" customHeight="1" x14ac:dyDescent="0.2">
      <c r="A28" s="538" t="s">
        <v>783</v>
      </c>
      <c r="B28" s="296">
        <v>2</v>
      </c>
      <c r="C28" s="295">
        <v>6</v>
      </c>
      <c r="D28" s="295">
        <v>38</v>
      </c>
      <c r="E28" s="295">
        <v>79</v>
      </c>
      <c r="F28" s="325">
        <v>8</v>
      </c>
      <c r="G28" s="325">
        <v>117</v>
      </c>
      <c r="H28" s="301">
        <v>125</v>
      </c>
      <c r="I28" s="535" t="s">
        <v>784</v>
      </c>
    </row>
    <row r="29" spans="1:9" s="1" customFormat="1" ht="18" customHeight="1" x14ac:dyDescent="0.2">
      <c r="A29" s="538" t="s">
        <v>785</v>
      </c>
      <c r="B29" s="296">
        <v>14</v>
      </c>
      <c r="C29" s="295">
        <v>19</v>
      </c>
      <c r="D29" s="295">
        <v>58.000000000000007</v>
      </c>
      <c r="E29" s="295">
        <v>437</v>
      </c>
      <c r="F29" s="325">
        <v>33</v>
      </c>
      <c r="G29" s="325">
        <v>494.99999999999994</v>
      </c>
      <c r="H29" s="301">
        <v>528</v>
      </c>
      <c r="I29" s="535" t="s">
        <v>786</v>
      </c>
    </row>
    <row r="30" spans="1:9" s="1" customFormat="1" ht="18" customHeight="1" x14ac:dyDescent="0.2">
      <c r="A30" s="538" t="s">
        <v>787</v>
      </c>
      <c r="B30" s="296">
        <v>17</v>
      </c>
      <c r="C30" s="295">
        <v>7</v>
      </c>
      <c r="D30" s="295">
        <v>14</v>
      </c>
      <c r="E30" s="295">
        <v>65</v>
      </c>
      <c r="F30" s="325">
        <v>24</v>
      </c>
      <c r="G30" s="325">
        <v>79</v>
      </c>
      <c r="H30" s="301">
        <v>103</v>
      </c>
      <c r="I30" s="535" t="s">
        <v>788</v>
      </c>
    </row>
    <row r="31" spans="1:9" s="1" customFormat="1" ht="18" customHeight="1" x14ac:dyDescent="0.2">
      <c r="A31" s="538" t="s">
        <v>789</v>
      </c>
      <c r="B31" s="296">
        <v>16</v>
      </c>
      <c r="C31" s="295">
        <v>15</v>
      </c>
      <c r="D31" s="295">
        <v>11</v>
      </c>
      <c r="E31" s="295">
        <v>23</v>
      </c>
      <c r="F31" s="325">
        <v>31</v>
      </c>
      <c r="G31" s="325">
        <v>34</v>
      </c>
      <c r="H31" s="301">
        <v>65</v>
      </c>
      <c r="I31" s="535" t="s">
        <v>790</v>
      </c>
    </row>
    <row r="32" spans="1:9" s="1" customFormat="1" ht="18" customHeight="1" x14ac:dyDescent="0.2">
      <c r="A32" s="538" t="s">
        <v>791</v>
      </c>
      <c r="B32" s="296">
        <v>17</v>
      </c>
      <c r="C32" s="295">
        <v>28</v>
      </c>
      <c r="D32" s="295">
        <v>58</v>
      </c>
      <c r="E32" s="295">
        <v>340</v>
      </c>
      <c r="F32" s="325">
        <v>45</v>
      </c>
      <c r="G32" s="325">
        <v>398</v>
      </c>
      <c r="H32" s="301">
        <v>443</v>
      </c>
      <c r="I32" s="535" t="s">
        <v>792</v>
      </c>
    </row>
    <row r="33" spans="1:9" s="1" customFormat="1" ht="18" customHeight="1" x14ac:dyDescent="0.2">
      <c r="A33" s="538" t="s">
        <v>793</v>
      </c>
      <c r="B33" s="296" t="s">
        <v>539</v>
      </c>
      <c r="C33" s="295" t="s">
        <v>539</v>
      </c>
      <c r="D33" s="295" t="s">
        <v>539</v>
      </c>
      <c r="E33" s="295" t="s">
        <v>539</v>
      </c>
      <c r="F33" s="325" t="s">
        <v>539</v>
      </c>
      <c r="G33" s="325" t="s">
        <v>539</v>
      </c>
      <c r="H33" s="301" t="s">
        <v>539</v>
      </c>
      <c r="I33" s="535" t="s">
        <v>794</v>
      </c>
    </row>
    <row r="34" spans="1:9" s="1" customFormat="1" ht="18" customHeight="1" x14ac:dyDescent="0.2">
      <c r="A34" s="538" t="s">
        <v>795</v>
      </c>
      <c r="B34" s="296" t="s">
        <v>539</v>
      </c>
      <c r="C34" s="295">
        <v>9</v>
      </c>
      <c r="D34" s="295" t="s">
        <v>539</v>
      </c>
      <c r="E34" s="295">
        <v>73</v>
      </c>
      <c r="F34" s="325">
        <v>9</v>
      </c>
      <c r="G34" s="325">
        <v>73</v>
      </c>
      <c r="H34" s="301">
        <v>82</v>
      </c>
      <c r="I34" s="535" t="s">
        <v>796</v>
      </c>
    </row>
    <row r="35" spans="1:9" s="1" customFormat="1" ht="18" customHeight="1" x14ac:dyDescent="0.2">
      <c r="A35" s="538" t="s">
        <v>797</v>
      </c>
      <c r="B35" s="296">
        <v>172</v>
      </c>
      <c r="C35" s="295">
        <v>181.00000000000003</v>
      </c>
      <c r="D35" s="295">
        <v>427.00000000000011</v>
      </c>
      <c r="E35" s="295">
        <v>1989.9999999999995</v>
      </c>
      <c r="F35" s="325">
        <v>353</v>
      </c>
      <c r="G35" s="325">
        <v>2416.9999999999991</v>
      </c>
      <c r="H35" s="301">
        <v>2770</v>
      </c>
      <c r="I35" s="535" t="s">
        <v>798</v>
      </c>
    </row>
    <row r="36" spans="1:9" s="1" customFormat="1" ht="28.5" customHeight="1" x14ac:dyDescent="0.2">
      <c r="A36" s="538" t="s">
        <v>799</v>
      </c>
      <c r="B36" s="296">
        <v>157.00000000000003</v>
      </c>
      <c r="C36" s="295">
        <v>162.00000000000006</v>
      </c>
      <c r="D36" s="295">
        <v>485.99999999999983</v>
      </c>
      <c r="E36" s="295">
        <v>2780.9999999999995</v>
      </c>
      <c r="F36" s="325">
        <v>319</v>
      </c>
      <c r="G36" s="325">
        <v>3267.0000000000005</v>
      </c>
      <c r="H36" s="301">
        <v>3586.0000000000005</v>
      </c>
      <c r="I36" s="559" t="s">
        <v>800</v>
      </c>
    </row>
    <row r="37" spans="1:9" s="1" customFormat="1" ht="18" customHeight="1" x14ac:dyDescent="0.2">
      <c r="A37" s="538" t="s">
        <v>801</v>
      </c>
      <c r="B37" s="296">
        <v>1</v>
      </c>
      <c r="C37" s="295">
        <v>5</v>
      </c>
      <c r="D37" s="295">
        <v>7</v>
      </c>
      <c r="E37" s="295">
        <v>42</v>
      </c>
      <c r="F37" s="325">
        <v>6</v>
      </c>
      <c r="G37" s="325">
        <v>49</v>
      </c>
      <c r="H37" s="301">
        <v>55</v>
      </c>
      <c r="I37" s="535" t="s">
        <v>802</v>
      </c>
    </row>
    <row r="38" spans="1:9" s="1" customFormat="1" ht="18" customHeight="1" x14ac:dyDescent="0.2">
      <c r="A38" s="538" t="s">
        <v>803</v>
      </c>
      <c r="B38" s="296" t="s">
        <v>539</v>
      </c>
      <c r="C38" s="295" t="s">
        <v>539</v>
      </c>
      <c r="D38" s="295" t="s">
        <v>539</v>
      </c>
      <c r="E38" s="295" t="s">
        <v>539</v>
      </c>
      <c r="F38" s="325" t="s">
        <v>539</v>
      </c>
      <c r="G38" s="325" t="s">
        <v>539</v>
      </c>
      <c r="H38" s="301" t="s">
        <v>539</v>
      </c>
      <c r="I38" s="535" t="s">
        <v>804</v>
      </c>
    </row>
    <row r="39" spans="1:9" s="1" customFormat="1" ht="18" customHeight="1" x14ac:dyDescent="0.2">
      <c r="A39" s="538" t="s">
        <v>805</v>
      </c>
      <c r="B39" s="296" t="s">
        <v>539</v>
      </c>
      <c r="C39" s="295" t="s">
        <v>539</v>
      </c>
      <c r="D39" s="295" t="s">
        <v>539</v>
      </c>
      <c r="E39" s="295" t="s">
        <v>539</v>
      </c>
      <c r="F39" s="325" t="s">
        <v>539</v>
      </c>
      <c r="G39" s="325" t="s">
        <v>539</v>
      </c>
      <c r="H39" s="301" t="s">
        <v>539</v>
      </c>
      <c r="I39" s="535" t="s">
        <v>806</v>
      </c>
    </row>
    <row r="40" spans="1:9" s="1" customFormat="1" ht="18" customHeight="1" x14ac:dyDescent="0.2">
      <c r="A40" s="538" t="s">
        <v>807</v>
      </c>
      <c r="B40" s="296" t="s">
        <v>539</v>
      </c>
      <c r="C40" s="295" t="s">
        <v>539</v>
      </c>
      <c r="D40" s="295" t="s">
        <v>539</v>
      </c>
      <c r="E40" s="295" t="s">
        <v>539</v>
      </c>
      <c r="F40" s="325" t="s">
        <v>539</v>
      </c>
      <c r="G40" s="325" t="s">
        <v>539</v>
      </c>
      <c r="H40" s="301" t="s">
        <v>539</v>
      </c>
      <c r="I40" s="535" t="s">
        <v>808</v>
      </c>
    </row>
    <row r="41" spans="1:9" s="1" customFormat="1" ht="18" customHeight="1" x14ac:dyDescent="0.2">
      <c r="A41" s="539" t="s">
        <v>809</v>
      </c>
      <c r="B41" s="388" t="s">
        <v>539</v>
      </c>
      <c r="C41" s="389" t="s">
        <v>539</v>
      </c>
      <c r="D41" s="389" t="s">
        <v>539</v>
      </c>
      <c r="E41" s="389" t="s">
        <v>539</v>
      </c>
      <c r="F41" s="415" t="s">
        <v>539</v>
      </c>
      <c r="G41" s="415" t="s">
        <v>539</v>
      </c>
      <c r="H41" s="390" t="s">
        <v>539</v>
      </c>
      <c r="I41" s="536" t="s">
        <v>810</v>
      </c>
    </row>
    <row r="42" spans="1:9" s="1" customFormat="1" ht="18" customHeight="1" x14ac:dyDescent="0.2">
      <c r="A42" s="332" t="s">
        <v>523</v>
      </c>
      <c r="B42" s="47"/>
      <c r="C42" s="47"/>
      <c r="D42" s="47"/>
      <c r="E42" s="47"/>
      <c r="F42" s="47"/>
      <c r="G42" s="47"/>
      <c r="H42" s="49"/>
      <c r="I42" s="341" t="s">
        <v>524</v>
      </c>
    </row>
    <row r="43" spans="1:9" s="1" customFormat="1" ht="18" customHeight="1" x14ac:dyDescent="0.2">
      <c r="A43" s="781" t="s">
        <v>660</v>
      </c>
      <c r="B43" s="781"/>
      <c r="C43" s="781"/>
      <c r="D43" s="781"/>
      <c r="E43" s="781"/>
      <c r="F43" s="781"/>
      <c r="G43" s="781"/>
      <c r="H43" s="781"/>
      <c r="I43" s="781"/>
    </row>
    <row r="44" spans="1:9" s="1" customFormat="1" ht="18" customHeight="1" x14ac:dyDescent="0.2">
      <c r="A44" s="782" t="s">
        <v>868</v>
      </c>
      <c r="B44" s="782"/>
      <c r="C44" s="782"/>
      <c r="D44" s="782"/>
      <c r="E44" s="782"/>
      <c r="F44" s="782"/>
      <c r="G44" s="782"/>
      <c r="H44" s="782"/>
      <c r="I44" s="782"/>
    </row>
    <row r="45" spans="1:9" s="1" customFormat="1" ht="18" customHeight="1" x14ac:dyDescent="0.2">
      <c r="A45" s="782" t="s">
        <v>865</v>
      </c>
      <c r="B45" s="782"/>
      <c r="C45" s="782"/>
      <c r="D45" s="782"/>
      <c r="E45" s="782"/>
      <c r="F45" s="782"/>
      <c r="G45" s="782"/>
      <c r="H45" s="782"/>
      <c r="I45" s="782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770" t="s">
        <v>177</v>
      </c>
      <c r="B47" s="416" t="s">
        <v>526</v>
      </c>
      <c r="C47" s="252"/>
      <c r="D47" s="371"/>
      <c r="E47" s="364" t="s">
        <v>527</v>
      </c>
      <c r="F47" s="792" t="s">
        <v>528</v>
      </c>
      <c r="G47" s="792" t="s">
        <v>529</v>
      </c>
      <c r="H47" s="770" t="s">
        <v>0</v>
      </c>
      <c r="I47" s="799" t="s">
        <v>178</v>
      </c>
    </row>
    <row r="48" spans="1:9" s="1" customFormat="1" ht="18" customHeight="1" x14ac:dyDescent="0.2">
      <c r="A48" s="783"/>
      <c r="B48" s="253" t="s">
        <v>151</v>
      </c>
      <c r="C48" s="255" t="s">
        <v>122</v>
      </c>
      <c r="D48" s="278" t="s">
        <v>152</v>
      </c>
      <c r="E48" s="279" t="s">
        <v>121</v>
      </c>
      <c r="F48" s="793"/>
      <c r="G48" s="793"/>
      <c r="H48" s="745"/>
      <c r="I48" s="788"/>
    </row>
    <row r="49" spans="1:9" s="1" customFormat="1" ht="18" customHeight="1" x14ac:dyDescent="0.2">
      <c r="A49" s="783"/>
      <c r="B49" s="258" t="s">
        <v>530</v>
      </c>
      <c r="C49" s="259" t="s">
        <v>537</v>
      </c>
      <c r="D49" s="258" t="s">
        <v>530</v>
      </c>
      <c r="E49" s="259" t="s">
        <v>537</v>
      </c>
      <c r="F49" s="794" t="s">
        <v>535</v>
      </c>
      <c r="G49" s="794" t="s">
        <v>536</v>
      </c>
      <c r="H49" s="745"/>
      <c r="I49" s="788"/>
    </row>
    <row r="50" spans="1:9" s="1" customFormat="1" ht="24.75" customHeight="1" x14ac:dyDescent="0.2">
      <c r="A50" s="784"/>
      <c r="B50" s="449" t="s">
        <v>533</v>
      </c>
      <c r="C50" s="449" t="s">
        <v>538</v>
      </c>
      <c r="D50" s="449" t="s">
        <v>533</v>
      </c>
      <c r="E50" s="449" t="s">
        <v>538</v>
      </c>
      <c r="F50" s="795"/>
      <c r="G50" s="795"/>
      <c r="H50" s="771"/>
      <c r="I50" s="789"/>
    </row>
    <row r="51" spans="1:9" s="1" customFormat="1" ht="18" customHeight="1" x14ac:dyDescent="0.2">
      <c r="A51" s="463" t="s">
        <v>811</v>
      </c>
      <c r="B51" s="464" t="s">
        <v>539</v>
      </c>
      <c r="C51" s="372" t="s">
        <v>539</v>
      </c>
      <c r="D51" s="372" t="s">
        <v>539</v>
      </c>
      <c r="E51" s="372" t="s">
        <v>539</v>
      </c>
      <c r="F51" s="299" t="s">
        <v>539</v>
      </c>
      <c r="G51" s="299" t="s">
        <v>539</v>
      </c>
      <c r="H51" s="300" t="s">
        <v>539</v>
      </c>
      <c r="I51" s="491" t="s">
        <v>812</v>
      </c>
    </row>
    <row r="52" spans="1:9" s="1" customFormat="1" ht="18" customHeight="1" x14ac:dyDescent="0.2">
      <c r="A52" s="445" t="s">
        <v>813</v>
      </c>
      <c r="B52" s="296" t="s">
        <v>539</v>
      </c>
      <c r="C52" s="295" t="s">
        <v>539</v>
      </c>
      <c r="D52" s="295" t="s">
        <v>539</v>
      </c>
      <c r="E52" s="295" t="s">
        <v>539</v>
      </c>
      <c r="F52" s="325" t="s">
        <v>539</v>
      </c>
      <c r="G52" s="325" t="s">
        <v>539</v>
      </c>
      <c r="H52" s="301" t="s">
        <v>539</v>
      </c>
      <c r="I52" s="434" t="s">
        <v>814</v>
      </c>
    </row>
    <row r="53" spans="1:9" s="1" customFormat="1" ht="18" customHeight="1" x14ac:dyDescent="0.2">
      <c r="A53" s="445" t="s">
        <v>815</v>
      </c>
      <c r="B53" s="296">
        <v>7</v>
      </c>
      <c r="C53" s="295">
        <v>13</v>
      </c>
      <c r="D53" s="295">
        <v>17</v>
      </c>
      <c r="E53" s="295">
        <v>155</v>
      </c>
      <c r="F53" s="325">
        <v>20</v>
      </c>
      <c r="G53" s="325">
        <v>172</v>
      </c>
      <c r="H53" s="301">
        <v>192</v>
      </c>
      <c r="I53" s="434" t="s">
        <v>816</v>
      </c>
    </row>
    <row r="54" spans="1:9" s="1" customFormat="1" ht="18" customHeight="1" x14ac:dyDescent="0.2">
      <c r="A54" s="445" t="s">
        <v>817</v>
      </c>
      <c r="B54" s="296" t="s">
        <v>539</v>
      </c>
      <c r="C54" s="295" t="s">
        <v>539</v>
      </c>
      <c r="D54" s="295" t="s">
        <v>539</v>
      </c>
      <c r="E54" s="295" t="s">
        <v>539</v>
      </c>
      <c r="F54" s="325" t="s">
        <v>539</v>
      </c>
      <c r="G54" s="325" t="s">
        <v>539</v>
      </c>
      <c r="H54" s="301" t="s">
        <v>539</v>
      </c>
      <c r="I54" s="434" t="s">
        <v>818</v>
      </c>
    </row>
    <row r="55" spans="1:9" s="1" customFormat="1" ht="18" customHeight="1" x14ac:dyDescent="0.2">
      <c r="A55" s="436" t="s">
        <v>819</v>
      </c>
      <c r="B55" s="304">
        <v>84</v>
      </c>
      <c r="C55" s="295">
        <v>32</v>
      </c>
      <c r="D55" s="295">
        <v>109.00000000000003</v>
      </c>
      <c r="E55" s="295">
        <v>212</v>
      </c>
      <c r="F55" s="325">
        <v>116</v>
      </c>
      <c r="G55" s="325">
        <v>321</v>
      </c>
      <c r="H55" s="301">
        <v>437.00000000000006</v>
      </c>
      <c r="I55" s="434" t="s">
        <v>820</v>
      </c>
    </row>
    <row r="56" spans="1:9" s="1" customFormat="1" ht="18" customHeight="1" x14ac:dyDescent="0.2">
      <c r="A56" s="436" t="s">
        <v>821</v>
      </c>
      <c r="B56" s="304" t="s">
        <v>539</v>
      </c>
      <c r="C56" s="295" t="s">
        <v>539</v>
      </c>
      <c r="D56" s="295" t="s">
        <v>539</v>
      </c>
      <c r="E56" s="295" t="s">
        <v>539</v>
      </c>
      <c r="F56" s="325" t="s">
        <v>539</v>
      </c>
      <c r="G56" s="325" t="s">
        <v>539</v>
      </c>
      <c r="H56" s="301" t="s">
        <v>539</v>
      </c>
      <c r="I56" s="434" t="s">
        <v>822</v>
      </c>
    </row>
    <row r="57" spans="1:9" s="1" customFormat="1" ht="18" customHeight="1" x14ac:dyDescent="0.2">
      <c r="A57" s="438" t="s">
        <v>823</v>
      </c>
      <c r="B57" s="304">
        <v>1</v>
      </c>
      <c r="C57" s="295">
        <v>3</v>
      </c>
      <c r="D57" s="295">
        <v>5</v>
      </c>
      <c r="E57" s="295">
        <v>26</v>
      </c>
      <c r="F57" s="325">
        <v>4</v>
      </c>
      <c r="G57" s="325">
        <v>31</v>
      </c>
      <c r="H57" s="301">
        <v>35</v>
      </c>
      <c r="I57" s="394" t="s">
        <v>824</v>
      </c>
    </row>
    <row r="58" spans="1:9" s="1" customFormat="1" ht="18" customHeight="1" x14ac:dyDescent="0.2">
      <c r="A58" s="436" t="s">
        <v>825</v>
      </c>
      <c r="B58" s="304" t="s">
        <v>539</v>
      </c>
      <c r="C58" s="295" t="s">
        <v>539</v>
      </c>
      <c r="D58" s="295" t="s">
        <v>539</v>
      </c>
      <c r="E58" s="295" t="s">
        <v>539</v>
      </c>
      <c r="F58" s="325" t="s">
        <v>539</v>
      </c>
      <c r="G58" s="325" t="s">
        <v>539</v>
      </c>
      <c r="H58" s="301" t="s">
        <v>539</v>
      </c>
      <c r="I58" s="434" t="s">
        <v>826</v>
      </c>
    </row>
    <row r="59" spans="1:9" s="1" customFormat="1" ht="18" customHeight="1" x14ac:dyDescent="0.2">
      <c r="A59" s="436" t="s">
        <v>827</v>
      </c>
      <c r="B59" s="304">
        <v>5</v>
      </c>
      <c r="C59" s="295">
        <v>5</v>
      </c>
      <c r="D59" s="295">
        <v>8</v>
      </c>
      <c r="E59" s="295">
        <v>48</v>
      </c>
      <c r="F59" s="325">
        <v>10</v>
      </c>
      <c r="G59" s="325">
        <v>56</v>
      </c>
      <c r="H59" s="301">
        <v>66</v>
      </c>
      <c r="I59" s="434" t="s">
        <v>828</v>
      </c>
    </row>
    <row r="60" spans="1:9" s="1" customFormat="1" ht="36.75" customHeight="1" x14ac:dyDescent="0.2">
      <c r="A60" s="438" t="s">
        <v>829</v>
      </c>
      <c r="B60" s="304">
        <v>393.99999999999989</v>
      </c>
      <c r="C60" s="295">
        <v>252.00000000000006</v>
      </c>
      <c r="D60" s="295">
        <v>530.00000000000023</v>
      </c>
      <c r="E60" s="295">
        <v>3696</v>
      </c>
      <c r="F60" s="325">
        <v>646</v>
      </c>
      <c r="G60" s="325">
        <v>4226.0000000000009</v>
      </c>
      <c r="H60" s="301">
        <v>4871.9999999999991</v>
      </c>
      <c r="I60" s="394" t="s">
        <v>830</v>
      </c>
    </row>
    <row r="61" spans="1:9" s="1" customFormat="1" ht="18" customHeight="1" x14ac:dyDescent="0.2">
      <c r="A61" s="436" t="s">
        <v>831</v>
      </c>
      <c r="B61" s="304">
        <v>10</v>
      </c>
      <c r="C61" s="295">
        <v>14</v>
      </c>
      <c r="D61" s="295">
        <v>15</v>
      </c>
      <c r="E61" s="295">
        <v>81</v>
      </c>
      <c r="F61" s="325">
        <v>24</v>
      </c>
      <c r="G61" s="325">
        <v>96</v>
      </c>
      <c r="H61" s="301">
        <v>120</v>
      </c>
      <c r="I61" s="434" t="s">
        <v>832</v>
      </c>
    </row>
    <row r="62" spans="1:9" s="1" customFormat="1" ht="26.25" customHeight="1" x14ac:dyDescent="0.2">
      <c r="A62" s="436" t="s">
        <v>833</v>
      </c>
      <c r="B62" s="304" t="s">
        <v>539</v>
      </c>
      <c r="C62" s="295" t="s">
        <v>539</v>
      </c>
      <c r="D62" s="295" t="s">
        <v>539</v>
      </c>
      <c r="E62" s="295" t="s">
        <v>539</v>
      </c>
      <c r="F62" s="325" t="s">
        <v>539</v>
      </c>
      <c r="G62" s="325" t="s">
        <v>539</v>
      </c>
      <c r="H62" s="301" t="s">
        <v>539</v>
      </c>
      <c r="I62" s="394" t="s">
        <v>834</v>
      </c>
    </row>
    <row r="63" spans="1:9" s="1" customFormat="1" ht="18" customHeight="1" x14ac:dyDescent="0.2">
      <c r="A63" s="436" t="s">
        <v>835</v>
      </c>
      <c r="B63" s="304" t="s">
        <v>539</v>
      </c>
      <c r="C63" s="295">
        <v>2</v>
      </c>
      <c r="D63" s="295" t="s">
        <v>539</v>
      </c>
      <c r="E63" s="295">
        <v>21</v>
      </c>
      <c r="F63" s="325">
        <v>2</v>
      </c>
      <c r="G63" s="325">
        <v>21</v>
      </c>
      <c r="H63" s="301">
        <v>23</v>
      </c>
      <c r="I63" s="434" t="s">
        <v>836</v>
      </c>
    </row>
    <row r="64" spans="1:9" s="1" customFormat="1" ht="27" customHeight="1" x14ac:dyDescent="0.2">
      <c r="A64" s="436" t="s">
        <v>837</v>
      </c>
      <c r="B64" s="304">
        <v>31</v>
      </c>
      <c r="C64" s="295">
        <v>14</v>
      </c>
      <c r="D64" s="295">
        <v>30</v>
      </c>
      <c r="E64" s="295">
        <v>283</v>
      </c>
      <c r="F64" s="325">
        <v>45</v>
      </c>
      <c r="G64" s="325">
        <v>313</v>
      </c>
      <c r="H64" s="301">
        <v>358</v>
      </c>
      <c r="I64" s="394" t="s">
        <v>838</v>
      </c>
    </row>
    <row r="65" spans="1:9" s="1" customFormat="1" ht="18" customHeight="1" x14ac:dyDescent="0.2">
      <c r="A65" s="436" t="s">
        <v>839</v>
      </c>
      <c r="B65" s="304" t="s">
        <v>539</v>
      </c>
      <c r="C65" s="295">
        <v>2</v>
      </c>
      <c r="D65" s="295" t="s">
        <v>539</v>
      </c>
      <c r="E65" s="295">
        <v>18</v>
      </c>
      <c r="F65" s="325">
        <v>2</v>
      </c>
      <c r="G65" s="325">
        <v>18</v>
      </c>
      <c r="H65" s="301">
        <v>20</v>
      </c>
      <c r="I65" s="434" t="s">
        <v>840</v>
      </c>
    </row>
    <row r="66" spans="1:9" s="1" customFormat="1" ht="18" customHeight="1" x14ac:dyDescent="0.2">
      <c r="A66" s="436" t="s">
        <v>841</v>
      </c>
      <c r="B66" s="304">
        <v>10</v>
      </c>
      <c r="C66" s="295">
        <v>7</v>
      </c>
      <c r="D66" s="295">
        <v>5</v>
      </c>
      <c r="E66" s="295">
        <v>69</v>
      </c>
      <c r="F66" s="325">
        <v>17</v>
      </c>
      <c r="G66" s="325">
        <v>74</v>
      </c>
      <c r="H66" s="301">
        <v>91</v>
      </c>
      <c r="I66" s="394" t="s">
        <v>842</v>
      </c>
    </row>
    <row r="67" spans="1:9" s="1" customFormat="1" ht="18" customHeight="1" x14ac:dyDescent="0.2">
      <c r="A67" s="445" t="s">
        <v>843</v>
      </c>
      <c r="B67" s="296" t="s">
        <v>539</v>
      </c>
      <c r="C67" s="295" t="s">
        <v>539</v>
      </c>
      <c r="D67" s="295" t="s">
        <v>539</v>
      </c>
      <c r="E67" s="295" t="s">
        <v>539</v>
      </c>
      <c r="F67" s="325" t="s">
        <v>539</v>
      </c>
      <c r="G67" s="325" t="s">
        <v>539</v>
      </c>
      <c r="H67" s="301" t="s">
        <v>539</v>
      </c>
      <c r="I67" s="434" t="s">
        <v>844</v>
      </c>
    </row>
    <row r="68" spans="1:9" s="1" customFormat="1" ht="18" customHeight="1" x14ac:dyDescent="0.2">
      <c r="A68" s="437" t="s">
        <v>845</v>
      </c>
      <c r="B68" s="388" t="s">
        <v>539</v>
      </c>
      <c r="C68" s="389" t="s">
        <v>539</v>
      </c>
      <c r="D68" s="389" t="s">
        <v>539</v>
      </c>
      <c r="E68" s="389" t="s">
        <v>539</v>
      </c>
      <c r="F68" s="415" t="s">
        <v>539</v>
      </c>
      <c r="G68" s="415" t="s">
        <v>539</v>
      </c>
      <c r="H68" s="390" t="s">
        <v>539</v>
      </c>
      <c r="I68" s="435" t="s">
        <v>846</v>
      </c>
    </row>
    <row r="69" spans="1:9" ht="18" customHeight="1" x14ac:dyDescent="0.2">
      <c r="A69" s="332" t="s">
        <v>523</v>
      </c>
      <c r="I69" s="341" t="s">
        <v>524</v>
      </c>
    </row>
  </sheetData>
  <mergeCells count="2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2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view="pageBreakPreview" topLeftCell="A46" zoomScaleNormal="80" workbookViewId="0">
      <selection activeCell="G6" sqref="G6"/>
    </sheetView>
  </sheetViews>
  <sheetFormatPr defaultRowHeight="12.75" x14ac:dyDescent="0.2"/>
  <cols>
    <col min="1" max="1" width="14.625" style="47" customWidth="1"/>
    <col min="2" max="5" width="8.5" style="47" customWidth="1"/>
    <col min="6" max="6" width="8.625" style="49" customWidth="1"/>
    <col min="7" max="7" width="25.62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781" t="s">
        <v>661</v>
      </c>
      <c r="B1" s="781"/>
      <c r="C1" s="781"/>
      <c r="D1" s="781"/>
      <c r="E1" s="781"/>
      <c r="F1" s="781"/>
      <c r="G1" s="781"/>
    </row>
    <row r="2" spans="1:7" s="41" customFormat="1" ht="18" customHeight="1" x14ac:dyDescent="0.2">
      <c r="A2" s="782" t="s">
        <v>869</v>
      </c>
      <c r="B2" s="782"/>
      <c r="C2" s="782"/>
      <c r="D2" s="782"/>
      <c r="E2" s="782"/>
      <c r="F2" s="782"/>
      <c r="G2" s="782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70" t="s">
        <v>177</v>
      </c>
      <c r="B4" s="269" t="s">
        <v>170</v>
      </c>
      <c r="C4" s="252"/>
      <c r="D4" s="252"/>
      <c r="E4" s="270" t="s">
        <v>171</v>
      </c>
      <c r="F4" s="770" t="s">
        <v>0</v>
      </c>
      <c r="G4" s="799" t="s">
        <v>178</v>
      </c>
    </row>
    <row r="5" spans="1:7" s="43" customFormat="1" ht="18" customHeight="1" x14ac:dyDescent="0.2">
      <c r="A5" s="783"/>
      <c r="B5" s="249" t="s">
        <v>118</v>
      </c>
      <c r="C5" s="249" t="s">
        <v>172</v>
      </c>
      <c r="D5" s="249" t="s">
        <v>114</v>
      </c>
      <c r="E5" s="249" t="s">
        <v>62</v>
      </c>
      <c r="F5" s="745"/>
      <c r="G5" s="788"/>
    </row>
    <row r="6" spans="1:7" s="43" customFormat="1" ht="18" customHeight="1" x14ac:dyDescent="0.2">
      <c r="A6" s="784"/>
      <c r="B6" s="276" t="s">
        <v>117</v>
      </c>
      <c r="C6" s="276" t="s">
        <v>173</v>
      </c>
      <c r="D6" s="276" t="s">
        <v>113</v>
      </c>
      <c r="E6" s="276" t="s">
        <v>489</v>
      </c>
      <c r="F6" s="771"/>
      <c r="G6" s="789"/>
    </row>
    <row r="7" spans="1:7" s="1" customFormat="1" ht="18" customHeight="1" x14ac:dyDescent="0.2">
      <c r="A7" s="439" t="s">
        <v>589</v>
      </c>
      <c r="B7" s="298">
        <v>17858.999999999996</v>
      </c>
      <c r="C7" s="299">
        <v>693</v>
      </c>
      <c r="D7" s="299">
        <v>69</v>
      </c>
      <c r="E7" s="299">
        <v>6</v>
      </c>
      <c r="F7" s="300">
        <v>18626.999999999996</v>
      </c>
      <c r="G7" s="450" t="s">
        <v>676</v>
      </c>
    </row>
    <row r="8" spans="1:7" s="1" customFormat="1" ht="18" customHeight="1" x14ac:dyDescent="0.2">
      <c r="A8" s="436" t="s">
        <v>747</v>
      </c>
      <c r="B8" s="304" t="s">
        <v>539</v>
      </c>
      <c r="C8" s="295" t="s">
        <v>539</v>
      </c>
      <c r="D8" s="295" t="s">
        <v>539</v>
      </c>
      <c r="E8" s="295" t="s">
        <v>539</v>
      </c>
      <c r="F8" s="301" t="s">
        <v>539</v>
      </c>
      <c r="G8" s="434" t="s">
        <v>748</v>
      </c>
    </row>
    <row r="9" spans="1:7" s="1" customFormat="1" ht="18" customHeight="1" x14ac:dyDescent="0.2">
      <c r="A9" s="436" t="s">
        <v>749</v>
      </c>
      <c r="B9" s="304" t="s">
        <v>539</v>
      </c>
      <c r="C9" s="295" t="s">
        <v>539</v>
      </c>
      <c r="D9" s="295" t="s">
        <v>539</v>
      </c>
      <c r="E9" s="295" t="s">
        <v>539</v>
      </c>
      <c r="F9" s="301" t="s">
        <v>539</v>
      </c>
      <c r="G9" s="434" t="s">
        <v>750</v>
      </c>
    </row>
    <row r="10" spans="1:7" s="1" customFormat="1" ht="18" customHeight="1" x14ac:dyDescent="0.2">
      <c r="A10" s="436" t="s">
        <v>751</v>
      </c>
      <c r="B10" s="304">
        <v>1830</v>
      </c>
      <c r="C10" s="295" t="s">
        <v>539</v>
      </c>
      <c r="D10" s="295" t="s">
        <v>539</v>
      </c>
      <c r="E10" s="295" t="s">
        <v>539</v>
      </c>
      <c r="F10" s="301">
        <v>1830</v>
      </c>
      <c r="G10" s="434" t="s">
        <v>752</v>
      </c>
    </row>
    <row r="11" spans="1:7" s="1" customFormat="1" ht="18" customHeight="1" x14ac:dyDescent="0.2">
      <c r="A11" s="436" t="s">
        <v>753</v>
      </c>
      <c r="B11" s="304" t="s">
        <v>539</v>
      </c>
      <c r="C11" s="295" t="s">
        <v>539</v>
      </c>
      <c r="D11" s="295" t="s">
        <v>539</v>
      </c>
      <c r="E11" s="295" t="s">
        <v>539</v>
      </c>
      <c r="F11" s="301" t="s">
        <v>539</v>
      </c>
      <c r="G11" s="434" t="s">
        <v>754</v>
      </c>
    </row>
    <row r="12" spans="1:7" s="1" customFormat="1" ht="18" customHeight="1" x14ac:dyDescent="0.2">
      <c r="A12" s="436" t="s">
        <v>755</v>
      </c>
      <c r="B12" s="304">
        <v>166</v>
      </c>
      <c r="C12" s="295" t="s">
        <v>539</v>
      </c>
      <c r="D12" s="295" t="s">
        <v>539</v>
      </c>
      <c r="E12" s="295" t="s">
        <v>539</v>
      </c>
      <c r="F12" s="301">
        <v>166</v>
      </c>
      <c r="G12" s="434" t="s">
        <v>756</v>
      </c>
    </row>
    <row r="13" spans="1:7" s="1" customFormat="1" ht="18" customHeight="1" x14ac:dyDescent="0.2">
      <c r="A13" s="436" t="s">
        <v>757</v>
      </c>
      <c r="B13" s="304">
        <v>23</v>
      </c>
      <c r="C13" s="295" t="s">
        <v>539</v>
      </c>
      <c r="D13" s="295" t="s">
        <v>539</v>
      </c>
      <c r="E13" s="295" t="s">
        <v>539</v>
      </c>
      <c r="F13" s="301">
        <v>23</v>
      </c>
      <c r="G13" s="434" t="s">
        <v>758</v>
      </c>
    </row>
    <row r="14" spans="1:7" s="1" customFormat="1" ht="18" customHeight="1" x14ac:dyDescent="0.2">
      <c r="A14" s="436" t="s">
        <v>759</v>
      </c>
      <c r="B14" s="304">
        <v>789.00000000000011</v>
      </c>
      <c r="C14" s="295">
        <v>10</v>
      </c>
      <c r="D14" s="295">
        <v>37</v>
      </c>
      <c r="E14" s="295" t="s">
        <v>539</v>
      </c>
      <c r="F14" s="301">
        <v>836.00000000000011</v>
      </c>
      <c r="G14" s="434" t="s">
        <v>760</v>
      </c>
    </row>
    <row r="15" spans="1:7" s="1" customFormat="1" ht="18" customHeight="1" x14ac:dyDescent="0.2">
      <c r="A15" s="436" t="s">
        <v>761</v>
      </c>
      <c r="B15" s="304">
        <v>49</v>
      </c>
      <c r="C15" s="295" t="s">
        <v>539</v>
      </c>
      <c r="D15" s="295" t="s">
        <v>539</v>
      </c>
      <c r="E15" s="295" t="s">
        <v>539</v>
      </c>
      <c r="F15" s="301">
        <v>49</v>
      </c>
      <c r="G15" s="434" t="s">
        <v>762</v>
      </c>
    </row>
    <row r="16" spans="1:7" s="1" customFormat="1" ht="18" customHeight="1" x14ac:dyDescent="0.2">
      <c r="A16" s="436" t="s">
        <v>763</v>
      </c>
      <c r="B16" s="304">
        <v>151</v>
      </c>
      <c r="C16" s="295">
        <v>29</v>
      </c>
      <c r="D16" s="295" t="s">
        <v>539</v>
      </c>
      <c r="E16" s="295" t="s">
        <v>539</v>
      </c>
      <c r="F16" s="301">
        <v>180</v>
      </c>
      <c r="G16" s="434" t="s">
        <v>764</v>
      </c>
    </row>
    <row r="17" spans="1:7" s="1" customFormat="1" ht="18" customHeight="1" x14ac:dyDescent="0.2">
      <c r="A17" s="436" t="s">
        <v>765</v>
      </c>
      <c r="B17" s="304">
        <v>6</v>
      </c>
      <c r="C17" s="295">
        <v>10</v>
      </c>
      <c r="D17" s="295" t="s">
        <v>539</v>
      </c>
      <c r="E17" s="295" t="s">
        <v>539</v>
      </c>
      <c r="F17" s="301">
        <v>16</v>
      </c>
      <c r="G17" s="434" t="s">
        <v>766</v>
      </c>
    </row>
    <row r="18" spans="1:7" s="1" customFormat="1" ht="18" customHeight="1" x14ac:dyDescent="0.2">
      <c r="A18" s="436" t="s">
        <v>767</v>
      </c>
      <c r="B18" s="304">
        <v>245</v>
      </c>
      <c r="C18" s="295" t="s">
        <v>539</v>
      </c>
      <c r="D18" s="295" t="s">
        <v>539</v>
      </c>
      <c r="E18" s="295" t="s">
        <v>539</v>
      </c>
      <c r="F18" s="301">
        <v>245</v>
      </c>
      <c r="G18" s="434" t="s">
        <v>768</v>
      </c>
    </row>
    <row r="19" spans="1:7" s="1" customFormat="1" ht="18" customHeight="1" x14ac:dyDescent="0.2">
      <c r="A19" s="436" t="s">
        <v>769</v>
      </c>
      <c r="B19" s="304">
        <v>389</v>
      </c>
      <c r="C19" s="295">
        <v>32</v>
      </c>
      <c r="D19" s="295">
        <v>10</v>
      </c>
      <c r="E19" s="295" t="s">
        <v>539</v>
      </c>
      <c r="F19" s="301">
        <v>431</v>
      </c>
      <c r="G19" s="434" t="s">
        <v>770</v>
      </c>
    </row>
    <row r="20" spans="1:7" s="1" customFormat="1" ht="18" customHeight="1" x14ac:dyDescent="0.2">
      <c r="A20" s="436" t="s">
        <v>771</v>
      </c>
      <c r="B20" s="304">
        <v>166</v>
      </c>
      <c r="C20" s="295">
        <v>8</v>
      </c>
      <c r="D20" s="295" t="s">
        <v>539</v>
      </c>
      <c r="E20" s="295" t="s">
        <v>539</v>
      </c>
      <c r="F20" s="301">
        <v>174.00000000000003</v>
      </c>
      <c r="G20" s="434" t="s">
        <v>772</v>
      </c>
    </row>
    <row r="21" spans="1:7" s="1" customFormat="1" ht="18" customHeight="1" x14ac:dyDescent="0.2">
      <c r="A21" s="436" t="s">
        <v>773</v>
      </c>
      <c r="B21" s="304">
        <v>64</v>
      </c>
      <c r="C21" s="295" t="s">
        <v>539</v>
      </c>
      <c r="D21" s="295" t="s">
        <v>539</v>
      </c>
      <c r="E21" s="295" t="s">
        <v>539</v>
      </c>
      <c r="F21" s="301">
        <v>64</v>
      </c>
      <c r="G21" s="434" t="s">
        <v>774</v>
      </c>
    </row>
    <row r="22" spans="1:7" s="1" customFormat="1" ht="18" customHeight="1" x14ac:dyDescent="0.2">
      <c r="A22" s="436" t="s">
        <v>775</v>
      </c>
      <c r="B22" s="304">
        <v>32</v>
      </c>
      <c r="C22" s="295" t="s">
        <v>539</v>
      </c>
      <c r="D22" s="295" t="s">
        <v>539</v>
      </c>
      <c r="E22" s="295" t="s">
        <v>539</v>
      </c>
      <c r="F22" s="301">
        <v>32</v>
      </c>
      <c r="G22" s="434" t="s">
        <v>776</v>
      </c>
    </row>
    <row r="23" spans="1:7" s="1" customFormat="1" ht="18" customHeight="1" x14ac:dyDescent="0.2">
      <c r="A23" s="436" t="s">
        <v>777</v>
      </c>
      <c r="B23" s="304">
        <v>83</v>
      </c>
      <c r="C23" s="295">
        <v>15</v>
      </c>
      <c r="D23" s="295" t="s">
        <v>539</v>
      </c>
      <c r="E23" s="295" t="s">
        <v>539</v>
      </c>
      <c r="F23" s="301">
        <v>98.000000000000014</v>
      </c>
      <c r="G23" s="434" t="s">
        <v>778</v>
      </c>
    </row>
    <row r="24" spans="1:7" s="1" customFormat="1" ht="18" customHeight="1" x14ac:dyDescent="0.2">
      <c r="A24" s="436" t="s">
        <v>779</v>
      </c>
      <c r="B24" s="304">
        <v>163</v>
      </c>
      <c r="C24" s="295">
        <v>27</v>
      </c>
      <c r="D24" s="295" t="s">
        <v>539</v>
      </c>
      <c r="E24" s="295" t="s">
        <v>539</v>
      </c>
      <c r="F24" s="301">
        <v>190</v>
      </c>
      <c r="G24" s="434" t="s">
        <v>780</v>
      </c>
    </row>
    <row r="25" spans="1:7" s="1" customFormat="1" ht="18" customHeight="1" x14ac:dyDescent="0.2">
      <c r="A25" s="436" t="s">
        <v>781</v>
      </c>
      <c r="B25" s="304">
        <v>322</v>
      </c>
      <c r="C25" s="295" t="s">
        <v>539</v>
      </c>
      <c r="D25" s="295" t="s">
        <v>539</v>
      </c>
      <c r="E25" s="295" t="s">
        <v>539</v>
      </c>
      <c r="F25" s="301">
        <v>322</v>
      </c>
      <c r="G25" s="434" t="s">
        <v>782</v>
      </c>
    </row>
    <row r="26" spans="1:7" s="1" customFormat="1" ht="18" customHeight="1" x14ac:dyDescent="0.2">
      <c r="A26" s="436" t="s">
        <v>783</v>
      </c>
      <c r="B26" s="304">
        <v>125</v>
      </c>
      <c r="C26" s="295" t="s">
        <v>539</v>
      </c>
      <c r="D26" s="295" t="s">
        <v>539</v>
      </c>
      <c r="E26" s="295" t="s">
        <v>539</v>
      </c>
      <c r="F26" s="301">
        <v>125</v>
      </c>
      <c r="G26" s="434" t="s">
        <v>784</v>
      </c>
    </row>
    <row r="27" spans="1:7" s="1" customFormat="1" ht="18" customHeight="1" x14ac:dyDescent="0.2">
      <c r="A27" s="436" t="s">
        <v>785</v>
      </c>
      <c r="B27" s="304">
        <v>528</v>
      </c>
      <c r="C27" s="295" t="s">
        <v>539</v>
      </c>
      <c r="D27" s="295" t="s">
        <v>539</v>
      </c>
      <c r="E27" s="295" t="s">
        <v>539</v>
      </c>
      <c r="F27" s="301">
        <v>528</v>
      </c>
      <c r="G27" s="434" t="s">
        <v>786</v>
      </c>
    </row>
    <row r="28" spans="1:7" s="1" customFormat="1" ht="18" customHeight="1" x14ac:dyDescent="0.2">
      <c r="A28" s="436" t="s">
        <v>787</v>
      </c>
      <c r="B28" s="304">
        <v>58</v>
      </c>
      <c r="C28" s="295">
        <v>45</v>
      </c>
      <c r="D28" s="295" t="s">
        <v>539</v>
      </c>
      <c r="E28" s="295" t="s">
        <v>539</v>
      </c>
      <c r="F28" s="301">
        <v>103</v>
      </c>
      <c r="G28" s="434" t="s">
        <v>788</v>
      </c>
    </row>
    <row r="29" spans="1:7" s="1" customFormat="1" ht="18" customHeight="1" x14ac:dyDescent="0.2">
      <c r="A29" s="436" t="s">
        <v>789</v>
      </c>
      <c r="B29" s="304">
        <v>43</v>
      </c>
      <c r="C29" s="295">
        <v>22</v>
      </c>
      <c r="D29" s="295" t="s">
        <v>539</v>
      </c>
      <c r="E29" s="295" t="s">
        <v>539</v>
      </c>
      <c r="F29" s="301">
        <v>65</v>
      </c>
      <c r="G29" s="434" t="s">
        <v>790</v>
      </c>
    </row>
    <row r="30" spans="1:7" s="1" customFormat="1" ht="18" customHeight="1" x14ac:dyDescent="0.2">
      <c r="A30" s="436" t="s">
        <v>791</v>
      </c>
      <c r="B30" s="304">
        <v>443</v>
      </c>
      <c r="C30" s="295" t="s">
        <v>539</v>
      </c>
      <c r="D30" s="295" t="s">
        <v>539</v>
      </c>
      <c r="E30" s="295" t="s">
        <v>539</v>
      </c>
      <c r="F30" s="301">
        <v>443</v>
      </c>
      <c r="G30" s="434" t="s">
        <v>792</v>
      </c>
    </row>
    <row r="31" spans="1:7" s="1" customFormat="1" ht="18" customHeight="1" x14ac:dyDescent="0.2">
      <c r="A31" s="436" t="s">
        <v>793</v>
      </c>
      <c r="B31" s="304" t="s">
        <v>539</v>
      </c>
      <c r="C31" s="295" t="s">
        <v>539</v>
      </c>
      <c r="D31" s="295" t="s">
        <v>539</v>
      </c>
      <c r="E31" s="295" t="s">
        <v>539</v>
      </c>
      <c r="F31" s="301" t="s">
        <v>539</v>
      </c>
      <c r="G31" s="434" t="s">
        <v>794</v>
      </c>
    </row>
    <row r="32" spans="1:7" s="1" customFormat="1" ht="18" customHeight="1" x14ac:dyDescent="0.2">
      <c r="A32" s="436" t="s">
        <v>795</v>
      </c>
      <c r="B32" s="304">
        <v>16</v>
      </c>
      <c r="C32" s="295">
        <v>66</v>
      </c>
      <c r="D32" s="295" t="s">
        <v>539</v>
      </c>
      <c r="E32" s="295" t="s">
        <v>539</v>
      </c>
      <c r="F32" s="301">
        <v>82</v>
      </c>
      <c r="G32" s="434" t="s">
        <v>796</v>
      </c>
    </row>
    <row r="33" spans="1:7" s="1" customFormat="1" ht="18" customHeight="1" x14ac:dyDescent="0.2">
      <c r="A33" s="436" t="s">
        <v>797</v>
      </c>
      <c r="B33" s="304">
        <v>2715</v>
      </c>
      <c r="C33" s="295">
        <v>55</v>
      </c>
      <c r="D33" s="295" t="s">
        <v>539</v>
      </c>
      <c r="E33" s="295" t="s">
        <v>539</v>
      </c>
      <c r="F33" s="301">
        <v>2770</v>
      </c>
      <c r="G33" s="434" t="s">
        <v>798</v>
      </c>
    </row>
    <row r="34" spans="1:7" s="1" customFormat="1" ht="18" customHeight="1" x14ac:dyDescent="0.2">
      <c r="A34" s="436" t="s">
        <v>799</v>
      </c>
      <c r="B34" s="304">
        <v>3586.0000000000005</v>
      </c>
      <c r="C34" s="295" t="s">
        <v>539</v>
      </c>
      <c r="D34" s="295" t="s">
        <v>539</v>
      </c>
      <c r="E34" s="295" t="s">
        <v>539</v>
      </c>
      <c r="F34" s="301">
        <v>3586.0000000000005</v>
      </c>
      <c r="G34" s="434" t="s">
        <v>800</v>
      </c>
    </row>
    <row r="35" spans="1:7" s="1" customFormat="1" ht="18" customHeight="1" x14ac:dyDescent="0.2">
      <c r="A35" s="436" t="s">
        <v>801</v>
      </c>
      <c r="B35" s="304">
        <v>3</v>
      </c>
      <c r="C35" s="295">
        <v>30</v>
      </c>
      <c r="D35" s="295">
        <v>22</v>
      </c>
      <c r="E35" s="295" t="s">
        <v>539</v>
      </c>
      <c r="F35" s="301">
        <v>55</v>
      </c>
      <c r="G35" s="434" t="s">
        <v>802</v>
      </c>
    </row>
    <row r="36" spans="1:7" s="1" customFormat="1" ht="18" customHeight="1" x14ac:dyDescent="0.2">
      <c r="A36" s="436" t="s">
        <v>803</v>
      </c>
      <c r="B36" s="304" t="s">
        <v>539</v>
      </c>
      <c r="C36" s="295" t="s">
        <v>539</v>
      </c>
      <c r="D36" s="295" t="s">
        <v>539</v>
      </c>
      <c r="E36" s="295" t="s">
        <v>539</v>
      </c>
      <c r="F36" s="301" t="s">
        <v>539</v>
      </c>
      <c r="G36" s="434" t="s">
        <v>804</v>
      </c>
    </row>
    <row r="37" spans="1:7" s="1" customFormat="1" ht="18" customHeight="1" x14ac:dyDescent="0.2">
      <c r="A37" s="436" t="s">
        <v>805</v>
      </c>
      <c r="B37" s="304" t="s">
        <v>539</v>
      </c>
      <c r="C37" s="295" t="s">
        <v>539</v>
      </c>
      <c r="D37" s="295" t="s">
        <v>539</v>
      </c>
      <c r="E37" s="295" t="s">
        <v>539</v>
      </c>
      <c r="F37" s="301" t="s">
        <v>539</v>
      </c>
      <c r="G37" s="434" t="s">
        <v>806</v>
      </c>
    </row>
    <row r="38" spans="1:7" s="1" customFormat="1" ht="18" customHeight="1" x14ac:dyDescent="0.2">
      <c r="A38" s="436" t="s">
        <v>807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301" t="s">
        <v>539</v>
      </c>
      <c r="G38" s="434" t="s">
        <v>808</v>
      </c>
    </row>
    <row r="39" spans="1:7" s="1" customFormat="1" ht="18" customHeight="1" x14ac:dyDescent="0.2">
      <c r="A39" s="437" t="s">
        <v>809</v>
      </c>
      <c r="B39" s="388" t="s">
        <v>539</v>
      </c>
      <c r="C39" s="389" t="s">
        <v>539</v>
      </c>
      <c r="D39" s="389" t="s">
        <v>539</v>
      </c>
      <c r="E39" s="389" t="s">
        <v>539</v>
      </c>
      <c r="F39" s="390" t="s">
        <v>539</v>
      </c>
      <c r="G39" s="435" t="s">
        <v>810</v>
      </c>
    </row>
    <row r="40" spans="1:7" s="1" customFormat="1" ht="18" customHeight="1" x14ac:dyDescent="0.2">
      <c r="A40" s="332" t="s">
        <v>523</v>
      </c>
      <c r="B40" s="47"/>
      <c r="C40" s="47"/>
      <c r="D40" s="47"/>
      <c r="E40" s="47"/>
      <c r="F40" s="49"/>
      <c r="G40" s="341" t="s">
        <v>524</v>
      </c>
    </row>
    <row r="41" spans="1:7" s="1" customFormat="1" ht="18" customHeight="1" x14ac:dyDescent="0.2">
      <c r="A41" s="781" t="s">
        <v>662</v>
      </c>
      <c r="B41" s="781"/>
      <c r="C41" s="781"/>
      <c r="D41" s="781"/>
      <c r="E41" s="781"/>
      <c r="F41" s="781"/>
      <c r="G41" s="781"/>
    </row>
    <row r="42" spans="1:7" s="1" customFormat="1" ht="18" customHeight="1" x14ac:dyDescent="0.2">
      <c r="A42" s="782" t="s">
        <v>739</v>
      </c>
      <c r="B42" s="782"/>
      <c r="C42" s="782"/>
      <c r="D42" s="782"/>
      <c r="E42" s="782"/>
      <c r="F42" s="782"/>
      <c r="G42" s="782"/>
    </row>
    <row r="43" spans="1:7" s="1" customFormat="1" ht="18" customHeight="1" x14ac:dyDescent="0.2">
      <c r="A43" s="782" t="s">
        <v>578</v>
      </c>
      <c r="B43" s="782"/>
      <c r="C43" s="782"/>
      <c r="D43" s="782"/>
      <c r="E43" s="782"/>
      <c r="F43" s="782"/>
      <c r="G43" s="782"/>
    </row>
    <row r="44" spans="1:7" s="1" customFormat="1" ht="6" customHeight="1" x14ac:dyDescent="0.2">
      <c r="A44" s="97"/>
      <c r="B44" s="84"/>
      <c r="C44" s="84"/>
      <c r="D44" s="84"/>
      <c r="E44" s="84"/>
      <c r="F44" s="97"/>
      <c r="G44" s="97"/>
    </row>
    <row r="45" spans="1:7" s="1" customFormat="1" ht="18" customHeight="1" x14ac:dyDescent="0.2">
      <c r="A45" s="770" t="s">
        <v>177</v>
      </c>
      <c r="B45" s="419" t="s">
        <v>170</v>
      </c>
      <c r="C45" s="252"/>
      <c r="D45" s="252"/>
      <c r="E45" s="364" t="s">
        <v>171</v>
      </c>
      <c r="F45" s="770" t="s">
        <v>0</v>
      </c>
      <c r="G45" s="799" t="s">
        <v>178</v>
      </c>
    </row>
    <row r="46" spans="1:7" s="1" customFormat="1" ht="18" customHeight="1" x14ac:dyDescent="0.2">
      <c r="A46" s="783"/>
      <c r="B46" s="249" t="s">
        <v>118</v>
      </c>
      <c r="C46" s="249" t="s">
        <v>172</v>
      </c>
      <c r="D46" s="249" t="s">
        <v>114</v>
      </c>
      <c r="E46" s="249" t="s">
        <v>62</v>
      </c>
      <c r="F46" s="745"/>
      <c r="G46" s="788"/>
    </row>
    <row r="47" spans="1:7" s="1" customFormat="1" ht="18" customHeight="1" x14ac:dyDescent="0.2">
      <c r="A47" s="784"/>
      <c r="B47" s="276" t="s">
        <v>117</v>
      </c>
      <c r="C47" s="276" t="s">
        <v>173</v>
      </c>
      <c r="D47" s="276" t="s">
        <v>113</v>
      </c>
      <c r="E47" s="276" t="s">
        <v>489</v>
      </c>
      <c r="F47" s="771"/>
      <c r="G47" s="789"/>
    </row>
    <row r="48" spans="1:7" s="1" customFormat="1" ht="18" customHeight="1" x14ac:dyDescent="0.2">
      <c r="A48" s="463" t="s">
        <v>811</v>
      </c>
      <c r="B48" s="464" t="s">
        <v>539</v>
      </c>
      <c r="C48" s="372" t="s">
        <v>539</v>
      </c>
      <c r="D48" s="372" t="s">
        <v>539</v>
      </c>
      <c r="E48" s="372" t="s">
        <v>539</v>
      </c>
      <c r="F48" s="300" t="s">
        <v>539</v>
      </c>
      <c r="G48" s="492" t="s">
        <v>812</v>
      </c>
    </row>
    <row r="49" spans="1:7" s="1" customFormat="1" ht="18" customHeight="1" x14ac:dyDescent="0.2">
      <c r="A49" s="445" t="s">
        <v>813</v>
      </c>
      <c r="B49" s="296" t="s">
        <v>539</v>
      </c>
      <c r="C49" s="295" t="s">
        <v>539</v>
      </c>
      <c r="D49" s="295" t="s">
        <v>539</v>
      </c>
      <c r="E49" s="295" t="s">
        <v>539</v>
      </c>
      <c r="F49" s="301" t="s">
        <v>539</v>
      </c>
      <c r="G49" s="434" t="s">
        <v>814</v>
      </c>
    </row>
    <row r="50" spans="1:7" s="1" customFormat="1" ht="18" customHeight="1" x14ac:dyDescent="0.2">
      <c r="A50" s="445" t="s">
        <v>815</v>
      </c>
      <c r="B50" s="296">
        <v>90</v>
      </c>
      <c r="C50" s="295">
        <v>102</v>
      </c>
      <c r="D50" s="295" t="s">
        <v>539</v>
      </c>
      <c r="E50" s="295" t="s">
        <v>539</v>
      </c>
      <c r="F50" s="301">
        <v>192</v>
      </c>
      <c r="G50" s="434" t="s">
        <v>816</v>
      </c>
    </row>
    <row r="51" spans="1:7" s="1" customFormat="1" ht="18" customHeight="1" x14ac:dyDescent="0.2">
      <c r="A51" s="445" t="s">
        <v>817</v>
      </c>
      <c r="B51" s="296" t="s">
        <v>539</v>
      </c>
      <c r="C51" s="295" t="s">
        <v>539</v>
      </c>
      <c r="D51" s="295" t="s">
        <v>539</v>
      </c>
      <c r="E51" s="295" t="s">
        <v>539</v>
      </c>
      <c r="F51" s="301" t="s">
        <v>539</v>
      </c>
      <c r="G51" s="434" t="s">
        <v>818</v>
      </c>
    </row>
    <row r="52" spans="1:7" s="1" customFormat="1" ht="18" customHeight="1" x14ac:dyDescent="0.2">
      <c r="A52" s="436" t="s">
        <v>819</v>
      </c>
      <c r="B52" s="304">
        <v>371</v>
      </c>
      <c r="C52" s="295">
        <v>66</v>
      </c>
      <c r="D52" s="295" t="s">
        <v>539</v>
      </c>
      <c r="E52" s="295" t="s">
        <v>539</v>
      </c>
      <c r="F52" s="301">
        <v>437.00000000000006</v>
      </c>
      <c r="G52" s="434" t="s">
        <v>820</v>
      </c>
    </row>
    <row r="53" spans="1:7" s="1" customFormat="1" ht="18" customHeight="1" x14ac:dyDescent="0.2">
      <c r="A53" s="436" t="s">
        <v>821</v>
      </c>
      <c r="B53" s="304" t="s">
        <v>539</v>
      </c>
      <c r="C53" s="295" t="s">
        <v>539</v>
      </c>
      <c r="D53" s="295" t="s">
        <v>539</v>
      </c>
      <c r="E53" s="295" t="s">
        <v>539</v>
      </c>
      <c r="F53" s="301" t="s">
        <v>539</v>
      </c>
      <c r="G53" s="434" t="s">
        <v>822</v>
      </c>
    </row>
    <row r="54" spans="1:7" s="1" customFormat="1" ht="18" customHeight="1" x14ac:dyDescent="0.2">
      <c r="A54" s="436" t="s">
        <v>823</v>
      </c>
      <c r="B54" s="304" t="s">
        <v>539</v>
      </c>
      <c r="C54" s="295">
        <v>35</v>
      </c>
      <c r="D54" s="295" t="s">
        <v>539</v>
      </c>
      <c r="E54" s="295" t="s">
        <v>539</v>
      </c>
      <c r="F54" s="301">
        <v>35</v>
      </c>
      <c r="G54" s="434" t="s">
        <v>824</v>
      </c>
    </row>
    <row r="55" spans="1:7" s="1" customFormat="1" ht="18" customHeight="1" x14ac:dyDescent="0.2">
      <c r="A55" s="436" t="s">
        <v>825</v>
      </c>
      <c r="B55" s="304" t="s">
        <v>539</v>
      </c>
      <c r="C55" s="295" t="s">
        <v>539</v>
      </c>
      <c r="D55" s="295" t="s">
        <v>539</v>
      </c>
      <c r="E55" s="295" t="s">
        <v>539</v>
      </c>
      <c r="F55" s="301" t="s">
        <v>539</v>
      </c>
      <c r="G55" s="434" t="s">
        <v>826</v>
      </c>
    </row>
    <row r="56" spans="1:7" s="1" customFormat="1" ht="18" customHeight="1" x14ac:dyDescent="0.2">
      <c r="A56" s="436" t="s">
        <v>827</v>
      </c>
      <c r="B56" s="304">
        <v>66</v>
      </c>
      <c r="C56" s="295" t="s">
        <v>539</v>
      </c>
      <c r="D56" s="295" t="s">
        <v>539</v>
      </c>
      <c r="E56" s="295" t="s">
        <v>539</v>
      </c>
      <c r="F56" s="301">
        <v>66</v>
      </c>
      <c r="G56" s="434" t="s">
        <v>828</v>
      </c>
    </row>
    <row r="57" spans="1:7" s="1" customFormat="1" ht="18" customHeight="1" x14ac:dyDescent="0.2">
      <c r="A57" s="436" t="s">
        <v>829</v>
      </c>
      <c r="B57" s="304">
        <v>4871.9999999999991</v>
      </c>
      <c r="C57" s="295" t="s">
        <v>539</v>
      </c>
      <c r="D57" s="295" t="s">
        <v>539</v>
      </c>
      <c r="E57" s="295" t="s">
        <v>539</v>
      </c>
      <c r="F57" s="301">
        <v>4871.9999999999991</v>
      </c>
      <c r="G57" s="434" t="s">
        <v>830</v>
      </c>
    </row>
    <row r="58" spans="1:7" s="1" customFormat="1" ht="18" customHeight="1" x14ac:dyDescent="0.2">
      <c r="A58" s="436" t="s">
        <v>831</v>
      </c>
      <c r="B58" s="304">
        <v>107.00000000000001</v>
      </c>
      <c r="C58" s="295">
        <v>13</v>
      </c>
      <c r="D58" s="295" t="s">
        <v>539</v>
      </c>
      <c r="E58" s="295" t="s">
        <v>539</v>
      </c>
      <c r="F58" s="301">
        <v>120</v>
      </c>
      <c r="G58" s="434" t="s">
        <v>832</v>
      </c>
    </row>
    <row r="59" spans="1:7" s="1" customFormat="1" ht="18" customHeight="1" x14ac:dyDescent="0.2">
      <c r="A59" s="436" t="s">
        <v>833</v>
      </c>
      <c r="B59" s="304" t="s">
        <v>539</v>
      </c>
      <c r="C59" s="295" t="s">
        <v>539</v>
      </c>
      <c r="D59" s="295" t="s">
        <v>539</v>
      </c>
      <c r="E59" s="295" t="s">
        <v>539</v>
      </c>
      <c r="F59" s="301" t="s">
        <v>539</v>
      </c>
      <c r="G59" s="434" t="s">
        <v>834</v>
      </c>
    </row>
    <row r="60" spans="1:7" s="1" customFormat="1" ht="18" customHeight="1" x14ac:dyDescent="0.2">
      <c r="A60" s="436" t="s">
        <v>835</v>
      </c>
      <c r="B60" s="304" t="s">
        <v>539</v>
      </c>
      <c r="C60" s="295">
        <v>23</v>
      </c>
      <c r="D60" s="295" t="s">
        <v>539</v>
      </c>
      <c r="E60" s="295" t="s">
        <v>539</v>
      </c>
      <c r="F60" s="301">
        <v>23</v>
      </c>
      <c r="G60" s="434" t="s">
        <v>836</v>
      </c>
    </row>
    <row r="61" spans="1:7" s="1" customFormat="1" ht="18" customHeight="1" x14ac:dyDescent="0.2">
      <c r="A61" s="436" t="s">
        <v>837</v>
      </c>
      <c r="B61" s="304">
        <v>358</v>
      </c>
      <c r="C61" s="295" t="s">
        <v>539</v>
      </c>
      <c r="D61" s="295" t="s">
        <v>539</v>
      </c>
      <c r="E61" s="295" t="s">
        <v>539</v>
      </c>
      <c r="F61" s="301">
        <v>358</v>
      </c>
      <c r="G61" s="434" t="s">
        <v>838</v>
      </c>
    </row>
    <row r="62" spans="1:7" s="1" customFormat="1" ht="18" customHeight="1" x14ac:dyDescent="0.2">
      <c r="A62" s="436" t="s">
        <v>839</v>
      </c>
      <c r="B62" s="304" t="s">
        <v>539</v>
      </c>
      <c r="C62" s="295">
        <v>20</v>
      </c>
      <c r="D62" s="295" t="s">
        <v>539</v>
      </c>
      <c r="E62" s="295" t="s">
        <v>539</v>
      </c>
      <c r="F62" s="301">
        <v>20</v>
      </c>
      <c r="G62" s="434" t="s">
        <v>840</v>
      </c>
    </row>
    <row r="63" spans="1:7" s="1" customFormat="1" ht="18" customHeight="1" x14ac:dyDescent="0.2">
      <c r="A63" s="436" t="s">
        <v>841</v>
      </c>
      <c r="B63" s="304" t="s">
        <v>539</v>
      </c>
      <c r="C63" s="295">
        <v>85</v>
      </c>
      <c r="D63" s="295" t="s">
        <v>539</v>
      </c>
      <c r="E63" s="295">
        <v>6</v>
      </c>
      <c r="F63" s="301">
        <v>91</v>
      </c>
      <c r="G63" s="434" t="s">
        <v>842</v>
      </c>
    </row>
    <row r="64" spans="1:7" s="1" customFormat="1" ht="18" customHeight="1" x14ac:dyDescent="0.2">
      <c r="A64" s="436" t="s">
        <v>843</v>
      </c>
      <c r="B64" s="304" t="s">
        <v>539</v>
      </c>
      <c r="C64" s="295" t="s">
        <v>539</v>
      </c>
      <c r="D64" s="295" t="s">
        <v>539</v>
      </c>
      <c r="E64" s="295" t="s">
        <v>539</v>
      </c>
      <c r="F64" s="301" t="s">
        <v>539</v>
      </c>
      <c r="G64" s="434" t="s">
        <v>844</v>
      </c>
    </row>
    <row r="65" spans="1:7" s="1" customFormat="1" ht="18" customHeight="1" x14ac:dyDescent="0.2">
      <c r="A65" s="437" t="s">
        <v>845</v>
      </c>
      <c r="B65" s="388" t="s">
        <v>539</v>
      </c>
      <c r="C65" s="389" t="s">
        <v>539</v>
      </c>
      <c r="D65" s="389" t="s">
        <v>539</v>
      </c>
      <c r="E65" s="389" t="s">
        <v>539</v>
      </c>
      <c r="F65" s="390" t="s">
        <v>539</v>
      </c>
      <c r="G65" s="435" t="s">
        <v>846</v>
      </c>
    </row>
    <row r="66" spans="1:7" ht="18" customHeight="1" x14ac:dyDescent="0.2">
      <c r="A66" s="332" t="s">
        <v>523</v>
      </c>
      <c r="G66" s="341" t="s">
        <v>524</v>
      </c>
    </row>
  </sheetData>
  <mergeCells count="11">
    <mergeCell ref="A41:G41"/>
    <mergeCell ref="A43:G43"/>
    <mergeCell ref="A45:A47"/>
    <mergeCell ref="F45:F47"/>
    <mergeCell ref="G45:G47"/>
    <mergeCell ref="A42:G42"/>
    <mergeCell ref="A1:G1"/>
    <mergeCell ref="A4:A6"/>
    <mergeCell ref="F4:F6"/>
    <mergeCell ref="G4:G6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0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rightToLeft="1" view="pageBreakPreview" topLeftCell="A43" zoomScaleNormal="80" workbookViewId="0">
      <selection activeCell="G6" sqref="G6"/>
    </sheetView>
  </sheetViews>
  <sheetFormatPr defaultRowHeight="12.75" x14ac:dyDescent="0.2"/>
  <cols>
    <col min="1" max="1" width="14.25" style="47" customWidth="1"/>
    <col min="2" max="3" width="21.5" style="47" customWidth="1"/>
    <col min="4" max="4" width="25.375" style="47" customWidth="1"/>
    <col min="5" max="5" width="9" style="48"/>
    <col min="6" max="6" width="9" style="47"/>
    <col min="7" max="9" width="9" style="48"/>
    <col min="10" max="224" width="9" style="47"/>
    <col min="225" max="225" width="10.25" style="47" customWidth="1"/>
    <col min="226" max="226" width="7.375" style="47" customWidth="1"/>
    <col min="227" max="228" width="5.875" style="47" customWidth="1"/>
    <col min="229" max="229" width="7.375" style="47" customWidth="1"/>
    <col min="230" max="230" width="5.875" style="47" customWidth="1"/>
    <col min="231" max="231" width="6" style="47" customWidth="1"/>
    <col min="232" max="232" width="7.375" style="47" customWidth="1"/>
    <col min="233" max="234" width="5.875" style="47" customWidth="1"/>
    <col min="235" max="235" width="7.375" style="47" customWidth="1"/>
    <col min="236" max="237" width="5.875" style="47" customWidth="1"/>
    <col min="238" max="238" width="7.625" style="47" customWidth="1"/>
    <col min="239" max="240" width="5.875" style="47" customWidth="1"/>
    <col min="241" max="241" width="9.375" style="47" customWidth="1"/>
    <col min="242" max="242" width="16" style="47" customWidth="1"/>
    <col min="243" max="480" width="9" style="47"/>
    <col min="481" max="481" width="10.25" style="47" customWidth="1"/>
    <col min="482" max="482" width="7.375" style="47" customWidth="1"/>
    <col min="483" max="484" width="5.875" style="47" customWidth="1"/>
    <col min="485" max="485" width="7.375" style="47" customWidth="1"/>
    <col min="486" max="486" width="5.875" style="47" customWidth="1"/>
    <col min="487" max="487" width="6" style="47" customWidth="1"/>
    <col min="488" max="488" width="7.375" style="47" customWidth="1"/>
    <col min="489" max="490" width="5.875" style="47" customWidth="1"/>
    <col min="491" max="491" width="7.375" style="47" customWidth="1"/>
    <col min="492" max="493" width="5.875" style="47" customWidth="1"/>
    <col min="494" max="494" width="7.625" style="47" customWidth="1"/>
    <col min="495" max="496" width="5.875" style="47" customWidth="1"/>
    <col min="497" max="497" width="9.375" style="47" customWidth="1"/>
    <col min="498" max="498" width="16" style="47" customWidth="1"/>
    <col min="499" max="736" width="9" style="47"/>
    <col min="737" max="737" width="10.25" style="47" customWidth="1"/>
    <col min="738" max="738" width="7.375" style="47" customWidth="1"/>
    <col min="739" max="740" width="5.875" style="47" customWidth="1"/>
    <col min="741" max="741" width="7.375" style="47" customWidth="1"/>
    <col min="742" max="742" width="5.875" style="47" customWidth="1"/>
    <col min="743" max="743" width="6" style="47" customWidth="1"/>
    <col min="744" max="744" width="7.375" style="47" customWidth="1"/>
    <col min="745" max="746" width="5.875" style="47" customWidth="1"/>
    <col min="747" max="747" width="7.375" style="47" customWidth="1"/>
    <col min="748" max="749" width="5.875" style="47" customWidth="1"/>
    <col min="750" max="750" width="7.625" style="47" customWidth="1"/>
    <col min="751" max="752" width="5.875" style="47" customWidth="1"/>
    <col min="753" max="753" width="9.375" style="47" customWidth="1"/>
    <col min="754" max="754" width="16" style="47" customWidth="1"/>
    <col min="755" max="992" width="9" style="47"/>
    <col min="993" max="993" width="10.25" style="47" customWidth="1"/>
    <col min="994" max="994" width="7.375" style="47" customWidth="1"/>
    <col min="995" max="996" width="5.875" style="47" customWidth="1"/>
    <col min="997" max="997" width="7.375" style="47" customWidth="1"/>
    <col min="998" max="998" width="5.875" style="47" customWidth="1"/>
    <col min="999" max="999" width="6" style="47" customWidth="1"/>
    <col min="1000" max="1000" width="7.375" style="47" customWidth="1"/>
    <col min="1001" max="1002" width="5.875" style="47" customWidth="1"/>
    <col min="1003" max="1003" width="7.375" style="47" customWidth="1"/>
    <col min="1004" max="1005" width="5.875" style="47" customWidth="1"/>
    <col min="1006" max="1006" width="7.625" style="47" customWidth="1"/>
    <col min="1007" max="1008" width="5.875" style="47" customWidth="1"/>
    <col min="1009" max="1009" width="9.375" style="47" customWidth="1"/>
    <col min="1010" max="1010" width="16" style="47" customWidth="1"/>
    <col min="1011" max="1248" width="9" style="47"/>
    <col min="1249" max="1249" width="10.25" style="47" customWidth="1"/>
    <col min="1250" max="1250" width="7.375" style="47" customWidth="1"/>
    <col min="1251" max="1252" width="5.875" style="47" customWidth="1"/>
    <col min="1253" max="1253" width="7.375" style="47" customWidth="1"/>
    <col min="1254" max="1254" width="5.875" style="47" customWidth="1"/>
    <col min="1255" max="1255" width="6" style="47" customWidth="1"/>
    <col min="1256" max="1256" width="7.375" style="47" customWidth="1"/>
    <col min="1257" max="1258" width="5.875" style="47" customWidth="1"/>
    <col min="1259" max="1259" width="7.375" style="47" customWidth="1"/>
    <col min="1260" max="1261" width="5.875" style="47" customWidth="1"/>
    <col min="1262" max="1262" width="7.625" style="47" customWidth="1"/>
    <col min="1263" max="1264" width="5.875" style="47" customWidth="1"/>
    <col min="1265" max="1265" width="9.375" style="47" customWidth="1"/>
    <col min="1266" max="1266" width="16" style="47" customWidth="1"/>
    <col min="1267" max="1504" width="9" style="47"/>
    <col min="1505" max="1505" width="10.25" style="47" customWidth="1"/>
    <col min="1506" max="1506" width="7.375" style="47" customWidth="1"/>
    <col min="1507" max="1508" width="5.875" style="47" customWidth="1"/>
    <col min="1509" max="1509" width="7.375" style="47" customWidth="1"/>
    <col min="1510" max="1510" width="5.875" style="47" customWidth="1"/>
    <col min="1511" max="1511" width="6" style="47" customWidth="1"/>
    <col min="1512" max="1512" width="7.375" style="47" customWidth="1"/>
    <col min="1513" max="1514" width="5.875" style="47" customWidth="1"/>
    <col min="1515" max="1515" width="7.375" style="47" customWidth="1"/>
    <col min="1516" max="1517" width="5.875" style="47" customWidth="1"/>
    <col min="1518" max="1518" width="7.625" style="47" customWidth="1"/>
    <col min="1519" max="1520" width="5.875" style="47" customWidth="1"/>
    <col min="1521" max="1521" width="9.375" style="47" customWidth="1"/>
    <col min="1522" max="1522" width="16" style="47" customWidth="1"/>
    <col min="1523" max="1760" width="9" style="47"/>
    <col min="1761" max="1761" width="10.25" style="47" customWidth="1"/>
    <col min="1762" max="1762" width="7.375" style="47" customWidth="1"/>
    <col min="1763" max="1764" width="5.875" style="47" customWidth="1"/>
    <col min="1765" max="1765" width="7.375" style="47" customWidth="1"/>
    <col min="1766" max="1766" width="5.875" style="47" customWidth="1"/>
    <col min="1767" max="1767" width="6" style="47" customWidth="1"/>
    <col min="1768" max="1768" width="7.375" style="47" customWidth="1"/>
    <col min="1769" max="1770" width="5.875" style="47" customWidth="1"/>
    <col min="1771" max="1771" width="7.375" style="47" customWidth="1"/>
    <col min="1772" max="1773" width="5.875" style="47" customWidth="1"/>
    <col min="1774" max="1774" width="7.625" style="47" customWidth="1"/>
    <col min="1775" max="1776" width="5.875" style="47" customWidth="1"/>
    <col min="1777" max="1777" width="9.375" style="47" customWidth="1"/>
    <col min="1778" max="1778" width="16" style="47" customWidth="1"/>
    <col min="1779" max="2016" width="9" style="47"/>
    <col min="2017" max="2017" width="10.25" style="47" customWidth="1"/>
    <col min="2018" max="2018" width="7.375" style="47" customWidth="1"/>
    <col min="2019" max="2020" width="5.875" style="47" customWidth="1"/>
    <col min="2021" max="2021" width="7.375" style="47" customWidth="1"/>
    <col min="2022" max="2022" width="5.875" style="47" customWidth="1"/>
    <col min="2023" max="2023" width="6" style="47" customWidth="1"/>
    <col min="2024" max="2024" width="7.375" style="47" customWidth="1"/>
    <col min="2025" max="2026" width="5.875" style="47" customWidth="1"/>
    <col min="2027" max="2027" width="7.375" style="47" customWidth="1"/>
    <col min="2028" max="2029" width="5.875" style="47" customWidth="1"/>
    <col min="2030" max="2030" width="7.625" style="47" customWidth="1"/>
    <col min="2031" max="2032" width="5.875" style="47" customWidth="1"/>
    <col min="2033" max="2033" width="9.375" style="47" customWidth="1"/>
    <col min="2034" max="2034" width="16" style="47" customWidth="1"/>
    <col min="2035" max="2272" width="9" style="47"/>
    <col min="2273" max="2273" width="10.25" style="47" customWidth="1"/>
    <col min="2274" max="2274" width="7.375" style="47" customWidth="1"/>
    <col min="2275" max="2276" width="5.875" style="47" customWidth="1"/>
    <col min="2277" max="2277" width="7.375" style="47" customWidth="1"/>
    <col min="2278" max="2278" width="5.875" style="47" customWidth="1"/>
    <col min="2279" max="2279" width="6" style="47" customWidth="1"/>
    <col min="2280" max="2280" width="7.375" style="47" customWidth="1"/>
    <col min="2281" max="2282" width="5.875" style="47" customWidth="1"/>
    <col min="2283" max="2283" width="7.375" style="47" customWidth="1"/>
    <col min="2284" max="2285" width="5.875" style="47" customWidth="1"/>
    <col min="2286" max="2286" width="7.625" style="47" customWidth="1"/>
    <col min="2287" max="2288" width="5.875" style="47" customWidth="1"/>
    <col min="2289" max="2289" width="9.375" style="47" customWidth="1"/>
    <col min="2290" max="2290" width="16" style="47" customWidth="1"/>
    <col min="2291" max="2528" width="9" style="47"/>
    <col min="2529" max="2529" width="10.25" style="47" customWidth="1"/>
    <col min="2530" max="2530" width="7.375" style="47" customWidth="1"/>
    <col min="2531" max="2532" width="5.875" style="47" customWidth="1"/>
    <col min="2533" max="2533" width="7.375" style="47" customWidth="1"/>
    <col min="2534" max="2534" width="5.875" style="47" customWidth="1"/>
    <col min="2535" max="2535" width="6" style="47" customWidth="1"/>
    <col min="2536" max="2536" width="7.375" style="47" customWidth="1"/>
    <col min="2537" max="2538" width="5.875" style="47" customWidth="1"/>
    <col min="2539" max="2539" width="7.375" style="47" customWidth="1"/>
    <col min="2540" max="2541" width="5.875" style="47" customWidth="1"/>
    <col min="2542" max="2542" width="7.625" style="47" customWidth="1"/>
    <col min="2543" max="2544" width="5.875" style="47" customWidth="1"/>
    <col min="2545" max="2545" width="9.375" style="47" customWidth="1"/>
    <col min="2546" max="2546" width="16" style="47" customWidth="1"/>
    <col min="2547" max="2784" width="9" style="47"/>
    <col min="2785" max="2785" width="10.25" style="47" customWidth="1"/>
    <col min="2786" max="2786" width="7.375" style="47" customWidth="1"/>
    <col min="2787" max="2788" width="5.875" style="47" customWidth="1"/>
    <col min="2789" max="2789" width="7.375" style="47" customWidth="1"/>
    <col min="2790" max="2790" width="5.875" style="47" customWidth="1"/>
    <col min="2791" max="2791" width="6" style="47" customWidth="1"/>
    <col min="2792" max="2792" width="7.375" style="47" customWidth="1"/>
    <col min="2793" max="2794" width="5.875" style="47" customWidth="1"/>
    <col min="2795" max="2795" width="7.375" style="47" customWidth="1"/>
    <col min="2796" max="2797" width="5.875" style="47" customWidth="1"/>
    <col min="2798" max="2798" width="7.625" style="47" customWidth="1"/>
    <col min="2799" max="2800" width="5.875" style="47" customWidth="1"/>
    <col min="2801" max="2801" width="9.375" style="47" customWidth="1"/>
    <col min="2802" max="2802" width="16" style="47" customWidth="1"/>
    <col min="2803" max="3040" width="9" style="47"/>
    <col min="3041" max="3041" width="10.25" style="47" customWidth="1"/>
    <col min="3042" max="3042" width="7.375" style="47" customWidth="1"/>
    <col min="3043" max="3044" width="5.875" style="47" customWidth="1"/>
    <col min="3045" max="3045" width="7.375" style="47" customWidth="1"/>
    <col min="3046" max="3046" width="5.875" style="47" customWidth="1"/>
    <col min="3047" max="3047" width="6" style="47" customWidth="1"/>
    <col min="3048" max="3048" width="7.375" style="47" customWidth="1"/>
    <col min="3049" max="3050" width="5.875" style="47" customWidth="1"/>
    <col min="3051" max="3051" width="7.375" style="47" customWidth="1"/>
    <col min="3052" max="3053" width="5.875" style="47" customWidth="1"/>
    <col min="3054" max="3054" width="7.625" style="47" customWidth="1"/>
    <col min="3055" max="3056" width="5.875" style="47" customWidth="1"/>
    <col min="3057" max="3057" width="9.375" style="47" customWidth="1"/>
    <col min="3058" max="3058" width="16" style="47" customWidth="1"/>
    <col min="3059" max="3296" width="9" style="47"/>
    <col min="3297" max="3297" width="10.25" style="47" customWidth="1"/>
    <col min="3298" max="3298" width="7.375" style="47" customWidth="1"/>
    <col min="3299" max="3300" width="5.875" style="47" customWidth="1"/>
    <col min="3301" max="3301" width="7.375" style="47" customWidth="1"/>
    <col min="3302" max="3302" width="5.875" style="47" customWidth="1"/>
    <col min="3303" max="3303" width="6" style="47" customWidth="1"/>
    <col min="3304" max="3304" width="7.375" style="47" customWidth="1"/>
    <col min="3305" max="3306" width="5.875" style="47" customWidth="1"/>
    <col min="3307" max="3307" width="7.375" style="47" customWidth="1"/>
    <col min="3308" max="3309" width="5.875" style="47" customWidth="1"/>
    <col min="3310" max="3310" width="7.625" style="47" customWidth="1"/>
    <col min="3311" max="3312" width="5.875" style="47" customWidth="1"/>
    <col min="3313" max="3313" width="9.375" style="47" customWidth="1"/>
    <col min="3314" max="3314" width="16" style="47" customWidth="1"/>
    <col min="3315" max="3552" width="9" style="47"/>
    <col min="3553" max="3553" width="10.25" style="47" customWidth="1"/>
    <col min="3554" max="3554" width="7.375" style="47" customWidth="1"/>
    <col min="3555" max="3556" width="5.875" style="47" customWidth="1"/>
    <col min="3557" max="3557" width="7.375" style="47" customWidth="1"/>
    <col min="3558" max="3558" width="5.875" style="47" customWidth="1"/>
    <col min="3559" max="3559" width="6" style="47" customWidth="1"/>
    <col min="3560" max="3560" width="7.375" style="47" customWidth="1"/>
    <col min="3561" max="3562" width="5.875" style="47" customWidth="1"/>
    <col min="3563" max="3563" width="7.375" style="47" customWidth="1"/>
    <col min="3564" max="3565" width="5.875" style="47" customWidth="1"/>
    <col min="3566" max="3566" width="7.625" style="47" customWidth="1"/>
    <col min="3567" max="3568" width="5.875" style="47" customWidth="1"/>
    <col min="3569" max="3569" width="9.375" style="47" customWidth="1"/>
    <col min="3570" max="3570" width="16" style="47" customWidth="1"/>
    <col min="3571" max="3808" width="9" style="47"/>
    <col min="3809" max="3809" width="10.25" style="47" customWidth="1"/>
    <col min="3810" max="3810" width="7.375" style="47" customWidth="1"/>
    <col min="3811" max="3812" width="5.875" style="47" customWidth="1"/>
    <col min="3813" max="3813" width="7.375" style="47" customWidth="1"/>
    <col min="3814" max="3814" width="5.875" style="47" customWidth="1"/>
    <col min="3815" max="3815" width="6" style="47" customWidth="1"/>
    <col min="3816" max="3816" width="7.375" style="47" customWidth="1"/>
    <col min="3817" max="3818" width="5.875" style="47" customWidth="1"/>
    <col min="3819" max="3819" width="7.375" style="47" customWidth="1"/>
    <col min="3820" max="3821" width="5.875" style="47" customWidth="1"/>
    <col min="3822" max="3822" width="7.625" style="47" customWidth="1"/>
    <col min="3823" max="3824" width="5.875" style="47" customWidth="1"/>
    <col min="3825" max="3825" width="9.375" style="47" customWidth="1"/>
    <col min="3826" max="3826" width="16" style="47" customWidth="1"/>
    <col min="3827" max="4064" width="9" style="47"/>
    <col min="4065" max="4065" width="10.25" style="47" customWidth="1"/>
    <col min="4066" max="4066" width="7.375" style="47" customWidth="1"/>
    <col min="4067" max="4068" width="5.875" style="47" customWidth="1"/>
    <col min="4069" max="4069" width="7.375" style="47" customWidth="1"/>
    <col min="4070" max="4070" width="5.875" style="47" customWidth="1"/>
    <col min="4071" max="4071" width="6" style="47" customWidth="1"/>
    <col min="4072" max="4072" width="7.375" style="47" customWidth="1"/>
    <col min="4073" max="4074" width="5.875" style="47" customWidth="1"/>
    <col min="4075" max="4075" width="7.375" style="47" customWidth="1"/>
    <col min="4076" max="4077" width="5.875" style="47" customWidth="1"/>
    <col min="4078" max="4078" width="7.625" style="47" customWidth="1"/>
    <col min="4079" max="4080" width="5.875" style="47" customWidth="1"/>
    <col min="4081" max="4081" width="9.375" style="47" customWidth="1"/>
    <col min="4082" max="4082" width="16" style="47" customWidth="1"/>
    <col min="4083" max="4320" width="9" style="47"/>
    <col min="4321" max="4321" width="10.25" style="47" customWidth="1"/>
    <col min="4322" max="4322" width="7.375" style="47" customWidth="1"/>
    <col min="4323" max="4324" width="5.875" style="47" customWidth="1"/>
    <col min="4325" max="4325" width="7.375" style="47" customWidth="1"/>
    <col min="4326" max="4326" width="5.875" style="47" customWidth="1"/>
    <col min="4327" max="4327" width="6" style="47" customWidth="1"/>
    <col min="4328" max="4328" width="7.375" style="47" customWidth="1"/>
    <col min="4329" max="4330" width="5.875" style="47" customWidth="1"/>
    <col min="4331" max="4331" width="7.375" style="47" customWidth="1"/>
    <col min="4332" max="4333" width="5.875" style="47" customWidth="1"/>
    <col min="4334" max="4334" width="7.625" style="47" customWidth="1"/>
    <col min="4335" max="4336" width="5.875" style="47" customWidth="1"/>
    <col min="4337" max="4337" width="9.375" style="47" customWidth="1"/>
    <col min="4338" max="4338" width="16" style="47" customWidth="1"/>
    <col min="4339" max="4576" width="9" style="47"/>
    <col min="4577" max="4577" width="10.25" style="47" customWidth="1"/>
    <col min="4578" max="4578" width="7.375" style="47" customWidth="1"/>
    <col min="4579" max="4580" width="5.875" style="47" customWidth="1"/>
    <col min="4581" max="4581" width="7.375" style="47" customWidth="1"/>
    <col min="4582" max="4582" width="5.875" style="47" customWidth="1"/>
    <col min="4583" max="4583" width="6" style="47" customWidth="1"/>
    <col min="4584" max="4584" width="7.375" style="47" customWidth="1"/>
    <col min="4585" max="4586" width="5.875" style="47" customWidth="1"/>
    <col min="4587" max="4587" width="7.375" style="47" customWidth="1"/>
    <col min="4588" max="4589" width="5.875" style="47" customWidth="1"/>
    <col min="4590" max="4590" width="7.625" style="47" customWidth="1"/>
    <col min="4591" max="4592" width="5.875" style="47" customWidth="1"/>
    <col min="4593" max="4593" width="9.375" style="47" customWidth="1"/>
    <col min="4594" max="4594" width="16" style="47" customWidth="1"/>
    <col min="4595" max="4832" width="9" style="47"/>
    <col min="4833" max="4833" width="10.25" style="47" customWidth="1"/>
    <col min="4834" max="4834" width="7.375" style="47" customWidth="1"/>
    <col min="4835" max="4836" width="5.875" style="47" customWidth="1"/>
    <col min="4837" max="4837" width="7.375" style="47" customWidth="1"/>
    <col min="4838" max="4838" width="5.875" style="47" customWidth="1"/>
    <col min="4839" max="4839" width="6" style="47" customWidth="1"/>
    <col min="4840" max="4840" width="7.375" style="47" customWidth="1"/>
    <col min="4841" max="4842" width="5.875" style="47" customWidth="1"/>
    <col min="4843" max="4843" width="7.375" style="47" customWidth="1"/>
    <col min="4844" max="4845" width="5.875" style="47" customWidth="1"/>
    <col min="4846" max="4846" width="7.625" style="47" customWidth="1"/>
    <col min="4847" max="4848" width="5.875" style="47" customWidth="1"/>
    <col min="4849" max="4849" width="9.375" style="47" customWidth="1"/>
    <col min="4850" max="4850" width="16" style="47" customWidth="1"/>
    <col min="4851" max="5088" width="9" style="47"/>
    <col min="5089" max="5089" width="10.25" style="47" customWidth="1"/>
    <col min="5090" max="5090" width="7.375" style="47" customWidth="1"/>
    <col min="5091" max="5092" width="5.875" style="47" customWidth="1"/>
    <col min="5093" max="5093" width="7.375" style="47" customWidth="1"/>
    <col min="5094" max="5094" width="5.875" style="47" customWidth="1"/>
    <col min="5095" max="5095" width="6" style="47" customWidth="1"/>
    <col min="5096" max="5096" width="7.375" style="47" customWidth="1"/>
    <col min="5097" max="5098" width="5.875" style="47" customWidth="1"/>
    <col min="5099" max="5099" width="7.375" style="47" customWidth="1"/>
    <col min="5100" max="5101" width="5.875" style="47" customWidth="1"/>
    <col min="5102" max="5102" width="7.625" style="47" customWidth="1"/>
    <col min="5103" max="5104" width="5.875" style="47" customWidth="1"/>
    <col min="5105" max="5105" width="9.375" style="47" customWidth="1"/>
    <col min="5106" max="5106" width="16" style="47" customWidth="1"/>
    <col min="5107" max="5344" width="9" style="47"/>
    <col min="5345" max="5345" width="10.25" style="47" customWidth="1"/>
    <col min="5346" max="5346" width="7.375" style="47" customWidth="1"/>
    <col min="5347" max="5348" width="5.875" style="47" customWidth="1"/>
    <col min="5349" max="5349" width="7.375" style="47" customWidth="1"/>
    <col min="5350" max="5350" width="5.875" style="47" customWidth="1"/>
    <col min="5351" max="5351" width="6" style="47" customWidth="1"/>
    <col min="5352" max="5352" width="7.375" style="47" customWidth="1"/>
    <col min="5353" max="5354" width="5.875" style="47" customWidth="1"/>
    <col min="5355" max="5355" width="7.375" style="47" customWidth="1"/>
    <col min="5356" max="5357" width="5.875" style="47" customWidth="1"/>
    <col min="5358" max="5358" width="7.625" style="47" customWidth="1"/>
    <col min="5359" max="5360" width="5.875" style="47" customWidth="1"/>
    <col min="5361" max="5361" width="9.375" style="47" customWidth="1"/>
    <col min="5362" max="5362" width="16" style="47" customWidth="1"/>
    <col min="5363" max="5600" width="9" style="47"/>
    <col min="5601" max="5601" width="10.25" style="47" customWidth="1"/>
    <col min="5602" max="5602" width="7.375" style="47" customWidth="1"/>
    <col min="5603" max="5604" width="5.875" style="47" customWidth="1"/>
    <col min="5605" max="5605" width="7.375" style="47" customWidth="1"/>
    <col min="5606" max="5606" width="5.875" style="47" customWidth="1"/>
    <col min="5607" max="5607" width="6" style="47" customWidth="1"/>
    <col min="5608" max="5608" width="7.375" style="47" customWidth="1"/>
    <col min="5609" max="5610" width="5.875" style="47" customWidth="1"/>
    <col min="5611" max="5611" width="7.375" style="47" customWidth="1"/>
    <col min="5612" max="5613" width="5.875" style="47" customWidth="1"/>
    <col min="5614" max="5614" width="7.625" style="47" customWidth="1"/>
    <col min="5615" max="5616" width="5.875" style="47" customWidth="1"/>
    <col min="5617" max="5617" width="9.375" style="47" customWidth="1"/>
    <col min="5618" max="5618" width="16" style="47" customWidth="1"/>
    <col min="5619" max="5856" width="9" style="47"/>
    <col min="5857" max="5857" width="10.25" style="47" customWidth="1"/>
    <col min="5858" max="5858" width="7.375" style="47" customWidth="1"/>
    <col min="5859" max="5860" width="5.875" style="47" customWidth="1"/>
    <col min="5861" max="5861" width="7.375" style="47" customWidth="1"/>
    <col min="5862" max="5862" width="5.875" style="47" customWidth="1"/>
    <col min="5863" max="5863" width="6" style="47" customWidth="1"/>
    <col min="5864" max="5864" width="7.375" style="47" customWidth="1"/>
    <col min="5865" max="5866" width="5.875" style="47" customWidth="1"/>
    <col min="5867" max="5867" width="7.375" style="47" customWidth="1"/>
    <col min="5868" max="5869" width="5.875" style="47" customWidth="1"/>
    <col min="5870" max="5870" width="7.625" style="47" customWidth="1"/>
    <col min="5871" max="5872" width="5.875" style="47" customWidth="1"/>
    <col min="5873" max="5873" width="9.375" style="47" customWidth="1"/>
    <col min="5874" max="5874" width="16" style="47" customWidth="1"/>
    <col min="5875" max="6112" width="9" style="47"/>
    <col min="6113" max="6113" width="10.25" style="47" customWidth="1"/>
    <col min="6114" max="6114" width="7.375" style="47" customWidth="1"/>
    <col min="6115" max="6116" width="5.875" style="47" customWidth="1"/>
    <col min="6117" max="6117" width="7.375" style="47" customWidth="1"/>
    <col min="6118" max="6118" width="5.875" style="47" customWidth="1"/>
    <col min="6119" max="6119" width="6" style="47" customWidth="1"/>
    <col min="6120" max="6120" width="7.375" style="47" customWidth="1"/>
    <col min="6121" max="6122" width="5.875" style="47" customWidth="1"/>
    <col min="6123" max="6123" width="7.375" style="47" customWidth="1"/>
    <col min="6124" max="6125" width="5.875" style="47" customWidth="1"/>
    <col min="6126" max="6126" width="7.625" style="47" customWidth="1"/>
    <col min="6127" max="6128" width="5.875" style="47" customWidth="1"/>
    <col min="6129" max="6129" width="9.375" style="47" customWidth="1"/>
    <col min="6130" max="6130" width="16" style="47" customWidth="1"/>
    <col min="6131" max="6368" width="9" style="47"/>
    <col min="6369" max="6369" width="10.25" style="47" customWidth="1"/>
    <col min="6370" max="6370" width="7.375" style="47" customWidth="1"/>
    <col min="6371" max="6372" width="5.875" style="47" customWidth="1"/>
    <col min="6373" max="6373" width="7.375" style="47" customWidth="1"/>
    <col min="6374" max="6374" width="5.875" style="47" customWidth="1"/>
    <col min="6375" max="6375" width="6" style="47" customWidth="1"/>
    <col min="6376" max="6376" width="7.375" style="47" customWidth="1"/>
    <col min="6377" max="6378" width="5.875" style="47" customWidth="1"/>
    <col min="6379" max="6379" width="7.375" style="47" customWidth="1"/>
    <col min="6380" max="6381" width="5.875" style="47" customWidth="1"/>
    <col min="6382" max="6382" width="7.625" style="47" customWidth="1"/>
    <col min="6383" max="6384" width="5.875" style="47" customWidth="1"/>
    <col min="6385" max="6385" width="9.375" style="47" customWidth="1"/>
    <col min="6386" max="6386" width="16" style="47" customWidth="1"/>
    <col min="6387" max="6624" width="9" style="47"/>
    <col min="6625" max="6625" width="10.25" style="47" customWidth="1"/>
    <col min="6626" max="6626" width="7.375" style="47" customWidth="1"/>
    <col min="6627" max="6628" width="5.875" style="47" customWidth="1"/>
    <col min="6629" max="6629" width="7.375" style="47" customWidth="1"/>
    <col min="6630" max="6630" width="5.875" style="47" customWidth="1"/>
    <col min="6631" max="6631" width="6" style="47" customWidth="1"/>
    <col min="6632" max="6632" width="7.375" style="47" customWidth="1"/>
    <col min="6633" max="6634" width="5.875" style="47" customWidth="1"/>
    <col min="6635" max="6635" width="7.375" style="47" customWidth="1"/>
    <col min="6636" max="6637" width="5.875" style="47" customWidth="1"/>
    <col min="6638" max="6638" width="7.625" style="47" customWidth="1"/>
    <col min="6639" max="6640" width="5.875" style="47" customWidth="1"/>
    <col min="6641" max="6641" width="9.375" style="47" customWidth="1"/>
    <col min="6642" max="6642" width="16" style="47" customWidth="1"/>
    <col min="6643" max="6880" width="9" style="47"/>
    <col min="6881" max="6881" width="10.25" style="47" customWidth="1"/>
    <col min="6882" max="6882" width="7.375" style="47" customWidth="1"/>
    <col min="6883" max="6884" width="5.875" style="47" customWidth="1"/>
    <col min="6885" max="6885" width="7.375" style="47" customWidth="1"/>
    <col min="6886" max="6886" width="5.875" style="47" customWidth="1"/>
    <col min="6887" max="6887" width="6" style="47" customWidth="1"/>
    <col min="6888" max="6888" width="7.375" style="47" customWidth="1"/>
    <col min="6889" max="6890" width="5.875" style="47" customWidth="1"/>
    <col min="6891" max="6891" width="7.375" style="47" customWidth="1"/>
    <col min="6892" max="6893" width="5.875" style="47" customWidth="1"/>
    <col min="6894" max="6894" width="7.625" style="47" customWidth="1"/>
    <col min="6895" max="6896" width="5.875" style="47" customWidth="1"/>
    <col min="6897" max="6897" width="9.375" style="47" customWidth="1"/>
    <col min="6898" max="6898" width="16" style="47" customWidth="1"/>
    <col min="6899" max="7136" width="9" style="47"/>
    <col min="7137" max="7137" width="10.25" style="47" customWidth="1"/>
    <col min="7138" max="7138" width="7.375" style="47" customWidth="1"/>
    <col min="7139" max="7140" width="5.875" style="47" customWidth="1"/>
    <col min="7141" max="7141" width="7.375" style="47" customWidth="1"/>
    <col min="7142" max="7142" width="5.875" style="47" customWidth="1"/>
    <col min="7143" max="7143" width="6" style="47" customWidth="1"/>
    <col min="7144" max="7144" width="7.375" style="47" customWidth="1"/>
    <col min="7145" max="7146" width="5.875" style="47" customWidth="1"/>
    <col min="7147" max="7147" width="7.375" style="47" customWidth="1"/>
    <col min="7148" max="7149" width="5.875" style="47" customWidth="1"/>
    <col min="7150" max="7150" width="7.625" style="47" customWidth="1"/>
    <col min="7151" max="7152" width="5.875" style="47" customWidth="1"/>
    <col min="7153" max="7153" width="9.375" style="47" customWidth="1"/>
    <col min="7154" max="7154" width="16" style="47" customWidth="1"/>
    <col min="7155" max="7392" width="9" style="47"/>
    <col min="7393" max="7393" width="10.25" style="47" customWidth="1"/>
    <col min="7394" max="7394" width="7.375" style="47" customWidth="1"/>
    <col min="7395" max="7396" width="5.875" style="47" customWidth="1"/>
    <col min="7397" max="7397" width="7.375" style="47" customWidth="1"/>
    <col min="7398" max="7398" width="5.875" style="47" customWidth="1"/>
    <col min="7399" max="7399" width="6" style="47" customWidth="1"/>
    <col min="7400" max="7400" width="7.375" style="47" customWidth="1"/>
    <col min="7401" max="7402" width="5.875" style="47" customWidth="1"/>
    <col min="7403" max="7403" width="7.375" style="47" customWidth="1"/>
    <col min="7404" max="7405" width="5.875" style="47" customWidth="1"/>
    <col min="7406" max="7406" width="7.625" style="47" customWidth="1"/>
    <col min="7407" max="7408" width="5.875" style="47" customWidth="1"/>
    <col min="7409" max="7409" width="9.375" style="47" customWidth="1"/>
    <col min="7410" max="7410" width="16" style="47" customWidth="1"/>
    <col min="7411" max="7648" width="9" style="47"/>
    <col min="7649" max="7649" width="10.25" style="47" customWidth="1"/>
    <col min="7650" max="7650" width="7.375" style="47" customWidth="1"/>
    <col min="7651" max="7652" width="5.875" style="47" customWidth="1"/>
    <col min="7653" max="7653" width="7.375" style="47" customWidth="1"/>
    <col min="7654" max="7654" width="5.875" style="47" customWidth="1"/>
    <col min="7655" max="7655" width="6" style="47" customWidth="1"/>
    <col min="7656" max="7656" width="7.375" style="47" customWidth="1"/>
    <col min="7657" max="7658" width="5.875" style="47" customWidth="1"/>
    <col min="7659" max="7659" width="7.375" style="47" customWidth="1"/>
    <col min="7660" max="7661" width="5.875" style="47" customWidth="1"/>
    <col min="7662" max="7662" width="7.625" style="47" customWidth="1"/>
    <col min="7663" max="7664" width="5.875" style="47" customWidth="1"/>
    <col min="7665" max="7665" width="9.375" style="47" customWidth="1"/>
    <col min="7666" max="7666" width="16" style="47" customWidth="1"/>
    <col min="7667" max="7904" width="9" style="47"/>
    <col min="7905" max="7905" width="10.25" style="47" customWidth="1"/>
    <col min="7906" max="7906" width="7.375" style="47" customWidth="1"/>
    <col min="7907" max="7908" width="5.875" style="47" customWidth="1"/>
    <col min="7909" max="7909" width="7.375" style="47" customWidth="1"/>
    <col min="7910" max="7910" width="5.875" style="47" customWidth="1"/>
    <col min="7911" max="7911" width="6" style="47" customWidth="1"/>
    <col min="7912" max="7912" width="7.375" style="47" customWidth="1"/>
    <col min="7913" max="7914" width="5.875" style="47" customWidth="1"/>
    <col min="7915" max="7915" width="7.375" style="47" customWidth="1"/>
    <col min="7916" max="7917" width="5.875" style="47" customWidth="1"/>
    <col min="7918" max="7918" width="7.625" style="47" customWidth="1"/>
    <col min="7919" max="7920" width="5.875" style="47" customWidth="1"/>
    <col min="7921" max="7921" width="9.375" style="47" customWidth="1"/>
    <col min="7922" max="7922" width="16" style="47" customWidth="1"/>
    <col min="7923" max="8160" width="9" style="47"/>
    <col min="8161" max="8161" width="10.25" style="47" customWidth="1"/>
    <col min="8162" max="8162" width="7.375" style="47" customWidth="1"/>
    <col min="8163" max="8164" width="5.875" style="47" customWidth="1"/>
    <col min="8165" max="8165" width="7.375" style="47" customWidth="1"/>
    <col min="8166" max="8166" width="5.875" style="47" customWidth="1"/>
    <col min="8167" max="8167" width="6" style="47" customWidth="1"/>
    <col min="8168" max="8168" width="7.375" style="47" customWidth="1"/>
    <col min="8169" max="8170" width="5.875" style="47" customWidth="1"/>
    <col min="8171" max="8171" width="7.375" style="47" customWidth="1"/>
    <col min="8172" max="8173" width="5.875" style="47" customWidth="1"/>
    <col min="8174" max="8174" width="7.625" style="47" customWidth="1"/>
    <col min="8175" max="8176" width="5.875" style="47" customWidth="1"/>
    <col min="8177" max="8177" width="9.375" style="47" customWidth="1"/>
    <col min="8178" max="8178" width="16" style="47" customWidth="1"/>
    <col min="8179" max="8416" width="9" style="47"/>
    <col min="8417" max="8417" width="10.25" style="47" customWidth="1"/>
    <col min="8418" max="8418" width="7.375" style="47" customWidth="1"/>
    <col min="8419" max="8420" width="5.875" style="47" customWidth="1"/>
    <col min="8421" max="8421" width="7.375" style="47" customWidth="1"/>
    <col min="8422" max="8422" width="5.875" style="47" customWidth="1"/>
    <col min="8423" max="8423" width="6" style="47" customWidth="1"/>
    <col min="8424" max="8424" width="7.375" style="47" customWidth="1"/>
    <col min="8425" max="8426" width="5.875" style="47" customWidth="1"/>
    <col min="8427" max="8427" width="7.375" style="47" customWidth="1"/>
    <col min="8428" max="8429" width="5.875" style="47" customWidth="1"/>
    <col min="8430" max="8430" width="7.625" style="47" customWidth="1"/>
    <col min="8431" max="8432" width="5.875" style="47" customWidth="1"/>
    <col min="8433" max="8433" width="9.375" style="47" customWidth="1"/>
    <col min="8434" max="8434" width="16" style="47" customWidth="1"/>
    <col min="8435" max="8672" width="9" style="47"/>
    <col min="8673" max="8673" width="10.25" style="47" customWidth="1"/>
    <col min="8674" max="8674" width="7.375" style="47" customWidth="1"/>
    <col min="8675" max="8676" width="5.875" style="47" customWidth="1"/>
    <col min="8677" max="8677" width="7.375" style="47" customWidth="1"/>
    <col min="8678" max="8678" width="5.875" style="47" customWidth="1"/>
    <col min="8679" max="8679" width="6" style="47" customWidth="1"/>
    <col min="8680" max="8680" width="7.375" style="47" customWidth="1"/>
    <col min="8681" max="8682" width="5.875" style="47" customWidth="1"/>
    <col min="8683" max="8683" width="7.375" style="47" customWidth="1"/>
    <col min="8684" max="8685" width="5.875" style="47" customWidth="1"/>
    <col min="8686" max="8686" width="7.625" style="47" customWidth="1"/>
    <col min="8687" max="8688" width="5.875" style="47" customWidth="1"/>
    <col min="8689" max="8689" width="9.375" style="47" customWidth="1"/>
    <col min="8690" max="8690" width="16" style="47" customWidth="1"/>
    <col min="8691" max="8928" width="9" style="47"/>
    <col min="8929" max="8929" width="10.25" style="47" customWidth="1"/>
    <col min="8930" max="8930" width="7.375" style="47" customWidth="1"/>
    <col min="8931" max="8932" width="5.875" style="47" customWidth="1"/>
    <col min="8933" max="8933" width="7.375" style="47" customWidth="1"/>
    <col min="8934" max="8934" width="5.875" style="47" customWidth="1"/>
    <col min="8935" max="8935" width="6" style="47" customWidth="1"/>
    <col min="8936" max="8936" width="7.375" style="47" customWidth="1"/>
    <col min="8937" max="8938" width="5.875" style="47" customWidth="1"/>
    <col min="8939" max="8939" width="7.375" style="47" customWidth="1"/>
    <col min="8940" max="8941" width="5.875" style="47" customWidth="1"/>
    <col min="8942" max="8942" width="7.625" style="47" customWidth="1"/>
    <col min="8943" max="8944" width="5.875" style="47" customWidth="1"/>
    <col min="8945" max="8945" width="9.375" style="47" customWidth="1"/>
    <col min="8946" max="8946" width="16" style="47" customWidth="1"/>
    <col min="8947" max="9184" width="9" style="47"/>
    <col min="9185" max="9185" width="10.25" style="47" customWidth="1"/>
    <col min="9186" max="9186" width="7.375" style="47" customWidth="1"/>
    <col min="9187" max="9188" width="5.875" style="47" customWidth="1"/>
    <col min="9189" max="9189" width="7.375" style="47" customWidth="1"/>
    <col min="9190" max="9190" width="5.875" style="47" customWidth="1"/>
    <col min="9191" max="9191" width="6" style="47" customWidth="1"/>
    <col min="9192" max="9192" width="7.375" style="47" customWidth="1"/>
    <col min="9193" max="9194" width="5.875" style="47" customWidth="1"/>
    <col min="9195" max="9195" width="7.375" style="47" customWidth="1"/>
    <col min="9196" max="9197" width="5.875" style="47" customWidth="1"/>
    <col min="9198" max="9198" width="7.625" style="47" customWidth="1"/>
    <col min="9199" max="9200" width="5.875" style="47" customWidth="1"/>
    <col min="9201" max="9201" width="9.375" style="47" customWidth="1"/>
    <col min="9202" max="9202" width="16" style="47" customWidth="1"/>
    <col min="9203" max="9440" width="9" style="47"/>
    <col min="9441" max="9441" width="10.25" style="47" customWidth="1"/>
    <col min="9442" max="9442" width="7.375" style="47" customWidth="1"/>
    <col min="9443" max="9444" width="5.875" style="47" customWidth="1"/>
    <col min="9445" max="9445" width="7.375" style="47" customWidth="1"/>
    <col min="9446" max="9446" width="5.875" style="47" customWidth="1"/>
    <col min="9447" max="9447" width="6" style="47" customWidth="1"/>
    <col min="9448" max="9448" width="7.375" style="47" customWidth="1"/>
    <col min="9449" max="9450" width="5.875" style="47" customWidth="1"/>
    <col min="9451" max="9451" width="7.375" style="47" customWidth="1"/>
    <col min="9452" max="9453" width="5.875" style="47" customWidth="1"/>
    <col min="9454" max="9454" width="7.625" style="47" customWidth="1"/>
    <col min="9455" max="9456" width="5.875" style="47" customWidth="1"/>
    <col min="9457" max="9457" width="9.375" style="47" customWidth="1"/>
    <col min="9458" max="9458" width="16" style="47" customWidth="1"/>
    <col min="9459" max="9696" width="9" style="47"/>
    <col min="9697" max="9697" width="10.25" style="47" customWidth="1"/>
    <col min="9698" max="9698" width="7.375" style="47" customWidth="1"/>
    <col min="9699" max="9700" width="5.875" style="47" customWidth="1"/>
    <col min="9701" max="9701" width="7.375" style="47" customWidth="1"/>
    <col min="9702" max="9702" width="5.875" style="47" customWidth="1"/>
    <col min="9703" max="9703" width="6" style="47" customWidth="1"/>
    <col min="9704" max="9704" width="7.375" style="47" customWidth="1"/>
    <col min="9705" max="9706" width="5.875" style="47" customWidth="1"/>
    <col min="9707" max="9707" width="7.375" style="47" customWidth="1"/>
    <col min="9708" max="9709" width="5.875" style="47" customWidth="1"/>
    <col min="9710" max="9710" width="7.625" style="47" customWidth="1"/>
    <col min="9711" max="9712" width="5.875" style="47" customWidth="1"/>
    <col min="9713" max="9713" width="9.375" style="47" customWidth="1"/>
    <col min="9714" max="9714" width="16" style="47" customWidth="1"/>
    <col min="9715" max="9952" width="9" style="47"/>
    <col min="9953" max="9953" width="10.25" style="47" customWidth="1"/>
    <col min="9954" max="9954" width="7.375" style="47" customWidth="1"/>
    <col min="9955" max="9956" width="5.875" style="47" customWidth="1"/>
    <col min="9957" max="9957" width="7.375" style="47" customWidth="1"/>
    <col min="9958" max="9958" width="5.875" style="47" customWidth="1"/>
    <col min="9959" max="9959" width="6" style="47" customWidth="1"/>
    <col min="9960" max="9960" width="7.375" style="47" customWidth="1"/>
    <col min="9961" max="9962" width="5.875" style="47" customWidth="1"/>
    <col min="9963" max="9963" width="7.375" style="47" customWidth="1"/>
    <col min="9964" max="9965" width="5.875" style="47" customWidth="1"/>
    <col min="9966" max="9966" width="7.625" style="47" customWidth="1"/>
    <col min="9967" max="9968" width="5.875" style="47" customWidth="1"/>
    <col min="9969" max="9969" width="9.375" style="47" customWidth="1"/>
    <col min="9970" max="9970" width="16" style="47" customWidth="1"/>
    <col min="9971" max="10208" width="9" style="47"/>
    <col min="10209" max="10209" width="10.25" style="47" customWidth="1"/>
    <col min="10210" max="10210" width="7.375" style="47" customWidth="1"/>
    <col min="10211" max="10212" width="5.875" style="47" customWidth="1"/>
    <col min="10213" max="10213" width="7.375" style="47" customWidth="1"/>
    <col min="10214" max="10214" width="5.875" style="47" customWidth="1"/>
    <col min="10215" max="10215" width="6" style="47" customWidth="1"/>
    <col min="10216" max="10216" width="7.375" style="47" customWidth="1"/>
    <col min="10217" max="10218" width="5.875" style="47" customWidth="1"/>
    <col min="10219" max="10219" width="7.375" style="47" customWidth="1"/>
    <col min="10220" max="10221" width="5.875" style="47" customWidth="1"/>
    <col min="10222" max="10222" width="7.625" style="47" customWidth="1"/>
    <col min="10223" max="10224" width="5.875" style="47" customWidth="1"/>
    <col min="10225" max="10225" width="9.375" style="47" customWidth="1"/>
    <col min="10226" max="10226" width="16" style="47" customWidth="1"/>
    <col min="10227" max="10464" width="9" style="47"/>
    <col min="10465" max="10465" width="10.25" style="47" customWidth="1"/>
    <col min="10466" max="10466" width="7.375" style="47" customWidth="1"/>
    <col min="10467" max="10468" width="5.875" style="47" customWidth="1"/>
    <col min="10469" max="10469" width="7.375" style="47" customWidth="1"/>
    <col min="10470" max="10470" width="5.875" style="47" customWidth="1"/>
    <col min="10471" max="10471" width="6" style="47" customWidth="1"/>
    <col min="10472" max="10472" width="7.375" style="47" customWidth="1"/>
    <col min="10473" max="10474" width="5.875" style="47" customWidth="1"/>
    <col min="10475" max="10475" width="7.375" style="47" customWidth="1"/>
    <col min="10476" max="10477" width="5.875" style="47" customWidth="1"/>
    <col min="10478" max="10478" width="7.625" style="47" customWidth="1"/>
    <col min="10479" max="10480" width="5.875" style="47" customWidth="1"/>
    <col min="10481" max="10481" width="9.375" style="47" customWidth="1"/>
    <col min="10482" max="10482" width="16" style="47" customWidth="1"/>
    <col min="10483" max="10720" width="9" style="47"/>
    <col min="10721" max="10721" width="10.25" style="47" customWidth="1"/>
    <col min="10722" max="10722" width="7.375" style="47" customWidth="1"/>
    <col min="10723" max="10724" width="5.875" style="47" customWidth="1"/>
    <col min="10725" max="10725" width="7.375" style="47" customWidth="1"/>
    <col min="10726" max="10726" width="5.875" style="47" customWidth="1"/>
    <col min="10727" max="10727" width="6" style="47" customWidth="1"/>
    <col min="10728" max="10728" width="7.375" style="47" customWidth="1"/>
    <col min="10729" max="10730" width="5.875" style="47" customWidth="1"/>
    <col min="10731" max="10731" width="7.375" style="47" customWidth="1"/>
    <col min="10732" max="10733" width="5.875" style="47" customWidth="1"/>
    <col min="10734" max="10734" width="7.625" style="47" customWidth="1"/>
    <col min="10735" max="10736" width="5.875" style="47" customWidth="1"/>
    <col min="10737" max="10737" width="9.375" style="47" customWidth="1"/>
    <col min="10738" max="10738" width="16" style="47" customWidth="1"/>
    <col min="10739" max="10976" width="9" style="47"/>
    <col min="10977" max="10977" width="10.25" style="47" customWidth="1"/>
    <col min="10978" max="10978" width="7.375" style="47" customWidth="1"/>
    <col min="10979" max="10980" width="5.875" style="47" customWidth="1"/>
    <col min="10981" max="10981" width="7.375" style="47" customWidth="1"/>
    <col min="10982" max="10982" width="5.875" style="47" customWidth="1"/>
    <col min="10983" max="10983" width="6" style="47" customWidth="1"/>
    <col min="10984" max="10984" width="7.375" style="47" customWidth="1"/>
    <col min="10985" max="10986" width="5.875" style="47" customWidth="1"/>
    <col min="10987" max="10987" width="7.375" style="47" customWidth="1"/>
    <col min="10988" max="10989" width="5.875" style="47" customWidth="1"/>
    <col min="10990" max="10990" width="7.625" style="47" customWidth="1"/>
    <col min="10991" max="10992" width="5.875" style="47" customWidth="1"/>
    <col min="10993" max="10993" width="9.375" style="47" customWidth="1"/>
    <col min="10994" max="10994" width="16" style="47" customWidth="1"/>
    <col min="10995" max="11232" width="9" style="47"/>
    <col min="11233" max="11233" width="10.25" style="47" customWidth="1"/>
    <col min="11234" max="11234" width="7.375" style="47" customWidth="1"/>
    <col min="11235" max="11236" width="5.875" style="47" customWidth="1"/>
    <col min="11237" max="11237" width="7.375" style="47" customWidth="1"/>
    <col min="11238" max="11238" width="5.875" style="47" customWidth="1"/>
    <col min="11239" max="11239" width="6" style="47" customWidth="1"/>
    <col min="11240" max="11240" width="7.375" style="47" customWidth="1"/>
    <col min="11241" max="11242" width="5.875" style="47" customWidth="1"/>
    <col min="11243" max="11243" width="7.375" style="47" customWidth="1"/>
    <col min="11244" max="11245" width="5.875" style="47" customWidth="1"/>
    <col min="11246" max="11246" width="7.625" style="47" customWidth="1"/>
    <col min="11247" max="11248" width="5.875" style="47" customWidth="1"/>
    <col min="11249" max="11249" width="9.375" style="47" customWidth="1"/>
    <col min="11250" max="11250" width="16" style="47" customWidth="1"/>
    <col min="11251" max="11488" width="9" style="47"/>
    <col min="11489" max="11489" width="10.25" style="47" customWidth="1"/>
    <col min="11490" max="11490" width="7.375" style="47" customWidth="1"/>
    <col min="11491" max="11492" width="5.875" style="47" customWidth="1"/>
    <col min="11493" max="11493" width="7.375" style="47" customWidth="1"/>
    <col min="11494" max="11494" width="5.875" style="47" customWidth="1"/>
    <col min="11495" max="11495" width="6" style="47" customWidth="1"/>
    <col min="11496" max="11496" width="7.375" style="47" customWidth="1"/>
    <col min="11497" max="11498" width="5.875" style="47" customWidth="1"/>
    <col min="11499" max="11499" width="7.375" style="47" customWidth="1"/>
    <col min="11500" max="11501" width="5.875" style="47" customWidth="1"/>
    <col min="11502" max="11502" width="7.625" style="47" customWidth="1"/>
    <col min="11503" max="11504" width="5.875" style="47" customWidth="1"/>
    <col min="11505" max="11505" width="9.375" style="47" customWidth="1"/>
    <col min="11506" max="11506" width="16" style="47" customWidth="1"/>
    <col min="11507" max="11744" width="9" style="47"/>
    <col min="11745" max="11745" width="10.25" style="47" customWidth="1"/>
    <col min="11746" max="11746" width="7.375" style="47" customWidth="1"/>
    <col min="11747" max="11748" width="5.875" style="47" customWidth="1"/>
    <col min="11749" max="11749" width="7.375" style="47" customWidth="1"/>
    <col min="11750" max="11750" width="5.875" style="47" customWidth="1"/>
    <col min="11751" max="11751" width="6" style="47" customWidth="1"/>
    <col min="11752" max="11752" width="7.375" style="47" customWidth="1"/>
    <col min="11753" max="11754" width="5.875" style="47" customWidth="1"/>
    <col min="11755" max="11755" width="7.375" style="47" customWidth="1"/>
    <col min="11756" max="11757" width="5.875" style="47" customWidth="1"/>
    <col min="11758" max="11758" width="7.625" style="47" customWidth="1"/>
    <col min="11759" max="11760" width="5.875" style="47" customWidth="1"/>
    <col min="11761" max="11761" width="9.375" style="47" customWidth="1"/>
    <col min="11762" max="11762" width="16" style="47" customWidth="1"/>
    <col min="11763" max="12000" width="9" style="47"/>
    <col min="12001" max="12001" width="10.25" style="47" customWidth="1"/>
    <col min="12002" max="12002" width="7.375" style="47" customWidth="1"/>
    <col min="12003" max="12004" width="5.875" style="47" customWidth="1"/>
    <col min="12005" max="12005" width="7.375" style="47" customWidth="1"/>
    <col min="12006" max="12006" width="5.875" style="47" customWidth="1"/>
    <col min="12007" max="12007" width="6" style="47" customWidth="1"/>
    <col min="12008" max="12008" width="7.375" style="47" customWidth="1"/>
    <col min="12009" max="12010" width="5.875" style="47" customWidth="1"/>
    <col min="12011" max="12011" width="7.375" style="47" customWidth="1"/>
    <col min="12012" max="12013" width="5.875" style="47" customWidth="1"/>
    <col min="12014" max="12014" width="7.625" style="47" customWidth="1"/>
    <col min="12015" max="12016" width="5.875" style="47" customWidth="1"/>
    <col min="12017" max="12017" width="9.375" style="47" customWidth="1"/>
    <col min="12018" max="12018" width="16" style="47" customWidth="1"/>
    <col min="12019" max="12256" width="9" style="47"/>
    <col min="12257" max="12257" width="10.25" style="47" customWidth="1"/>
    <col min="12258" max="12258" width="7.375" style="47" customWidth="1"/>
    <col min="12259" max="12260" width="5.875" style="47" customWidth="1"/>
    <col min="12261" max="12261" width="7.375" style="47" customWidth="1"/>
    <col min="12262" max="12262" width="5.875" style="47" customWidth="1"/>
    <col min="12263" max="12263" width="6" style="47" customWidth="1"/>
    <col min="12264" max="12264" width="7.375" style="47" customWidth="1"/>
    <col min="12265" max="12266" width="5.875" style="47" customWidth="1"/>
    <col min="12267" max="12267" width="7.375" style="47" customWidth="1"/>
    <col min="12268" max="12269" width="5.875" style="47" customWidth="1"/>
    <col min="12270" max="12270" width="7.625" style="47" customWidth="1"/>
    <col min="12271" max="12272" width="5.875" style="47" customWidth="1"/>
    <col min="12273" max="12273" width="9.375" style="47" customWidth="1"/>
    <col min="12274" max="12274" width="16" style="47" customWidth="1"/>
    <col min="12275" max="12512" width="9" style="47"/>
    <col min="12513" max="12513" width="10.25" style="47" customWidth="1"/>
    <col min="12514" max="12514" width="7.375" style="47" customWidth="1"/>
    <col min="12515" max="12516" width="5.875" style="47" customWidth="1"/>
    <col min="12517" max="12517" width="7.375" style="47" customWidth="1"/>
    <col min="12518" max="12518" width="5.875" style="47" customWidth="1"/>
    <col min="12519" max="12519" width="6" style="47" customWidth="1"/>
    <col min="12520" max="12520" width="7.375" style="47" customWidth="1"/>
    <col min="12521" max="12522" width="5.875" style="47" customWidth="1"/>
    <col min="12523" max="12523" width="7.375" style="47" customWidth="1"/>
    <col min="12524" max="12525" width="5.875" style="47" customWidth="1"/>
    <col min="12526" max="12526" width="7.625" style="47" customWidth="1"/>
    <col min="12527" max="12528" width="5.875" style="47" customWidth="1"/>
    <col min="12529" max="12529" width="9.375" style="47" customWidth="1"/>
    <col min="12530" max="12530" width="16" style="47" customWidth="1"/>
    <col min="12531" max="12768" width="9" style="47"/>
    <col min="12769" max="12769" width="10.25" style="47" customWidth="1"/>
    <col min="12770" max="12770" width="7.375" style="47" customWidth="1"/>
    <col min="12771" max="12772" width="5.875" style="47" customWidth="1"/>
    <col min="12773" max="12773" width="7.375" style="47" customWidth="1"/>
    <col min="12774" max="12774" width="5.875" style="47" customWidth="1"/>
    <col min="12775" max="12775" width="6" style="47" customWidth="1"/>
    <col min="12776" max="12776" width="7.375" style="47" customWidth="1"/>
    <col min="12777" max="12778" width="5.875" style="47" customWidth="1"/>
    <col min="12779" max="12779" width="7.375" style="47" customWidth="1"/>
    <col min="12780" max="12781" width="5.875" style="47" customWidth="1"/>
    <col min="12782" max="12782" width="7.625" style="47" customWidth="1"/>
    <col min="12783" max="12784" width="5.875" style="47" customWidth="1"/>
    <col min="12785" max="12785" width="9.375" style="47" customWidth="1"/>
    <col min="12786" max="12786" width="16" style="47" customWidth="1"/>
    <col min="12787" max="13024" width="9" style="47"/>
    <col min="13025" max="13025" width="10.25" style="47" customWidth="1"/>
    <col min="13026" max="13026" width="7.375" style="47" customWidth="1"/>
    <col min="13027" max="13028" width="5.875" style="47" customWidth="1"/>
    <col min="13029" max="13029" width="7.375" style="47" customWidth="1"/>
    <col min="13030" max="13030" width="5.875" style="47" customWidth="1"/>
    <col min="13031" max="13031" width="6" style="47" customWidth="1"/>
    <col min="13032" max="13032" width="7.375" style="47" customWidth="1"/>
    <col min="13033" max="13034" width="5.875" style="47" customWidth="1"/>
    <col min="13035" max="13035" width="7.375" style="47" customWidth="1"/>
    <col min="13036" max="13037" width="5.875" style="47" customWidth="1"/>
    <col min="13038" max="13038" width="7.625" style="47" customWidth="1"/>
    <col min="13039" max="13040" width="5.875" style="47" customWidth="1"/>
    <col min="13041" max="13041" width="9.375" style="47" customWidth="1"/>
    <col min="13042" max="13042" width="16" style="47" customWidth="1"/>
    <col min="13043" max="13280" width="9" style="47"/>
    <col min="13281" max="13281" width="10.25" style="47" customWidth="1"/>
    <col min="13282" max="13282" width="7.375" style="47" customWidth="1"/>
    <col min="13283" max="13284" width="5.875" style="47" customWidth="1"/>
    <col min="13285" max="13285" width="7.375" style="47" customWidth="1"/>
    <col min="13286" max="13286" width="5.875" style="47" customWidth="1"/>
    <col min="13287" max="13287" width="6" style="47" customWidth="1"/>
    <col min="13288" max="13288" width="7.375" style="47" customWidth="1"/>
    <col min="13289" max="13290" width="5.875" style="47" customWidth="1"/>
    <col min="13291" max="13291" width="7.375" style="47" customWidth="1"/>
    <col min="13292" max="13293" width="5.875" style="47" customWidth="1"/>
    <col min="13294" max="13294" width="7.625" style="47" customWidth="1"/>
    <col min="13295" max="13296" width="5.875" style="47" customWidth="1"/>
    <col min="13297" max="13297" width="9.375" style="47" customWidth="1"/>
    <col min="13298" max="13298" width="16" style="47" customWidth="1"/>
    <col min="13299" max="13536" width="9" style="47"/>
    <col min="13537" max="13537" width="10.25" style="47" customWidth="1"/>
    <col min="13538" max="13538" width="7.375" style="47" customWidth="1"/>
    <col min="13539" max="13540" width="5.875" style="47" customWidth="1"/>
    <col min="13541" max="13541" width="7.375" style="47" customWidth="1"/>
    <col min="13542" max="13542" width="5.875" style="47" customWidth="1"/>
    <col min="13543" max="13543" width="6" style="47" customWidth="1"/>
    <col min="13544" max="13544" width="7.375" style="47" customWidth="1"/>
    <col min="13545" max="13546" width="5.875" style="47" customWidth="1"/>
    <col min="13547" max="13547" width="7.375" style="47" customWidth="1"/>
    <col min="13548" max="13549" width="5.875" style="47" customWidth="1"/>
    <col min="13550" max="13550" width="7.625" style="47" customWidth="1"/>
    <col min="13551" max="13552" width="5.875" style="47" customWidth="1"/>
    <col min="13553" max="13553" width="9.375" style="47" customWidth="1"/>
    <col min="13554" max="13554" width="16" style="47" customWidth="1"/>
    <col min="13555" max="13792" width="9" style="47"/>
    <col min="13793" max="13793" width="10.25" style="47" customWidth="1"/>
    <col min="13794" max="13794" width="7.375" style="47" customWidth="1"/>
    <col min="13795" max="13796" width="5.875" style="47" customWidth="1"/>
    <col min="13797" max="13797" width="7.375" style="47" customWidth="1"/>
    <col min="13798" max="13798" width="5.875" style="47" customWidth="1"/>
    <col min="13799" max="13799" width="6" style="47" customWidth="1"/>
    <col min="13800" max="13800" width="7.375" style="47" customWidth="1"/>
    <col min="13801" max="13802" width="5.875" style="47" customWidth="1"/>
    <col min="13803" max="13803" width="7.375" style="47" customWidth="1"/>
    <col min="13804" max="13805" width="5.875" style="47" customWidth="1"/>
    <col min="13806" max="13806" width="7.625" style="47" customWidth="1"/>
    <col min="13807" max="13808" width="5.875" style="47" customWidth="1"/>
    <col min="13809" max="13809" width="9.375" style="47" customWidth="1"/>
    <col min="13810" max="13810" width="16" style="47" customWidth="1"/>
    <col min="13811" max="14048" width="9" style="47"/>
    <col min="14049" max="14049" width="10.25" style="47" customWidth="1"/>
    <col min="14050" max="14050" width="7.375" style="47" customWidth="1"/>
    <col min="14051" max="14052" width="5.875" style="47" customWidth="1"/>
    <col min="14053" max="14053" width="7.375" style="47" customWidth="1"/>
    <col min="14054" max="14054" width="5.875" style="47" customWidth="1"/>
    <col min="14055" max="14055" width="6" style="47" customWidth="1"/>
    <col min="14056" max="14056" width="7.375" style="47" customWidth="1"/>
    <col min="14057" max="14058" width="5.875" style="47" customWidth="1"/>
    <col min="14059" max="14059" width="7.375" style="47" customWidth="1"/>
    <col min="14060" max="14061" width="5.875" style="47" customWidth="1"/>
    <col min="14062" max="14062" width="7.625" style="47" customWidth="1"/>
    <col min="14063" max="14064" width="5.875" style="47" customWidth="1"/>
    <col min="14065" max="14065" width="9.375" style="47" customWidth="1"/>
    <col min="14066" max="14066" width="16" style="47" customWidth="1"/>
    <col min="14067" max="14304" width="9" style="47"/>
    <col min="14305" max="14305" width="10.25" style="47" customWidth="1"/>
    <col min="14306" max="14306" width="7.375" style="47" customWidth="1"/>
    <col min="14307" max="14308" width="5.875" style="47" customWidth="1"/>
    <col min="14309" max="14309" width="7.375" style="47" customWidth="1"/>
    <col min="14310" max="14310" width="5.875" style="47" customWidth="1"/>
    <col min="14311" max="14311" width="6" style="47" customWidth="1"/>
    <col min="14312" max="14312" width="7.375" style="47" customWidth="1"/>
    <col min="14313" max="14314" width="5.875" style="47" customWidth="1"/>
    <col min="14315" max="14315" width="7.375" style="47" customWidth="1"/>
    <col min="14316" max="14317" width="5.875" style="47" customWidth="1"/>
    <col min="14318" max="14318" width="7.625" style="47" customWidth="1"/>
    <col min="14319" max="14320" width="5.875" style="47" customWidth="1"/>
    <col min="14321" max="14321" width="9.375" style="47" customWidth="1"/>
    <col min="14322" max="14322" width="16" style="47" customWidth="1"/>
    <col min="14323" max="14560" width="9" style="47"/>
    <col min="14561" max="14561" width="10.25" style="47" customWidth="1"/>
    <col min="14562" max="14562" width="7.375" style="47" customWidth="1"/>
    <col min="14563" max="14564" width="5.875" style="47" customWidth="1"/>
    <col min="14565" max="14565" width="7.375" style="47" customWidth="1"/>
    <col min="14566" max="14566" width="5.875" style="47" customWidth="1"/>
    <col min="14567" max="14567" width="6" style="47" customWidth="1"/>
    <col min="14568" max="14568" width="7.375" style="47" customWidth="1"/>
    <col min="14569" max="14570" width="5.875" style="47" customWidth="1"/>
    <col min="14571" max="14571" width="7.375" style="47" customWidth="1"/>
    <col min="14572" max="14573" width="5.875" style="47" customWidth="1"/>
    <col min="14574" max="14574" width="7.625" style="47" customWidth="1"/>
    <col min="14575" max="14576" width="5.875" style="47" customWidth="1"/>
    <col min="14577" max="14577" width="9.375" style="47" customWidth="1"/>
    <col min="14578" max="14578" width="16" style="47" customWidth="1"/>
    <col min="14579" max="14816" width="9" style="47"/>
    <col min="14817" max="14817" width="10.25" style="47" customWidth="1"/>
    <col min="14818" max="14818" width="7.375" style="47" customWidth="1"/>
    <col min="14819" max="14820" width="5.875" style="47" customWidth="1"/>
    <col min="14821" max="14821" width="7.375" style="47" customWidth="1"/>
    <col min="14822" max="14822" width="5.875" style="47" customWidth="1"/>
    <col min="14823" max="14823" width="6" style="47" customWidth="1"/>
    <col min="14824" max="14824" width="7.375" style="47" customWidth="1"/>
    <col min="14825" max="14826" width="5.875" style="47" customWidth="1"/>
    <col min="14827" max="14827" width="7.375" style="47" customWidth="1"/>
    <col min="14828" max="14829" width="5.875" style="47" customWidth="1"/>
    <col min="14830" max="14830" width="7.625" style="47" customWidth="1"/>
    <col min="14831" max="14832" width="5.875" style="47" customWidth="1"/>
    <col min="14833" max="14833" width="9.375" style="47" customWidth="1"/>
    <col min="14834" max="14834" width="16" style="47" customWidth="1"/>
    <col min="14835" max="15072" width="9" style="47"/>
    <col min="15073" max="15073" width="10.25" style="47" customWidth="1"/>
    <col min="15074" max="15074" width="7.375" style="47" customWidth="1"/>
    <col min="15075" max="15076" width="5.875" style="47" customWidth="1"/>
    <col min="15077" max="15077" width="7.375" style="47" customWidth="1"/>
    <col min="15078" max="15078" width="5.875" style="47" customWidth="1"/>
    <col min="15079" max="15079" width="6" style="47" customWidth="1"/>
    <col min="15080" max="15080" width="7.375" style="47" customWidth="1"/>
    <col min="15081" max="15082" width="5.875" style="47" customWidth="1"/>
    <col min="15083" max="15083" width="7.375" style="47" customWidth="1"/>
    <col min="15084" max="15085" width="5.875" style="47" customWidth="1"/>
    <col min="15086" max="15086" width="7.625" style="47" customWidth="1"/>
    <col min="15087" max="15088" width="5.875" style="47" customWidth="1"/>
    <col min="15089" max="15089" width="9.375" style="47" customWidth="1"/>
    <col min="15090" max="15090" width="16" style="47" customWidth="1"/>
    <col min="15091" max="15328" width="9" style="47"/>
    <col min="15329" max="15329" width="10.25" style="47" customWidth="1"/>
    <col min="15330" max="15330" width="7.375" style="47" customWidth="1"/>
    <col min="15331" max="15332" width="5.875" style="47" customWidth="1"/>
    <col min="15333" max="15333" width="7.375" style="47" customWidth="1"/>
    <col min="15334" max="15334" width="5.875" style="47" customWidth="1"/>
    <col min="15335" max="15335" width="6" style="47" customWidth="1"/>
    <col min="15336" max="15336" width="7.375" style="47" customWidth="1"/>
    <col min="15337" max="15338" width="5.875" style="47" customWidth="1"/>
    <col min="15339" max="15339" width="7.375" style="47" customWidth="1"/>
    <col min="15340" max="15341" width="5.875" style="47" customWidth="1"/>
    <col min="15342" max="15342" width="7.625" style="47" customWidth="1"/>
    <col min="15343" max="15344" width="5.875" style="47" customWidth="1"/>
    <col min="15345" max="15345" width="9.375" style="47" customWidth="1"/>
    <col min="15346" max="15346" width="16" style="47" customWidth="1"/>
    <col min="15347" max="15584" width="9" style="47"/>
    <col min="15585" max="15585" width="10.25" style="47" customWidth="1"/>
    <col min="15586" max="15586" width="7.375" style="47" customWidth="1"/>
    <col min="15587" max="15588" width="5.875" style="47" customWidth="1"/>
    <col min="15589" max="15589" width="7.375" style="47" customWidth="1"/>
    <col min="15590" max="15590" width="5.875" style="47" customWidth="1"/>
    <col min="15591" max="15591" width="6" style="47" customWidth="1"/>
    <col min="15592" max="15592" width="7.375" style="47" customWidth="1"/>
    <col min="15593" max="15594" width="5.875" style="47" customWidth="1"/>
    <col min="15595" max="15595" width="7.375" style="47" customWidth="1"/>
    <col min="15596" max="15597" width="5.875" style="47" customWidth="1"/>
    <col min="15598" max="15598" width="7.625" style="47" customWidth="1"/>
    <col min="15599" max="15600" width="5.875" style="47" customWidth="1"/>
    <col min="15601" max="15601" width="9.375" style="47" customWidth="1"/>
    <col min="15602" max="15602" width="16" style="47" customWidth="1"/>
    <col min="15603" max="15840" width="9" style="47"/>
    <col min="15841" max="15841" width="10.25" style="47" customWidth="1"/>
    <col min="15842" max="15842" width="7.375" style="47" customWidth="1"/>
    <col min="15843" max="15844" width="5.875" style="47" customWidth="1"/>
    <col min="15845" max="15845" width="7.375" style="47" customWidth="1"/>
    <col min="15846" max="15846" width="5.875" style="47" customWidth="1"/>
    <col min="15847" max="15847" width="6" style="47" customWidth="1"/>
    <col min="15848" max="15848" width="7.375" style="47" customWidth="1"/>
    <col min="15849" max="15850" width="5.875" style="47" customWidth="1"/>
    <col min="15851" max="15851" width="7.375" style="47" customWidth="1"/>
    <col min="15852" max="15853" width="5.875" style="47" customWidth="1"/>
    <col min="15854" max="15854" width="7.625" style="47" customWidth="1"/>
    <col min="15855" max="15856" width="5.875" style="47" customWidth="1"/>
    <col min="15857" max="15857" width="9.375" style="47" customWidth="1"/>
    <col min="15858" max="15858" width="16" style="47" customWidth="1"/>
    <col min="15859" max="16096" width="9" style="47"/>
    <col min="16097" max="16097" width="10.25" style="47" customWidth="1"/>
    <col min="16098" max="16098" width="7.375" style="47" customWidth="1"/>
    <col min="16099" max="16100" width="5.875" style="47" customWidth="1"/>
    <col min="16101" max="16101" width="7.375" style="47" customWidth="1"/>
    <col min="16102" max="16102" width="5.875" style="47" customWidth="1"/>
    <col min="16103" max="16103" width="6" style="47" customWidth="1"/>
    <col min="16104" max="16104" width="7.375" style="47" customWidth="1"/>
    <col min="16105" max="16106" width="5.875" style="47" customWidth="1"/>
    <col min="16107" max="16107" width="7.375" style="47" customWidth="1"/>
    <col min="16108" max="16109" width="5.875" style="47" customWidth="1"/>
    <col min="16110" max="16110" width="7.625" style="47" customWidth="1"/>
    <col min="16111" max="16112" width="5.875" style="47" customWidth="1"/>
    <col min="16113" max="16113" width="9.375" style="47" customWidth="1"/>
    <col min="16114" max="16114" width="16" style="47" customWidth="1"/>
    <col min="16115" max="16384" width="9" style="47"/>
  </cols>
  <sheetData>
    <row r="1" spans="1:9" s="41" customFormat="1" ht="18" customHeight="1" x14ac:dyDescent="0.2">
      <c r="A1" s="781" t="s">
        <v>663</v>
      </c>
      <c r="B1" s="781"/>
      <c r="C1" s="781"/>
      <c r="D1" s="781"/>
    </row>
    <row r="2" spans="1:9" s="41" customFormat="1" ht="18" customHeight="1" x14ac:dyDescent="0.2">
      <c r="A2" s="634" t="s">
        <v>870</v>
      </c>
      <c r="B2" s="634"/>
      <c r="C2" s="634"/>
      <c r="D2" s="634"/>
    </row>
    <row r="3" spans="1:9" s="41" customFormat="1" ht="18" customHeight="1" x14ac:dyDescent="0.2">
      <c r="A3" s="634" t="s">
        <v>865</v>
      </c>
      <c r="B3" s="634"/>
      <c r="C3" s="634"/>
      <c r="D3" s="634"/>
    </row>
    <row r="4" spans="1:9" s="42" customFormat="1" ht="6" customHeight="1" x14ac:dyDescent="0.2">
      <c r="A4" s="85"/>
      <c r="B4" s="50"/>
      <c r="C4" s="50"/>
      <c r="D4" s="85"/>
    </row>
    <row r="5" spans="1:9" s="46" customFormat="1" ht="18" customHeight="1" x14ac:dyDescent="0.2">
      <c r="A5" s="774" t="s">
        <v>177</v>
      </c>
      <c r="B5" s="327" t="s">
        <v>509</v>
      </c>
      <c r="C5" s="197" t="s">
        <v>510</v>
      </c>
      <c r="D5" s="787" t="s">
        <v>178</v>
      </c>
    </row>
    <row r="6" spans="1:9" s="43" customFormat="1" ht="18" customHeight="1" x14ac:dyDescent="0.2">
      <c r="A6" s="783"/>
      <c r="B6" s="519" t="s">
        <v>130</v>
      </c>
      <c r="C6" s="519" t="s">
        <v>131</v>
      </c>
      <c r="D6" s="788"/>
      <c r="I6" s="44"/>
    </row>
    <row r="7" spans="1:9" s="43" customFormat="1" ht="18" customHeight="1" x14ac:dyDescent="0.2">
      <c r="A7" s="784"/>
      <c r="B7" s="518" t="s">
        <v>133</v>
      </c>
      <c r="C7" s="518" t="s">
        <v>134</v>
      </c>
      <c r="D7" s="789"/>
      <c r="I7" s="45"/>
    </row>
    <row r="8" spans="1:9" s="1" customFormat="1" ht="18" customHeight="1" x14ac:dyDescent="0.2">
      <c r="A8" s="439" t="s">
        <v>589</v>
      </c>
      <c r="B8" s="298">
        <v>458000</v>
      </c>
      <c r="C8" s="299">
        <v>27391</v>
      </c>
      <c r="D8" s="493" t="s">
        <v>676</v>
      </c>
    </row>
    <row r="9" spans="1:9" s="1" customFormat="1" ht="18" customHeight="1" x14ac:dyDescent="0.2">
      <c r="A9" s="436" t="s">
        <v>747</v>
      </c>
      <c r="B9" s="304" t="s">
        <v>539</v>
      </c>
      <c r="C9" s="295">
        <v>50</v>
      </c>
      <c r="D9" s="494" t="s">
        <v>748</v>
      </c>
    </row>
    <row r="10" spans="1:9" s="1" customFormat="1" ht="18" customHeight="1" x14ac:dyDescent="0.2">
      <c r="A10" s="436" t="s">
        <v>749</v>
      </c>
      <c r="B10" s="304" t="s">
        <v>539</v>
      </c>
      <c r="C10" s="295" t="s">
        <v>539</v>
      </c>
      <c r="D10" s="494" t="s">
        <v>750</v>
      </c>
    </row>
    <row r="11" spans="1:9" s="1" customFormat="1" ht="18" customHeight="1" x14ac:dyDescent="0.2">
      <c r="A11" s="436" t="s">
        <v>751</v>
      </c>
      <c r="B11" s="304">
        <v>15000</v>
      </c>
      <c r="C11" s="295" t="s">
        <v>539</v>
      </c>
      <c r="D11" s="494" t="s">
        <v>752</v>
      </c>
    </row>
    <row r="12" spans="1:9" s="1" customFormat="1" ht="18" customHeight="1" x14ac:dyDescent="0.2">
      <c r="A12" s="436" t="s">
        <v>753</v>
      </c>
      <c r="B12" s="304" t="s">
        <v>539</v>
      </c>
      <c r="C12" s="295" t="s">
        <v>539</v>
      </c>
      <c r="D12" s="494" t="s">
        <v>754</v>
      </c>
    </row>
    <row r="13" spans="1:9" s="1" customFormat="1" ht="18" customHeight="1" x14ac:dyDescent="0.2">
      <c r="A13" s="436" t="s">
        <v>755</v>
      </c>
      <c r="B13" s="304" t="s">
        <v>539</v>
      </c>
      <c r="C13" s="295">
        <v>6000</v>
      </c>
      <c r="D13" s="494" t="s">
        <v>756</v>
      </c>
    </row>
    <row r="14" spans="1:9" s="1" customFormat="1" ht="18" customHeight="1" x14ac:dyDescent="0.2">
      <c r="A14" s="436" t="s">
        <v>757</v>
      </c>
      <c r="B14" s="304" t="s">
        <v>539</v>
      </c>
      <c r="C14" s="295">
        <v>320</v>
      </c>
      <c r="D14" s="494" t="s">
        <v>758</v>
      </c>
    </row>
    <row r="15" spans="1:9" s="1" customFormat="1" ht="18" customHeight="1" x14ac:dyDescent="0.2">
      <c r="A15" s="436" t="s">
        <v>759</v>
      </c>
      <c r="B15" s="304" t="s">
        <v>539</v>
      </c>
      <c r="C15" s="295">
        <v>26</v>
      </c>
      <c r="D15" s="494" t="s">
        <v>760</v>
      </c>
    </row>
    <row r="16" spans="1:9" s="1" customFormat="1" ht="18" customHeight="1" x14ac:dyDescent="0.2">
      <c r="A16" s="436" t="s">
        <v>761</v>
      </c>
      <c r="B16" s="304" t="s">
        <v>539</v>
      </c>
      <c r="C16" s="295" t="s">
        <v>539</v>
      </c>
      <c r="D16" s="494" t="s">
        <v>762</v>
      </c>
    </row>
    <row r="17" spans="1:4" s="1" customFormat="1" ht="18" customHeight="1" x14ac:dyDescent="0.2">
      <c r="A17" s="436" t="s">
        <v>763</v>
      </c>
      <c r="B17" s="304" t="s">
        <v>539</v>
      </c>
      <c r="C17" s="295" t="s">
        <v>539</v>
      </c>
      <c r="D17" s="494" t="s">
        <v>764</v>
      </c>
    </row>
    <row r="18" spans="1:4" s="1" customFormat="1" ht="18" customHeight="1" x14ac:dyDescent="0.2">
      <c r="A18" s="436" t="s">
        <v>765</v>
      </c>
      <c r="B18" s="304" t="s">
        <v>539</v>
      </c>
      <c r="C18" s="295" t="s">
        <v>539</v>
      </c>
      <c r="D18" s="494" t="s">
        <v>766</v>
      </c>
    </row>
    <row r="19" spans="1:4" s="1" customFormat="1" ht="18" customHeight="1" x14ac:dyDescent="0.2">
      <c r="A19" s="436" t="s">
        <v>767</v>
      </c>
      <c r="B19" s="304" t="s">
        <v>539</v>
      </c>
      <c r="C19" s="295">
        <v>15</v>
      </c>
      <c r="D19" s="494" t="s">
        <v>768</v>
      </c>
    </row>
    <row r="20" spans="1:4" s="1" customFormat="1" ht="18" customHeight="1" x14ac:dyDescent="0.2">
      <c r="A20" s="436" t="s">
        <v>769</v>
      </c>
      <c r="B20" s="304" t="s">
        <v>539</v>
      </c>
      <c r="C20" s="295" t="s">
        <v>539</v>
      </c>
      <c r="D20" s="494" t="s">
        <v>770</v>
      </c>
    </row>
    <row r="21" spans="1:4" s="1" customFormat="1" ht="18" customHeight="1" x14ac:dyDescent="0.2">
      <c r="A21" s="436" t="s">
        <v>771</v>
      </c>
      <c r="B21" s="304" t="s">
        <v>539</v>
      </c>
      <c r="C21" s="295" t="s">
        <v>539</v>
      </c>
      <c r="D21" s="494" t="s">
        <v>772</v>
      </c>
    </row>
    <row r="22" spans="1:4" s="1" customFormat="1" ht="18" customHeight="1" x14ac:dyDescent="0.2">
      <c r="A22" s="436" t="s">
        <v>773</v>
      </c>
      <c r="B22" s="304">
        <v>265000</v>
      </c>
      <c r="C22" s="295" t="s">
        <v>539</v>
      </c>
      <c r="D22" s="494" t="s">
        <v>774</v>
      </c>
    </row>
    <row r="23" spans="1:4" s="1" customFormat="1" ht="18" customHeight="1" x14ac:dyDescent="0.2">
      <c r="A23" s="436" t="s">
        <v>775</v>
      </c>
      <c r="B23" s="304">
        <v>78000</v>
      </c>
      <c r="C23" s="295">
        <v>850</v>
      </c>
      <c r="D23" s="494" t="s">
        <v>776</v>
      </c>
    </row>
    <row r="24" spans="1:4" s="1" customFormat="1" ht="18" customHeight="1" x14ac:dyDescent="0.2">
      <c r="A24" s="436" t="s">
        <v>777</v>
      </c>
      <c r="B24" s="304" t="s">
        <v>539</v>
      </c>
      <c r="C24" s="295" t="s">
        <v>539</v>
      </c>
      <c r="D24" s="494" t="s">
        <v>778</v>
      </c>
    </row>
    <row r="25" spans="1:4" s="1" customFormat="1" ht="18" customHeight="1" x14ac:dyDescent="0.2">
      <c r="A25" s="436" t="s">
        <v>779</v>
      </c>
      <c r="B25" s="304" t="s">
        <v>539</v>
      </c>
      <c r="C25" s="295">
        <v>4200</v>
      </c>
      <c r="D25" s="494" t="s">
        <v>780</v>
      </c>
    </row>
    <row r="26" spans="1:4" s="1" customFormat="1" ht="18" customHeight="1" x14ac:dyDescent="0.2">
      <c r="A26" s="436" t="s">
        <v>781</v>
      </c>
      <c r="B26" s="304" t="s">
        <v>539</v>
      </c>
      <c r="C26" s="295" t="s">
        <v>539</v>
      </c>
      <c r="D26" s="494" t="s">
        <v>782</v>
      </c>
    </row>
    <row r="27" spans="1:4" s="1" customFormat="1" ht="18" customHeight="1" x14ac:dyDescent="0.2">
      <c r="A27" s="436" t="s">
        <v>783</v>
      </c>
      <c r="B27" s="304" t="s">
        <v>539</v>
      </c>
      <c r="C27" s="295">
        <v>5000</v>
      </c>
      <c r="D27" s="494" t="s">
        <v>784</v>
      </c>
    </row>
    <row r="28" spans="1:4" s="1" customFormat="1" ht="18" customHeight="1" x14ac:dyDescent="0.2">
      <c r="A28" s="436" t="s">
        <v>785</v>
      </c>
      <c r="B28" s="304" t="s">
        <v>539</v>
      </c>
      <c r="C28" s="295" t="s">
        <v>539</v>
      </c>
      <c r="D28" s="494" t="s">
        <v>786</v>
      </c>
    </row>
    <row r="29" spans="1:4" s="1" customFormat="1" ht="18" customHeight="1" x14ac:dyDescent="0.2">
      <c r="A29" s="436" t="s">
        <v>787</v>
      </c>
      <c r="B29" s="304">
        <v>90000</v>
      </c>
      <c r="C29" s="295">
        <v>7500</v>
      </c>
      <c r="D29" s="494" t="s">
        <v>788</v>
      </c>
    </row>
    <row r="30" spans="1:4" s="1" customFormat="1" ht="18" customHeight="1" x14ac:dyDescent="0.2">
      <c r="A30" s="436" t="s">
        <v>789</v>
      </c>
      <c r="B30" s="304" t="s">
        <v>539</v>
      </c>
      <c r="C30" s="295">
        <v>380</v>
      </c>
      <c r="D30" s="494" t="s">
        <v>790</v>
      </c>
    </row>
    <row r="31" spans="1:4" s="1" customFormat="1" ht="18" customHeight="1" x14ac:dyDescent="0.2">
      <c r="A31" s="436" t="s">
        <v>791</v>
      </c>
      <c r="B31" s="304" t="s">
        <v>539</v>
      </c>
      <c r="C31" s="295" t="s">
        <v>539</v>
      </c>
      <c r="D31" s="494" t="s">
        <v>792</v>
      </c>
    </row>
    <row r="32" spans="1:4" s="1" customFormat="1" ht="18" customHeight="1" x14ac:dyDescent="0.2">
      <c r="A32" s="436" t="s">
        <v>793</v>
      </c>
      <c r="B32" s="304" t="s">
        <v>539</v>
      </c>
      <c r="C32" s="295" t="s">
        <v>539</v>
      </c>
      <c r="D32" s="494" t="s">
        <v>794</v>
      </c>
    </row>
    <row r="33" spans="1:4" s="1" customFormat="1" ht="18" customHeight="1" x14ac:dyDescent="0.2">
      <c r="A33" s="436" t="s">
        <v>795</v>
      </c>
      <c r="B33" s="304" t="s">
        <v>539</v>
      </c>
      <c r="C33" s="295" t="s">
        <v>539</v>
      </c>
      <c r="D33" s="494" t="s">
        <v>796</v>
      </c>
    </row>
    <row r="34" spans="1:4" s="1" customFormat="1" ht="18" customHeight="1" x14ac:dyDescent="0.2">
      <c r="A34" s="436" t="s">
        <v>797</v>
      </c>
      <c r="B34" s="304">
        <v>10000</v>
      </c>
      <c r="C34" s="295" t="s">
        <v>539</v>
      </c>
      <c r="D34" s="494" t="s">
        <v>798</v>
      </c>
    </row>
    <row r="35" spans="1:4" s="1" customFormat="1" ht="18" customHeight="1" x14ac:dyDescent="0.2">
      <c r="A35" s="436" t="s">
        <v>799</v>
      </c>
      <c r="B35" s="304" t="s">
        <v>539</v>
      </c>
      <c r="C35" s="295" t="s">
        <v>539</v>
      </c>
      <c r="D35" s="494" t="s">
        <v>800</v>
      </c>
    </row>
    <row r="36" spans="1:4" s="1" customFormat="1" ht="18" customHeight="1" x14ac:dyDescent="0.2">
      <c r="A36" s="436" t="s">
        <v>801</v>
      </c>
      <c r="B36" s="304" t="s">
        <v>539</v>
      </c>
      <c r="C36" s="295" t="s">
        <v>539</v>
      </c>
      <c r="D36" s="494" t="s">
        <v>802</v>
      </c>
    </row>
    <row r="37" spans="1:4" s="1" customFormat="1" ht="18" customHeight="1" x14ac:dyDescent="0.2">
      <c r="A37" s="436" t="s">
        <v>803</v>
      </c>
      <c r="B37" s="304" t="s">
        <v>539</v>
      </c>
      <c r="C37" s="295" t="s">
        <v>539</v>
      </c>
      <c r="D37" s="494" t="s">
        <v>804</v>
      </c>
    </row>
    <row r="38" spans="1:4" s="1" customFormat="1" ht="18" customHeight="1" x14ac:dyDescent="0.2">
      <c r="A38" s="436" t="s">
        <v>805</v>
      </c>
      <c r="B38" s="304" t="s">
        <v>539</v>
      </c>
      <c r="C38" s="295" t="s">
        <v>539</v>
      </c>
      <c r="D38" s="494" t="s">
        <v>806</v>
      </c>
    </row>
    <row r="39" spans="1:4" s="1" customFormat="1" ht="18" customHeight="1" x14ac:dyDescent="0.2">
      <c r="A39" s="436" t="s">
        <v>807</v>
      </c>
      <c r="B39" s="304" t="s">
        <v>539</v>
      </c>
      <c r="C39" s="295" t="s">
        <v>539</v>
      </c>
      <c r="D39" s="494" t="s">
        <v>808</v>
      </c>
    </row>
    <row r="40" spans="1:4" s="1" customFormat="1" ht="18" customHeight="1" x14ac:dyDescent="0.2">
      <c r="A40" s="437" t="s">
        <v>809</v>
      </c>
      <c r="B40" s="388" t="s">
        <v>539</v>
      </c>
      <c r="C40" s="389" t="s">
        <v>539</v>
      </c>
      <c r="D40" s="495" t="s">
        <v>810</v>
      </c>
    </row>
    <row r="41" spans="1:4" s="1" customFormat="1" ht="18" customHeight="1" x14ac:dyDescent="0.2">
      <c r="A41" s="332" t="s">
        <v>523</v>
      </c>
      <c r="B41" s="47"/>
      <c r="C41" s="47"/>
      <c r="D41" s="341" t="s">
        <v>524</v>
      </c>
    </row>
    <row r="42" spans="1:4" s="1" customFormat="1" ht="18" customHeight="1" x14ac:dyDescent="0.2">
      <c r="A42" s="781" t="s">
        <v>664</v>
      </c>
      <c r="B42" s="781"/>
      <c r="C42" s="781"/>
      <c r="D42" s="781"/>
    </row>
    <row r="43" spans="1:4" s="1" customFormat="1" ht="18" customHeight="1" x14ac:dyDescent="0.2">
      <c r="A43" s="634" t="s">
        <v>872</v>
      </c>
      <c r="B43" s="634"/>
      <c r="C43" s="634"/>
      <c r="D43" s="634"/>
    </row>
    <row r="44" spans="1:4" s="1" customFormat="1" ht="18" customHeight="1" x14ac:dyDescent="0.2">
      <c r="A44" s="634" t="s">
        <v>871</v>
      </c>
      <c r="B44" s="634"/>
      <c r="C44" s="634"/>
      <c r="D44" s="634"/>
    </row>
    <row r="45" spans="1:4" s="1" customFormat="1" ht="6" customHeight="1" x14ac:dyDescent="0.2">
      <c r="A45" s="97"/>
      <c r="B45" s="50"/>
      <c r="C45" s="50"/>
      <c r="D45" s="97"/>
    </row>
    <row r="46" spans="1:4" s="1" customFormat="1" ht="18" customHeight="1" x14ac:dyDescent="0.2">
      <c r="A46" s="774" t="s">
        <v>177</v>
      </c>
      <c r="B46" s="418" t="s">
        <v>509</v>
      </c>
      <c r="C46" s="197" t="s">
        <v>510</v>
      </c>
      <c r="D46" s="787" t="s">
        <v>178</v>
      </c>
    </row>
    <row r="47" spans="1:4" s="1" customFormat="1" ht="18" customHeight="1" x14ac:dyDescent="0.2">
      <c r="A47" s="783"/>
      <c r="B47" s="519" t="s">
        <v>130</v>
      </c>
      <c r="C47" s="519" t="s">
        <v>131</v>
      </c>
      <c r="D47" s="788"/>
    </row>
    <row r="48" spans="1:4" s="1" customFormat="1" ht="18" customHeight="1" x14ac:dyDescent="0.2">
      <c r="A48" s="784"/>
      <c r="B48" s="518" t="s">
        <v>133</v>
      </c>
      <c r="C48" s="518" t="s">
        <v>134</v>
      </c>
      <c r="D48" s="789"/>
    </row>
    <row r="49" spans="1:4" s="1" customFormat="1" ht="18" customHeight="1" x14ac:dyDescent="0.2">
      <c r="A49" s="463" t="s">
        <v>811</v>
      </c>
      <c r="B49" s="464" t="s">
        <v>539</v>
      </c>
      <c r="C49" s="372" t="s">
        <v>539</v>
      </c>
      <c r="D49" s="497" t="s">
        <v>812</v>
      </c>
    </row>
    <row r="50" spans="1:4" s="1" customFormat="1" ht="18" customHeight="1" x14ac:dyDescent="0.2">
      <c r="A50" s="445" t="s">
        <v>813</v>
      </c>
      <c r="B50" s="296" t="s">
        <v>539</v>
      </c>
      <c r="C50" s="295" t="s">
        <v>539</v>
      </c>
      <c r="D50" s="494" t="s">
        <v>814</v>
      </c>
    </row>
    <row r="51" spans="1:4" s="1" customFormat="1" ht="18" customHeight="1" x14ac:dyDescent="0.2">
      <c r="A51" s="445" t="s">
        <v>815</v>
      </c>
      <c r="B51" s="296" t="s">
        <v>539</v>
      </c>
      <c r="C51" s="295">
        <v>3000</v>
      </c>
      <c r="D51" s="494" t="s">
        <v>816</v>
      </c>
    </row>
    <row r="52" spans="1:4" s="1" customFormat="1" ht="18" customHeight="1" x14ac:dyDescent="0.2">
      <c r="A52" s="496" t="s">
        <v>817</v>
      </c>
      <c r="B52" s="296" t="s">
        <v>539</v>
      </c>
      <c r="C52" s="295" t="s">
        <v>539</v>
      </c>
      <c r="D52" s="494" t="s">
        <v>818</v>
      </c>
    </row>
    <row r="53" spans="1:4" s="1" customFormat="1" ht="18" customHeight="1" x14ac:dyDescent="0.2">
      <c r="A53" s="436" t="s">
        <v>819</v>
      </c>
      <c r="B53" s="304" t="s">
        <v>539</v>
      </c>
      <c r="C53" s="295" t="s">
        <v>539</v>
      </c>
      <c r="D53" s="494" t="s">
        <v>820</v>
      </c>
    </row>
    <row r="54" spans="1:4" s="1" customFormat="1" ht="18" customHeight="1" x14ac:dyDescent="0.2">
      <c r="A54" s="436" t="s">
        <v>821</v>
      </c>
      <c r="B54" s="304" t="s">
        <v>539</v>
      </c>
      <c r="C54" s="295" t="s">
        <v>539</v>
      </c>
      <c r="D54" s="494" t="s">
        <v>822</v>
      </c>
    </row>
    <row r="55" spans="1:4" s="1" customFormat="1" ht="18" customHeight="1" x14ac:dyDescent="0.2">
      <c r="A55" s="436" t="s">
        <v>823</v>
      </c>
      <c r="B55" s="304" t="s">
        <v>539</v>
      </c>
      <c r="C55" s="295" t="s">
        <v>539</v>
      </c>
      <c r="D55" s="494" t="s">
        <v>824</v>
      </c>
    </row>
    <row r="56" spans="1:4" s="1" customFormat="1" ht="18" customHeight="1" x14ac:dyDescent="0.2">
      <c r="A56" s="436" t="s">
        <v>825</v>
      </c>
      <c r="B56" s="304" t="s">
        <v>539</v>
      </c>
      <c r="C56" s="295" t="s">
        <v>539</v>
      </c>
      <c r="D56" s="494" t="s">
        <v>826</v>
      </c>
    </row>
    <row r="57" spans="1:4" s="1" customFormat="1" ht="18" customHeight="1" x14ac:dyDescent="0.2">
      <c r="A57" s="436" t="s">
        <v>827</v>
      </c>
      <c r="B57" s="304" t="s">
        <v>539</v>
      </c>
      <c r="C57" s="295" t="s">
        <v>539</v>
      </c>
      <c r="D57" s="494" t="s">
        <v>828</v>
      </c>
    </row>
    <row r="58" spans="1:4" s="1" customFormat="1" ht="18" customHeight="1" x14ac:dyDescent="0.2">
      <c r="A58" s="436" t="s">
        <v>829</v>
      </c>
      <c r="B58" s="304" t="s">
        <v>539</v>
      </c>
      <c r="C58" s="295">
        <v>50</v>
      </c>
      <c r="D58" s="494" t="s">
        <v>830</v>
      </c>
    </row>
    <row r="59" spans="1:4" s="1" customFormat="1" ht="18" customHeight="1" x14ac:dyDescent="0.2">
      <c r="A59" s="436" t="s">
        <v>831</v>
      </c>
      <c r="B59" s="304" t="s">
        <v>539</v>
      </c>
      <c r="C59" s="295" t="s">
        <v>539</v>
      </c>
      <c r="D59" s="494" t="s">
        <v>832</v>
      </c>
    </row>
    <row r="60" spans="1:4" s="1" customFormat="1" ht="18" customHeight="1" x14ac:dyDescent="0.2">
      <c r="A60" s="436" t="s">
        <v>833</v>
      </c>
      <c r="B60" s="304" t="s">
        <v>539</v>
      </c>
      <c r="C60" s="295" t="s">
        <v>539</v>
      </c>
      <c r="D60" s="494" t="s">
        <v>834</v>
      </c>
    </row>
    <row r="61" spans="1:4" s="1" customFormat="1" ht="18" customHeight="1" x14ac:dyDescent="0.2">
      <c r="A61" s="436" t="s">
        <v>835</v>
      </c>
      <c r="B61" s="304" t="s">
        <v>539</v>
      </c>
      <c r="C61" s="295" t="s">
        <v>539</v>
      </c>
      <c r="D61" s="494" t="s">
        <v>836</v>
      </c>
    </row>
    <row r="62" spans="1:4" s="1" customFormat="1" ht="18" customHeight="1" x14ac:dyDescent="0.2">
      <c r="A62" s="436" t="s">
        <v>837</v>
      </c>
      <c r="B62" s="304" t="s">
        <v>539</v>
      </c>
      <c r="C62" s="295" t="s">
        <v>539</v>
      </c>
      <c r="D62" s="494" t="s">
        <v>838</v>
      </c>
    </row>
    <row r="63" spans="1:4" s="1" customFormat="1" ht="18" customHeight="1" x14ac:dyDescent="0.2">
      <c r="A63" s="436" t="s">
        <v>839</v>
      </c>
      <c r="B63" s="304" t="s">
        <v>539</v>
      </c>
      <c r="C63" s="295" t="s">
        <v>539</v>
      </c>
      <c r="D63" s="494" t="s">
        <v>840</v>
      </c>
    </row>
    <row r="64" spans="1:4" s="1" customFormat="1" ht="18" customHeight="1" x14ac:dyDescent="0.2">
      <c r="A64" s="436" t="s">
        <v>841</v>
      </c>
      <c r="B64" s="304" t="s">
        <v>539</v>
      </c>
      <c r="C64" s="295" t="s">
        <v>539</v>
      </c>
      <c r="D64" s="494" t="s">
        <v>842</v>
      </c>
    </row>
    <row r="65" spans="1:4" s="1" customFormat="1" ht="18" customHeight="1" x14ac:dyDescent="0.2">
      <c r="A65" s="436" t="s">
        <v>843</v>
      </c>
      <c r="B65" s="304" t="s">
        <v>539</v>
      </c>
      <c r="C65" s="295" t="s">
        <v>539</v>
      </c>
      <c r="D65" s="494" t="s">
        <v>844</v>
      </c>
    </row>
    <row r="66" spans="1:4" s="1" customFormat="1" ht="18" customHeight="1" x14ac:dyDescent="0.2">
      <c r="A66" s="437" t="s">
        <v>845</v>
      </c>
      <c r="B66" s="388" t="s">
        <v>539</v>
      </c>
      <c r="C66" s="389" t="s">
        <v>539</v>
      </c>
      <c r="D66" s="495" t="s">
        <v>846</v>
      </c>
    </row>
    <row r="67" spans="1:4" ht="18" customHeight="1" x14ac:dyDescent="0.2">
      <c r="A67" s="332" t="s">
        <v>523</v>
      </c>
      <c r="D67" s="341" t="s">
        <v>524</v>
      </c>
    </row>
  </sheetData>
  <mergeCells count="10">
    <mergeCell ref="A44:D44"/>
    <mergeCell ref="A46:A48"/>
    <mergeCell ref="D46:D48"/>
    <mergeCell ref="A43:D43"/>
    <mergeCell ref="A1:D1"/>
    <mergeCell ref="A3:D3"/>
    <mergeCell ref="A5:A7"/>
    <mergeCell ref="D5:D7"/>
    <mergeCell ref="A42:D42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rightToLeft="1" view="pageBreakPreview" topLeftCell="A49" zoomScaleNormal="80" workbookViewId="0">
      <selection activeCell="G6" sqref="G6"/>
    </sheetView>
  </sheetViews>
  <sheetFormatPr defaultRowHeight="12.75" x14ac:dyDescent="0.2"/>
  <cols>
    <col min="1" max="1" width="14" style="47" customWidth="1"/>
    <col min="2" max="3" width="21.875" style="47" customWidth="1"/>
    <col min="4" max="4" width="25.375" style="47" customWidth="1"/>
    <col min="5" max="225" width="9" style="47"/>
    <col min="226" max="226" width="12" style="47" customWidth="1"/>
    <col min="227" max="227" width="14.25" style="47" customWidth="1"/>
    <col min="228" max="230" width="11.125" style="47" customWidth="1"/>
    <col min="231" max="231" width="7.875" style="47" customWidth="1"/>
    <col min="232" max="232" width="16.75" style="47" customWidth="1"/>
    <col min="233" max="481" width="9" style="47"/>
    <col min="482" max="482" width="12" style="47" customWidth="1"/>
    <col min="483" max="483" width="14.25" style="47" customWidth="1"/>
    <col min="484" max="486" width="11.125" style="47" customWidth="1"/>
    <col min="487" max="487" width="7.875" style="47" customWidth="1"/>
    <col min="488" max="488" width="16.75" style="47" customWidth="1"/>
    <col min="489" max="737" width="9" style="47"/>
    <col min="738" max="738" width="12" style="47" customWidth="1"/>
    <col min="739" max="739" width="14.25" style="47" customWidth="1"/>
    <col min="740" max="742" width="11.125" style="47" customWidth="1"/>
    <col min="743" max="743" width="7.875" style="47" customWidth="1"/>
    <col min="744" max="744" width="16.75" style="47" customWidth="1"/>
    <col min="745" max="993" width="9" style="47"/>
    <col min="994" max="994" width="12" style="47" customWidth="1"/>
    <col min="995" max="995" width="14.25" style="47" customWidth="1"/>
    <col min="996" max="998" width="11.125" style="47" customWidth="1"/>
    <col min="999" max="999" width="7.875" style="47" customWidth="1"/>
    <col min="1000" max="1000" width="16.75" style="47" customWidth="1"/>
    <col min="1001" max="1249" width="9" style="47"/>
    <col min="1250" max="1250" width="12" style="47" customWidth="1"/>
    <col min="1251" max="1251" width="14.25" style="47" customWidth="1"/>
    <col min="1252" max="1254" width="11.125" style="47" customWidth="1"/>
    <col min="1255" max="1255" width="7.875" style="47" customWidth="1"/>
    <col min="1256" max="1256" width="16.75" style="47" customWidth="1"/>
    <col min="1257" max="1505" width="9" style="47"/>
    <col min="1506" max="1506" width="12" style="47" customWidth="1"/>
    <col min="1507" max="1507" width="14.25" style="47" customWidth="1"/>
    <col min="1508" max="1510" width="11.125" style="47" customWidth="1"/>
    <col min="1511" max="1511" width="7.875" style="47" customWidth="1"/>
    <col min="1512" max="1512" width="16.75" style="47" customWidth="1"/>
    <col min="1513" max="1761" width="9" style="47"/>
    <col min="1762" max="1762" width="12" style="47" customWidth="1"/>
    <col min="1763" max="1763" width="14.25" style="47" customWidth="1"/>
    <col min="1764" max="1766" width="11.125" style="47" customWidth="1"/>
    <col min="1767" max="1767" width="7.875" style="47" customWidth="1"/>
    <col min="1768" max="1768" width="16.75" style="47" customWidth="1"/>
    <col min="1769" max="2017" width="9" style="47"/>
    <col min="2018" max="2018" width="12" style="47" customWidth="1"/>
    <col min="2019" max="2019" width="14.25" style="47" customWidth="1"/>
    <col min="2020" max="2022" width="11.125" style="47" customWidth="1"/>
    <col min="2023" max="2023" width="7.875" style="47" customWidth="1"/>
    <col min="2024" max="2024" width="16.75" style="47" customWidth="1"/>
    <col min="2025" max="2273" width="9" style="47"/>
    <col min="2274" max="2274" width="12" style="47" customWidth="1"/>
    <col min="2275" max="2275" width="14.25" style="47" customWidth="1"/>
    <col min="2276" max="2278" width="11.125" style="47" customWidth="1"/>
    <col min="2279" max="2279" width="7.875" style="47" customWidth="1"/>
    <col min="2280" max="2280" width="16.75" style="47" customWidth="1"/>
    <col min="2281" max="2529" width="9" style="47"/>
    <col min="2530" max="2530" width="12" style="47" customWidth="1"/>
    <col min="2531" max="2531" width="14.25" style="47" customWidth="1"/>
    <col min="2532" max="2534" width="11.125" style="47" customWidth="1"/>
    <col min="2535" max="2535" width="7.875" style="47" customWidth="1"/>
    <col min="2536" max="2536" width="16.75" style="47" customWidth="1"/>
    <col min="2537" max="2785" width="9" style="47"/>
    <col min="2786" max="2786" width="12" style="47" customWidth="1"/>
    <col min="2787" max="2787" width="14.25" style="47" customWidth="1"/>
    <col min="2788" max="2790" width="11.125" style="47" customWidth="1"/>
    <col min="2791" max="2791" width="7.875" style="47" customWidth="1"/>
    <col min="2792" max="2792" width="16.75" style="47" customWidth="1"/>
    <col min="2793" max="3041" width="9" style="47"/>
    <col min="3042" max="3042" width="12" style="47" customWidth="1"/>
    <col min="3043" max="3043" width="14.25" style="47" customWidth="1"/>
    <col min="3044" max="3046" width="11.125" style="47" customWidth="1"/>
    <col min="3047" max="3047" width="7.875" style="47" customWidth="1"/>
    <col min="3048" max="3048" width="16.75" style="47" customWidth="1"/>
    <col min="3049" max="3297" width="9" style="47"/>
    <col min="3298" max="3298" width="12" style="47" customWidth="1"/>
    <col min="3299" max="3299" width="14.25" style="47" customWidth="1"/>
    <col min="3300" max="3302" width="11.125" style="47" customWidth="1"/>
    <col min="3303" max="3303" width="7.875" style="47" customWidth="1"/>
    <col min="3304" max="3304" width="16.75" style="47" customWidth="1"/>
    <col min="3305" max="3553" width="9" style="47"/>
    <col min="3554" max="3554" width="12" style="47" customWidth="1"/>
    <col min="3555" max="3555" width="14.25" style="47" customWidth="1"/>
    <col min="3556" max="3558" width="11.125" style="47" customWidth="1"/>
    <col min="3559" max="3559" width="7.875" style="47" customWidth="1"/>
    <col min="3560" max="3560" width="16.75" style="47" customWidth="1"/>
    <col min="3561" max="3809" width="9" style="47"/>
    <col min="3810" max="3810" width="12" style="47" customWidth="1"/>
    <col min="3811" max="3811" width="14.25" style="47" customWidth="1"/>
    <col min="3812" max="3814" width="11.125" style="47" customWidth="1"/>
    <col min="3815" max="3815" width="7.875" style="47" customWidth="1"/>
    <col min="3816" max="3816" width="16.75" style="47" customWidth="1"/>
    <col min="3817" max="4065" width="9" style="47"/>
    <col min="4066" max="4066" width="12" style="47" customWidth="1"/>
    <col min="4067" max="4067" width="14.25" style="47" customWidth="1"/>
    <col min="4068" max="4070" width="11.125" style="47" customWidth="1"/>
    <col min="4071" max="4071" width="7.875" style="47" customWidth="1"/>
    <col min="4072" max="4072" width="16.75" style="47" customWidth="1"/>
    <col min="4073" max="4321" width="9" style="47"/>
    <col min="4322" max="4322" width="12" style="47" customWidth="1"/>
    <col min="4323" max="4323" width="14.25" style="47" customWidth="1"/>
    <col min="4324" max="4326" width="11.125" style="47" customWidth="1"/>
    <col min="4327" max="4327" width="7.875" style="47" customWidth="1"/>
    <col min="4328" max="4328" width="16.75" style="47" customWidth="1"/>
    <col min="4329" max="4577" width="9" style="47"/>
    <col min="4578" max="4578" width="12" style="47" customWidth="1"/>
    <col min="4579" max="4579" width="14.25" style="47" customWidth="1"/>
    <col min="4580" max="4582" width="11.125" style="47" customWidth="1"/>
    <col min="4583" max="4583" width="7.875" style="47" customWidth="1"/>
    <col min="4584" max="4584" width="16.75" style="47" customWidth="1"/>
    <col min="4585" max="4833" width="9" style="47"/>
    <col min="4834" max="4834" width="12" style="47" customWidth="1"/>
    <col min="4835" max="4835" width="14.25" style="47" customWidth="1"/>
    <col min="4836" max="4838" width="11.125" style="47" customWidth="1"/>
    <col min="4839" max="4839" width="7.875" style="47" customWidth="1"/>
    <col min="4840" max="4840" width="16.75" style="47" customWidth="1"/>
    <col min="4841" max="5089" width="9" style="47"/>
    <col min="5090" max="5090" width="12" style="47" customWidth="1"/>
    <col min="5091" max="5091" width="14.25" style="47" customWidth="1"/>
    <col min="5092" max="5094" width="11.125" style="47" customWidth="1"/>
    <col min="5095" max="5095" width="7.875" style="47" customWidth="1"/>
    <col min="5096" max="5096" width="16.75" style="47" customWidth="1"/>
    <col min="5097" max="5345" width="9" style="47"/>
    <col min="5346" max="5346" width="12" style="47" customWidth="1"/>
    <col min="5347" max="5347" width="14.25" style="47" customWidth="1"/>
    <col min="5348" max="5350" width="11.125" style="47" customWidth="1"/>
    <col min="5351" max="5351" width="7.875" style="47" customWidth="1"/>
    <col min="5352" max="5352" width="16.75" style="47" customWidth="1"/>
    <col min="5353" max="5601" width="9" style="47"/>
    <col min="5602" max="5602" width="12" style="47" customWidth="1"/>
    <col min="5603" max="5603" width="14.25" style="47" customWidth="1"/>
    <col min="5604" max="5606" width="11.125" style="47" customWidth="1"/>
    <col min="5607" max="5607" width="7.875" style="47" customWidth="1"/>
    <col min="5608" max="5608" width="16.75" style="47" customWidth="1"/>
    <col min="5609" max="5857" width="9" style="47"/>
    <col min="5858" max="5858" width="12" style="47" customWidth="1"/>
    <col min="5859" max="5859" width="14.25" style="47" customWidth="1"/>
    <col min="5860" max="5862" width="11.125" style="47" customWidth="1"/>
    <col min="5863" max="5863" width="7.875" style="47" customWidth="1"/>
    <col min="5864" max="5864" width="16.75" style="47" customWidth="1"/>
    <col min="5865" max="6113" width="9" style="47"/>
    <col min="6114" max="6114" width="12" style="47" customWidth="1"/>
    <col min="6115" max="6115" width="14.25" style="47" customWidth="1"/>
    <col min="6116" max="6118" width="11.125" style="47" customWidth="1"/>
    <col min="6119" max="6119" width="7.875" style="47" customWidth="1"/>
    <col min="6120" max="6120" width="16.75" style="47" customWidth="1"/>
    <col min="6121" max="6369" width="9" style="47"/>
    <col min="6370" max="6370" width="12" style="47" customWidth="1"/>
    <col min="6371" max="6371" width="14.25" style="47" customWidth="1"/>
    <col min="6372" max="6374" width="11.125" style="47" customWidth="1"/>
    <col min="6375" max="6375" width="7.875" style="47" customWidth="1"/>
    <col min="6376" max="6376" width="16.75" style="47" customWidth="1"/>
    <col min="6377" max="6625" width="9" style="47"/>
    <col min="6626" max="6626" width="12" style="47" customWidth="1"/>
    <col min="6627" max="6627" width="14.25" style="47" customWidth="1"/>
    <col min="6628" max="6630" width="11.125" style="47" customWidth="1"/>
    <col min="6631" max="6631" width="7.875" style="47" customWidth="1"/>
    <col min="6632" max="6632" width="16.75" style="47" customWidth="1"/>
    <col min="6633" max="6881" width="9" style="47"/>
    <col min="6882" max="6882" width="12" style="47" customWidth="1"/>
    <col min="6883" max="6883" width="14.25" style="47" customWidth="1"/>
    <col min="6884" max="6886" width="11.125" style="47" customWidth="1"/>
    <col min="6887" max="6887" width="7.875" style="47" customWidth="1"/>
    <col min="6888" max="6888" width="16.75" style="47" customWidth="1"/>
    <col min="6889" max="7137" width="9" style="47"/>
    <col min="7138" max="7138" width="12" style="47" customWidth="1"/>
    <col min="7139" max="7139" width="14.25" style="47" customWidth="1"/>
    <col min="7140" max="7142" width="11.125" style="47" customWidth="1"/>
    <col min="7143" max="7143" width="7.875" style="47" customWidth="1"/>
    <col min="7144" max="7144" width="16.75" style="47" customWidth="1"/>
    <col min="7145" max="7393" width="9" style="47"/>
    <col min="7394" max="7394" width="12" style="47" customWidth="1"/>
    <col min="7395" max="7395" width="14.25" style="47" customWidth="1"/>
    <col min="7396" max="7398" width="11.125" style="47" customWidth="1"/>
    <col min="7399" max="7399" width="7.875" style="47" customWidth="1"/>
    <col min="7400" max="7400" width="16.75" style="47" customWidth="1"/>
    <col min="7401" max="7649" width="9" style="47"/>
    <col min="7650" max="7650" width="12" style="47" customWidth="1"/>
    <col min="7651" max="7651" width="14.25" style="47" customWidth="1"/>
    <col min="7652" max="7654" width="11.125" style="47" customWidth="1"/>
    <col min="7655" max="7655" width="7.875" style="47" customWidth="1"/>
    <col min="7656" max="7656" width="16.75" style="47" customWidth="1"/>
    <col min="7657" max="7905" width="9" style="47"/>
    <col min="7906" max="7906" width="12" style="47" customWidth="1"/>
    <col min="7907" max="7907" width="14.25" style="47" customWidth="1"/>
    <col min="7908" max="7910" width="11.125" style="47" customWidth="1"/>
    <col min="7911" max="7911" width="7.875" style="47" customWidth="1"/>
    <col min="7912" max="7912" width="16.75" style="47" customWidth="1"/>
    <col min="7913" max="8161" width="9" style="47"/>
    <col min="8162" max="8162" width="12" style="47" customWidth="1"/>
    <col min="8163" max="8163" width="14.25" style="47" customWidth="1"/>
    <col min="8164" max="8166" width="11.125" style="47" customWidth="1"/>
    <col min="8167" max="8167" width="7.875" style="47" customWidth="1"/>
    <col min="8168" max="8168" width="16.75" style="47" customWidth="1"/>
    <col min="8169" max="8417" width="9" style="47"/>
    <col min="8418" max="8418" width="12" style="47" customWidth="1"/>
    <col min="8419" max="8419" width="14.25" style="47" customWidth="1"/>
    <col min="8420" max="8422" width="11.125" style="47" customWidth="1"/>
    <col min="8423" max="8423" width="7.875" style="47" customWidth="1"/>
    <col min="8424" max="8424" width="16.75" style="47" customWidth="1"/>
    <col min="8425" max="8673" width="9" style="47"/>
    <col min="8674" max="8674" width="12" style="47" customWidth="1"/>
    <col min="8675" max="8675" width="14.25" style="47" customWidth="1"/>
    <col min="8676" max="8678" width="11.125" style="47" customWidth="1"/>
    <col min="8679" max="8679" width="7.875" style="47" customWidth="1"/>
    <col min="8680" max="8680" width="16.75" style="47" customWidth="1"/>
    <col min="8681" max="8929" width="9" style="47"/>
    <col min="8930" max="8930" width="12" style="47" customWidth="1"/>
    <col min="8931" max="8931" width="14.25" style="47" customWidth="1"/>
    <col min="8932" max="8934" width="11.125" style="47" customWidth="1"/>
    <col min="8935" max="8935" width="7.875" style="47" customWidth="1"/>
    <col min="8936" max="8936" width="16.75" style="47" customWidth="1"/>
    <col min="8937" max="9185" width="9" style="47"/>
    <col min="9186" max="9186" width="12" style="47" customWidth="1"/>
    <col min="9187" max="9187" width="14.25" style="47" customWidth="1"/>
    <col min="9188" max="9190" width="11.125" style="47" customWidth="1"/>
    <col min="9191" max="9191" width="7.875" style="47" customWidth="1"/>
    <col min="9192" max="9192" width="16.75" style="47" customWidth="1"/>
    <col min="9193" max="9441" width="9" style="47"/>
    <col min="9442" max="9442" width="12" style="47" customWidth="1"/>
    <col min="9443" max="9443" width="14.25" style="47" customWidth="1"/>
    <col min="9444" max="9446" width="11.125" style="47" customWidth="1"/>
    <col min="9447" max="9447" width="7.875" style="47" customWidth="1"/>
    <col min="9448" max="9448" width="16.75" style="47" customWidth="1"/>
    <col min="9449" max="9697" width="9" style="47"/>
    <col min="9698" max="9698" width="12" style="47" customWidth="1"/>
    <col min="9699" max="9699" width="14.25" style="47" customWidth="1"/>
    <col min="9700" max="9702" width="11.125" style="47" customWidth="1"/>
    <col min="9703" max="9703" width="7.875" style="47" customWidth="1"/>
    <col min="9704" max="9704" width="16.75" style="47" customWidth="1"/>
    <col min="9705" max="9953" width="9" style="47"/>
    <col min="9954" max="9954" width="12" style="47" customWidth="1"/>
    <col min="9955" max="9955" width="14.25" style="47" customWidth="1"/>
    <col min="9956" max="9958" width="11.125" style="47" customWidth="1"/>
    <col min="9959" max="9959" width="7.875" style="47" customWidth="1"/>
    <col min="9960" max="9960" width="16.75" style="47" customWidth="1"/>
    <col min="9961" max="10209" width="9" style="47"/>
    <col min="10210" max="10210" width="12" style="47" customWidth="1"/>
    <col min="10211" max="10211" width="14.25" style="47" customWidth="1"/>
    <col min="10212" max="10214" width="11.125" style="47" customWidth="1"/>
    <col min="10215" max="10215" width="7.875" style="47" customWidth="1"/>
    <col min="10216" max="10216" width="16.75" style="47" customWidth="1"/>
    <col min="10217" max="10465" width="9" style="47"/>
    <col min="10466" max="10466" width="12" style="47" customWidth="1"/>
    <col min="10467" max="10467" width="14.25" style="47" customWidth="1"/>
    <col min="10468" max="10470" width="11.125" style="47" customWidth="1"/>
    <col min="10471" max="10471" width="7.875" style="47" customWidth="1"/>
    <col min="10472" max="10472" width="16.75" style="47" customWidth="1"/>
    <col min="10473" max="10721" width="9" style="47"/>
    <col min="10722" max="10722" width="12" style="47" customWidth="1"/>
    <col min="10723" max="10723" width="14.25" style="47" customWidth="1"/>
    <col min="10724" max="10726" width="11.125" style="47" customWidth="1"/>
    <col min="10727" max="10727" width="7.875" style="47" customWidth="1"/>
    <col min="10728" max="10728" width="16.75" style="47" customWidth="1"/>
    <col min="10729" max="10977" width="9" style="47"/>
    <col min="10978" max="10978" width="12" style="47" customWidth="1"/>
    <col min="10979" max="10979" width="14.25" style="47" customWidth="1"/>
    <col min="10980" max="10982" width="11.125" style="47" customWidth="1"/>
    <col min="10983" max="10983" width="7.875" style="47" customWidth="1"/>
    <col min="10984" max="10984" width="16.75" style="47" customWidth="1"/>
    <col min="10985" max="11233" width="9" style="47"/>
    <col min="11234" max="11234" width="12" style="47" customWidth="1"/>
    <col min="11235" max="11235" width="14.25" style="47" customWidth="1"/>
    <col min="11236" max="11238" width="11.125" style="47" customWidth="1"/>
    <col min="11239" max="11239" width="7.875" style="47" customWidth="1"/>
    <col min="11240" max="11240" width="16.75" style="47" customWidth="1"/>
    <col min="11241" max="11489" width="9" style="47"/>
    <col min="11490" max="11490" width="12" style="47" customWidth="1"/>
    <col min="11491" max="11491" width="14.25" style="47" customWidth="1"/>
    <col min="11492" max="11494" width="11.125" style="47" customWidth="1"/>
    <col min="11495" max="11495" width="7.875" style="47" customWidth="1"/>
    <col min="11496" max="11496" width="16.75" style="47" customWidth="1"/>
    <col min="11497" max="11745" width="9" style="47"/>
    <col min="11746" max="11746" width="12" style="47" customWidth="1"/>
    <col min="11747" max="11747" width="14.25" style="47" customWidth="1"/>
    <col min="11748" max="11750" width="11.125" style="47" customWidth="1"/>
    <col min="11751" max="11751" width="7.875" style="47" customWidth="1"/>
    <col min="11752" max="11752" width="16.75" style="47" customWidth="1"/>
    <col min="11753" max="12001" width="9" style="47"/>
    <col min="12002" max="12002" width="12" style="47" customWidth="1"/>
    <col min="12003" max="12003" width="14.25" style="47" customWidth="1"/>
    <col min="12004" max="12006" width="11.125" style="47" customWidth="1"/>
    <col min="12007" max="12007" width="7.875" style="47" customWidth="1"/>
    <col min="12008" max="12008" width="16.75" style="47" customWidth="1"/>
    <col min="12009" max="12257" width="9" style="47"/>
    <col min="12258" max="12258" width="12" style="47" customWidth="1"/>
    <col min="12259" max="12259" width="14.25" style="47" customWidth="1"/>
    <col min="12260" max="12262" width="11.125" style="47" customWidth="1"/>
    <col min="12263" max="12263" width="7.875" style="47" customWidth="1"/>
    <col min="12264" max="12264" width="16.75" style="47" customWidth="1"/>
    <col min="12265" max="12513" width="9" style="47"/>
    <col min="12514" max="12514" width="12" style="47" customWidth="1"/>
    <col min="12515" max="12515" width="14.25" style="47" customWidth="1"/>
    <col min="12516" max="12518" width="11.125" style="47" customWidth="1"/>
    <col min="12519" max="12519" width="7.875" style="47" customWidth="1"/>
    <col min="12520" max="12520" width="16.75" style="47" customWidth="1"/>
    <col min="12521" max="12769" width="9" style="47"/>
    <col min="12770" max="12770" width="12" style="47" customWidth="1"/>
    <col min="12771" max="12771" width="14.25" style="47" customWidth="1"/>
    <col min="12772" max="12774" width="11.125" style="47" customWidth="1"/>
    <col min="12775" max="12775" width="7.875" style="47" customWidth="1"/>
    <col min="12776" max="12776" width="16.75" style="47" customWidth="1"/>
    <col min="12777" max="13025" width="9" style="47"/>
    <col min="13026" max="13026" width="12" style="47" customWidth="1"/>
    <col min="13027" max="13027" width="14.25" style="47" customWidth="1"/>
    <col min="13028" max="13030" width="11.125" style="47" customWidth="1"/>
    <col min="13031" max="13031" width="7.875" style="47" customWidth="1"/>
    <col min="13032" max="13032" width="16.75" style="47" customWidth="1"/>
    <col min="13033" max="13281" width="9" style="47"/>
    <col min="13282" max="13282" width="12" style="47" customWidth="1"/>
    <col min="13283" max="13283" width="14.25" style="47" customWidth="1"/>
    <col min="13284" max="13286" width="11.125" style="47" customWidth="1"/>
    <col min="13287" max="13287" width="7.875" style="47" customWidth="1"/>
    <col min="13288" max="13288" width="16.75" style="47" customWidth="1"/>
    <col min="13289" max="13537" width="9" style="47"/>
    <col min="13538" max="13538" width="12" style="47" customWidth="1"/>
    <col min="13539" max="13539" width="14.25" style="47" customWidth="1"/>
    <col min="13540" max="13542" width="11.125" style="47" customWidth="1"/>
    <col min="13543" max="13543" width="7.875" style="47" customWidth="1"/>
    <col min="13544" max="13544" width="16.75" style="47" customWidth="1"/>
    <col min="13545" max="13793" width="9" style="47"/>
    <col min="13794" max="13794" width="12" style="47" customWidth="1"/>
    <col min="13795" max="13795" width="14.25" style="47" customWidth="1"/>
    <col min="13796" max="13798" width="11.125" style="47" customWidth="1"/>
    <col min="13799" max="13799" width="7.875" style="47" customWidth="1"/>
    <col min="13800" max="13800" width="16.75" style="47" customWidth="1"/>
    <col min="13801" max="14049" width="9" style="47"/>
    <col min="14050" max="14050" width="12" style="47" customWidth="1"/>
    <col min="14051" max="14051" width="14.25" style="47" customWidth="1"/>
    <col min="14052" max="14054" width="11.125" style="47" customWidth="1"/>
    <col min="14055" max="14055" width="7.875" style="47" customWidth="1"/>
    <col min="14056" max="14056" width="16.75" style="47" customWidth="1"/>
    <col min="14057" max="14305" width="9" style="47"/>
    <col min="14306" max="14306" width="12" style="47" customWidth="1"/>
    <col min="14307" max="14307" width="14.25" style="47" customWidth="1"/>
    <col min="14308" max="14310" width="11.125" style="47" customWidth="1"/>
    <col min="14311" max="14311" width="7.875" style="47" customWidth="1"/>
    <col min="14312" max="14312" width="16.75" style="47" customWidth="1"/>
    <col min="14313" max="14561" width="9" style="47"/>
    <col min="14562" max="14562" width="12" style="47" customWidth="1"/>
    <col min="14563" max="14563" width="14.25" style="47" customWidth="1"/>
    <col min="14564" max="14566" width="11.125" style="47" customWidth="1"/>
    <col min="14567" max="14567" width="7.875" style="47" customWidth="1"/>
    <col min="14568" max="14568" width="16.75" style="47" customWidth="1"/>
    <col min="14569" max="14817" width="9" style="47"/>
    <col min="14818" max="14818" width="12" style="47" customWidth="1"/>
    <col min="14819" max="14819" width="14.25" style="47" customWidth="1"/>
    <col min="14820" max="14822" width="11.125" style="47" customWidth="1"/>
    <col min="14823" max="14823" width="7.875" style="47" customWidth="1"/>
    <col min="14824" max="14824" width="16.75" style="47" customWidth="1"/>
    <col min="14825" max="15073" width="9" style="47"/>
    <col min="15074" max="15074" width="12" style="47" customWidth="1"/>
    <col min="15075" max="15075" width="14.25" style="47" customWidth="1"/>
    <col min="15076" max="15078" width="11.125" style="47" customWidth="1"/>
    <col min="15079" max="15079" width="7.875" style="47" customWidth="1"/>
    <col min="15080" max="15080" width="16.75" style="47" customWidth="1"/>
    <col min="15081" max="15329" width="9" style="47"/>
    <col min="15330" max="15330" width="12" style="47" customWidth="1"/>
    <col min="15331" max="15331" width="14.25" style="47" customWidth="1"/>
    <col min="15332" max="15334" width="11.125" style="47" customWidth="1"/>
    <col min="15335" max="15335" width="7.875" style="47" customWidth="1"/>
    <col min="15336" max="15336" width="16.75" style="47" customWidth="1"/>
    <col min="15337" max="15585" width="9" style="47"/>
    <col min="15586" max="15586" width="12" style="47" customWidth="1"/>
    <col min="15587" max="15587" width="14.25" style="47" customWidth="1"/>
    <col min="15588" max="15590" width="11.125" style="47" customWidth="1"/>
    <col min="15591" max="15591" width="7.875" style="47" customWidth="1"/>
    <col min="15592" max="15592" width="16.75" style="47" customWidth="1"/>
    <col min="15593" max="15841" width="9" style="47"/>
    <col min="15842" max="15842" width="12" style="47" customWidth="1"/>
    <col min="15843" max="15843" width="14.25" style="47" customWidth="1"/>
    <col min="15844" max="15846" width="11.125" style="47" customWidth="1"/>
    <col min="15847" max="15847" width="7.875" style="47" customWidth="1"/>
    <col min="15848" max="15848" width="16.75" style="47" customWidth="1"/>
    <col min="15849" max="16097" width="9" style="47"/>
    <col min="16098" max="16098" width="12" style="47" customWidth="1"/>
    <col min="16099" max="16099" width="14.25" style="47" customWidth="1"/>
    <col min="16100" max="16102" width="11.125" style="47" customWidth="1"/>
    <col min="16103" max="16103" width="7.875" style="47" customWidth="1"/>
    <col min="16104" max="16104" width="16.75" style="47" customWidth="1"/>
    <col min="16105" max="16350" width="9" style="47"/>
    <col min="16351" max="16371" width="9" style="47" customWidth="1"/>
    <col min="16372" max="16384" width="9" style="47"/>
  </cols>
  <sheetData>
    <row r="1" spans="1:4" s="41" customFormat="1" ht="18" customHeight="1" x14ac:dyDescent="0.2">
      <c r="A1" s="781" t="s">
        <v>665</v>
      </c>
      <c r="B1" s="781"/>
      <c r="C1" s="781"/>
      <c r="D1" s="781"/>
    </row>
    <row r="2" spans="1:4" s="41" customFormat="1" ht="18" customHeight="1" x14ac:dyDescent="0.2">
      <c r="A2" s="634" t="s">
        <v>740</v>
      </c>
      <c r="B2" s="634"/>
      <c r="C2" s="634"/>
      <c r="D2" s="634"/>
    </row>
    <row r="3" spans="1:4" s="41" customFormat="1" ht="18" customHeight="1" x14ac:dyDescent="0.2">
      <c r="A3" s="634" t="s">
        <v>556</v>
      </c>
      <c r="B3" s="634"/>
      <c r="C3" s="634"/>
      <c r="D3" s="634"/>
    </row>
    <row r="4" spans="1:4" s="42" customFormat="1" ht="6" customHeight="1" x14ac:dyDescent="0.2">
      <c r="A4" s="97"/>
      <c r="B4" s="84"/>
      <c r="C4" s="84"/>
      <c r="D4" s="97"/>
    </row>
    <row r="5" spans="1:4" s="43" customFormat="1" ht="18" customHeight="1" x14ac:dyDescent="0.2">
      <c r="A5" s="770" t="s">
        <v>177</v>
      </c>
      <c r="B5" s="327" t="s">
        <v>509</v>
      </c>
      <c r="C5" s="197" t="s">
        <v>510</v>
      </c>
      <c r="D5" s="799" t="s">
        <v>178</v>
      </c>
    </row>
    <row r="6" spans="1:4" s="43" customFormat="1" ht="18" customHeight="1" x14ac:dyDescent="0.2">
      <c r="A6" s="783"/>
      <c r="B6" s="519" t="s">
        <v>130</v>
      </c>
      <c r="C6" s="519" t="s">
        <v>131</v>
      </c>
      <c r="D6" s="788"/>
    </row>
    <row r="7" spans="1:4" s="43" customFormat="1" ht="18" customHeight="1" x14ac:dyDescent="0.2">
      <c r="A7" s="784"/>
      <c r="B7" s="518" t="s">
        <v>133</v>
      </c>
      <c r="C7" s="518" t="s">
        <v>134</v>
      </c>
      <c r="D7" s="789"/>
    </row>
    <row r="8" spans="1:4" s="1" customFormat="1" ht="18" customHeight="1" x14ac:dyDescent="0.2">
      <c r="A8" s="439" t="s">
        <v>589</v>
      </c>
      <c r="B8" s="298">
        <v>2740000</v>
      </c>
      <c r="C8" s="299">
        <v>47510</v>
      </c>
      <c r="D8" s="493" t="s">
        <v>676</v>
      </c>
    </row>
    <row r="9" spans="1:4" s="1" customFormat="1" ht="18" customHeight="1" x14ac:dyDescent="0.2">
      <c r="A9" s="436" t="s">
        <v>747</v>
      </c>
      <c r="B9" s="304" t="s">
        <v>539</v>
      </c>
      <c r="C9" s="295">
        <v>5015</v>
      </c>
      <c r="D9" s="494" t="s">
        <v>748</v>
      </c>
    </row>
    <row r="10" spans="1:4" s="1" customFormat="1" ht="18" customHeight="1" x14ac:dyDescent="0.2">
      <c r="A10" s="436" t="s">
        <v>749</v>
      </c>
      <c r="B10" s="304" t="s">
        <v>539</v>
      </c>
      <c r="C10" s="295" t="s">
        <v>539</v>
      </c>
      <c r="D10" s="494" t="s">
        <v>750</v>
      </c>
    </row>
    <row r="11" spans="1:4" s="1" customFormat="1" ht="18" customHeight="1" x14ac:dyDescent="0.2">
      <c r="A11" s="436" t="s">
        <v>751</v>
      </c>
      <c r="B11" s="304">
        <v>78000</v>
      </c>
      <c r="C11" s="295" t="s">
        <v>539</v>
      </c>
      <c r="D11" s="494" t="s">
        <v>752</v>
      </c>
    </row>
    <row r="12" spans="1:4" s="1" customFormat="1" ht="18" customHeight="1" x14ac:dyDescent="0.2">
      <c r="A12" s="436" t="s">
        <v>753</v>
      </c>
      <c r="B12" s="304" t="s">
        <v>539</v>
      </c>
      <c r="C12" s="295" t="s">
        <v>539</v>
      </c>
      <c r="D12" s="494" t="s">
        <v>754</v>
      </c>
    </row>
    <row r="13" spans="1:4" s="1" customFormat="1" ht="18" customHeight="1" x14ac:dyDescent="0.2">
      <c r="A13" s="436" t="s">
        <v>755</v>
      </c>
      <c r="B13" s="304" t="s">
        <v>539</v>
      </c>
      <c r="C13" s="295">
        <v>18000</v>
      </c>
      <c r="D13" s="494" t="s">
        <v>756</v>
      </c>
    </row>
    <row r="14" spans="1:4" s="1" customFormat="1" ht="18" customHeight="1" x14ac:dyDescent="0.2">
      <c r="A14" s="436" t="s">
        <v>757</v>
      </c>
      <c r="B14" s="304" t="s">
        <v>539</v>
      </c>
      <c r="C14" s="295">
        <v>850</v>
      </c>
      <c r="D14" s="494" t="s">
        <v>758</v>
      </c>
    </row>
    <row r="15" spans="1:4" s="1" customFormat="1" ht="18" customHeight="1" x14ac:dyDescent="0.2">
      <c r="A15" s="436" t="s">
        <v>759</v>
      </c>
      <c r="B15" s="304" t="s">
        <v>539</v>
      </c>
      <c r="C15" s="295">
        <v>200</v>
      </c>
      <c r="D15" s="494" t="s">
        <v>760</v>
      </c>
    </row>
    <row r="16" spans="1:4" s="1" customFormat="1" ht="18" customHeight="1" x14ac:dyDescent="0.2">
      <c r="A16" s="436" t="s">
        <v>761</v>
      </c>
      <c r="B16" s="304" t="s">
        <v>539</v>
      </c>
      <c r="C16" s="295" t="s">
        <v>539</v>
      </c>
      <c r="D16" s="494" t="s">
        <v>762</v>
      </c>
    </row>
    <row r="17" spans="1:4" s="1" customFormat="1" ht="18" customHeight="1" x14ac:dyDescent="0.2">
      <c r="A17" s="436" t="s">
        <v>763</v>
      </c>
      <c r="B17" s="304" t="s">
        <v>539</v>
      </c>
      <c r="C17" s="295" t="s">
        <v>539</v>
      </c>
      <c r="D17" s="494" t="s">
        <v>764</v>
      </c>
    </row>
    <row r="18" spans="1:4" s="1" customFormat="1" ht="18" customHeight="1" x14ac:dyDescent="0.2">
      <c r="A18" s="436" t="s">
        <v>765</v>
      </c>
      <c r="B18" s="304">
        <v>12000</v>
      </c>
      <c r="C18" s="295" t="s">
        <v>539</v>
      </c>
      <c r="D18" s="494" t="s">
        <v>766</v>
      </c>
    </row>
    <row r="19" spans="1:4" s="1" customFormat="1" ht="18" customHeight="1" x14ac:dyDescent="0.2">
      <c r="A19" s="436" t="s">
        <v>767</v>
      </c>
      <c r="B19" s="304" t="s">
        <v>539</v>
      </c>
      <c r="C19" s="295">
        <v>215</v>
      </c>
      <c r="D19" s="494" t="s">
        <v>768</v>
      </c>
    </row>
    <row r="20" spans="1:4" s="1" customFormat="1" ht="18" customHeight="1" x14ac:dyDescent="0.2">
      <c r="A20" s="436" t="s">
        <v>769</v>
      </c>
      <c r="B20" s="304" t="s">
        <v>539</v>
      </c>
      <c r="C20" s="295" t="s">
        <v>539</v>
      </c>
      <c r="D20" s="494" t="s">
        <v>770</v>
      </c>
    </row>
    <row r="21" spans="1:4" s="1" customFormat="1" ht="18" customHeight="1" x14ac:dyDescent="0.2">
      <c r="A21" s="436" t="s">
        <v>771</v>
      </c>
      <c r="B21" s="304" t="s">
        <v>539</v>
      </c>
      <c r="C21" s="295" t="s">
        <v>539</v>
      </c>
      <c r="D21" s="494" t="s">
        <v>772</v>
      </c>
    </row>
    <row r="22" spans="1:4" s="1" customFormat="1" ht="18" customHeight="1" x14ac:dyDescent="0.2">
      <c r="A22" s="436" t="s">
        <v>773</v>
      </c>
      <c r="B22" s="304">
        <v>1590000</v>
      </c>
      <c r="C22" s="295" t="s">
        <v>539</v>
      </c>
      <c r="D22" s="494" t="s">
        <v>774</v>
      </c>
    </row>
    <row r="23" spans="1:4" s="1" customFormat="1" ht="18" customHeight="1" x14ac:dyDescent="0.2">
      <c r="A23" s="436" t="s">
        <v>775</v>
      </c>
      <c r="B23" s="304">
        <v>468000</v>
      </c>
      <c r="C23" s="295">
        <v>850</v>
      </c>
      <c r="D23" s="494" t="s">
        <v>776</v>
      </c>
    </row>
    <row r="24" spans="1:4" s="1" customFormat="1" ht="18" customHeight="1" x14ac:dyDescent="0.2">
      <c r="A24" s="436" t="s">
        <v>777</v>
      </c>
      <c r="B24" s="304" t="s">
        <v>539</v>
      </c>
      <c r="C24" s="295" t="s">
        <v>539</v>
      </c>
      <c r="D24" s="494" t="s">
        <v>778</v>
      </c>
    </row>
    <row r="25" spans="1:4" s="1" customFormat="1" ht="18" customHeight="1" x14ac:dyDescent="0.2">
      <c r="A25" s="436" t="s">
        <v>779</v>
      </c>
      <c r="B25" s="304">
        <v>2000</v>
      </c>
      <c r="C25" s="295">
        <v>4800</v>
      </c>
      <c r="D25" s="494" t="s">
        <v>780</v>
      </c>
    </row>
    <row r="26" spans="1:4" s="1" customFormat="1" ht="18" customHeight="1" x14ac:dyDescent="0.2">
      <c r="A26" s="436" t="s">
        <v>781</v>
      </c>
      <c r="B26" s="304" t="s">
        <v>539</v>
      </c>
      <c r="C26" s="295" t="s">
        <v>539</v>
      </c>
      <c r="D26" s="494" t="s">
        <v>782</v>
      </c>
    </row>
    <row r="27" spans="1:4" s="1" customFormat="1" ht="18" customHeight="1" x14ac:dyDescent="0.2">
      <c r="A27" s="436" t="s">
        <v>783</v>
      </c>
      <c r="B27" s="304" t="s">
        <v>539</v>
      </c>
      <c r="C27" s="295">
        <v>5000</v>
      </c>
      <c r="D27" s="494" t="s">
        <v>784</v>
      </c>
    </row>
    <row r="28" spans="1:4" s="1" customFormat="1" ht="18" customHeight="1" x14ac:dyDescent="0.2">
      <c r="A28" s="436" t="s">
        <v>785</v>
      </c>
      <c r="B28" s="304" t="s">
        <v>539</v>
      </c>
      <c r="C28" s="295" t="s">
        <v>539</v>
      </c>
      <c r="D28" s="494" t="s">
        <v>786</v>
      </c>
    </row>
    <row r="29" spans="1:4" s="1" customFormat="1" ht="18" customHeight="1" x14ac:dyDescent="0.2">
      <c r="A29" s="436" t="s">
        <v>787</v>
      </c>
      <c r="B29" s="304">
        <v>540000</v>
      </c>
      <c r="C29" s="295">
        <v>8200</v>
      </c>
      <c r="D29" s="494" t="s">
        <v>788</v>
      </c>
    </row>
    <row r="30" spans="1:4" s="1" customFormat="1" ht="18" customHeight="1" x14ac:dyDescent="0.2">
      <c r="A30" s="436" t="s">
        <v>789</v>
      </c>
      <c r="B30" s="304" t="s">
        <v>539</v>
      </c>
      <c r="C30" s="295">
        <v>380</v>
      </c>
      <c r="D30" s="494" t="s">
        <v>790</v>
      </c>
    </row>
    <row r="31" spans="1:4" s="1" customFormat="1" ht="18" customHeight="1" x14ac:dyDescent="0.2">
      <c r="A31" s="436" t="s">
        <v>791</v>
      </c>
      <c r="B31" s="304" t="s">
        <v>539</v>
      </c>
      <c r="C31" s="295" t="s">
        <v>539</v>
      </c>
      <c r="D31" s="494" t="s">
        <v>792</v>
      </c>
    </row>
    <row r="32" spans="1:4" s="1" customFormat="1" ht="18" customHeight="1" x14ac:dyDescent="0.2">
      <c r="A32" s="436" t="s">
        <v>793</v>
      </c>
      <c r="B32" s="304" t="s">
        <v>539</v>
      </c>
      <c r="C32" s="295" t="s">
        <v>539</v>
      </c>
      <c r="D32" s="494" t="s">
        <v>794</v>
      </c>
    </row>
    <row r="33" spans="1:4" s="1" customFormat="1" ht="18" customHeight="1" x14ac:dyDescent="0.2">
      <c r="A33" s="436" t="s">
        <v>795</v>
      </c>
      <c r="B33" s="304" t="s">
        <v>539</v>
      </c>
      <c r="C33" s="295" t="s">
        <v>539</v>
      </c>
      <c r="D33" s="494" t="s">
        <v>796</v>
      </c>
    </row>
    <row r="34" spans="1:4" s="1" customFormat="1" ht="18" customHeight="1" x14ac:dyDescent="0.2">
      <c r="A34" s="436" t="s">
        <v>797</v>
      </c>
      <c r="B34" s="304">
        <v>50000</v>
      </c>
      <c r="C34" s="295" t="s">
        <v>539</v>
      </c>
      <c r="D34" s="494" t="s">
        <v>798</v>
      </c>
    </row>
    <row r="35" spans="1:4" s="1" customFormat="1" ht="18" customHeight="1" x14ac:dyDescent="0.2">
      <c r="A35" s="436" t="s">
        <v>799</v>
      </c>
      <c r="B35" s="304" t="s">
        <v>539</v>
      </c>
      <c r="C35" s="295" t="s">
        <v>539</v>
      </c>
      <c r="D35" s="494" t="s">
        <v>800</v>
      </c>
    </row>
    <row r="36" spans="1:4" s="1" customFormat="1" ht="18" customHeight="1" x14ac:dyDescent="0.2">
      <c r="A36" s="436" t="s">
        <v>801</v>
      </c>
      <c r="B36" s="304" t="s">
        <v>539</v>
      </c>
      <c r="C36" s="295" t="s">
        <v>539</v>
      </c>
      <c r="D36" s="494" t="s">
        <v>802</v>
      </c>
    </row>
    <row r="37" spans="1:4" s="1" customFormat="1" ht="18" customHeight="1" x14ac:dyDescent="0.2">
      <c r="A37" s="436" t="s">
        <v>803</v>
      </c>
      <c r="B37" s="304" t="s">
        <v>539</v>
      </c>
      <c r="C37" s="295" t="s">
        <v>539</v>
      </c>
      <c r="D37" s="494" t="s">
        <v>804</v>
      </c>
    </row>
    <row r="38" spans="1:4" s="1" customFormat="1" ht="18" customHeight="1" x14ac:dyDescent="0.2">
      <c r="A38" s="436" t="s">
        <v>805</v>
      </c>
      <c r="B38" s="304" t="s">
        <v>539</v>
      </c>
      <c r="C38" s="295" t="s">
        <v>539</v>
      </c>
      <c r="D38" s="494" t="s">
        <v>806</v>
      </c>
    </row>
    <row r="39" spans="1:4" s="1" customFormat="1" ht="18" customHeight="1" x14ac:dyDescent="0.2">
      <c r="A39" s="445" t="s">
        <v>807</v>
      </c>
      <c r="B39" s="296" t="s">
        <v>539</v>
      </c>
      <c r="C39" s="295" t="s">
        <v>539</v>
      </c>
      <c r="D39" s="494" t="s">
        <v>808</v>
      </c>
    </row>
    <row r="40" spans="1:4" s="1" customFormat="1" ht="18" customHeight="1" x14ac:dyDescent="0.2">
      <c r="A40" s="437" t="s">
        <v>809</v>
      </c>
      <c r="B40" s="388" t="s">
        <v>539</v>
      </c>
      <c r="C40" s="389" t="s">
        <v>539</v>
      </c>
      <c r="D40" s="495" t="s">
        <v>810</v>
      </c>
    </row>
    <row r="41" spans="1:4" s="1" customFormat="1" ht="18" customHeight="1" x14ac:dyDescent="0.2">
      <c r="A41" s="332" t="s">
        <v>523</v>
      </c>
      <c r="B41" s="47"/>
      <c r="C41" s="47"/>
      <c r="D41" s="341" t="s">
        <v>524</v>
      </c>
    </row>
    <row r="42" spans="1:4" s="1" customFormat="1" ht="18" customHeight="1" x14ac:dyDescent="0.2">
      <c r="A42" s="781" t="s">
        <v>666</v>
      </c>
      <c r="B42" s="781"/>
      <c r="C42" s="781"/>
      <c r="D42" s="781"/>
    </row>
    <row r="43" spans="1:4" s="1" customFormat="1" ht="18" customHeight="1" x14ac:dyDescent="0.2">
      <c r="A43" s="634" t="s">
        <v>873</v>
      </c>
      <c r="B43" s="634"/>
      <c r="C43" s="634"/>
      <c r="D43" s="634"/>
    </row>
    <row r="44" spans="1:4" s="1" customFormat="1" ht="18" customHeight="1" x14ac:dyDescent="0.2">
      <c r="A44" s="634" t="s">
        <v>874</v>
      </c>
      <c r="B44" s="634"/>
      <c r="C44" s="634"/>
      <c r="D44" s="634"/>
    </row>
    <row r="45" spans="1:4" s="1" customFormat="1" ht="6" customHeight="1" x14ac:dyDescent="0.2">
      <c r="A45" s="97"/>
      <c r="B45" s="84"/>
      <c r="C45" s="84"/>
      <c r="D45" s="97"/>
    </row>
    <row r="46" spans="1:4" s="1" customFormat="1" ht="18" customHeight="1" x14ac:dyDescent="0.2">
      <c r="A46" s="770" t="s">
        <v>177</v>
      </c>
      <c r="B46" s="418" t="s">
        <v>509</v>
      </c>
      <c r="C46" s="197" t="s">
        <v>510</v>
      </c>
      <c r="D46" s="799" t="s">
        <v>178</v>
      </c>
    </row>
    <row r="47" spans="1:4" s="1" customFormat="1" ht="18" customHeight="1" x14ac:dyDescent="0.2">
      <c r="A47" s="783"/>
      <c r="B47" s="519" t="s">
        <v>130</v>
      </c>
      <c r="C47" s="519" t="s">
        <v>131</v>
      </c>
      <c r="D47" s="788"/>
    </row>
    <row r="48" spans="1:4" s="1" customFormat="1" ht="18" customHeight="1" x14ac:dyDescent="0.2">
      <c r="A48" s="784"/>
      <c r="B48" s="518" t="s">
        <v>133</v>
      </c>
      <c r="C48" s="518" t="s">
        <v>134</v>
      </c>
      <c r="D48" s="789"/>
    </row>
    <row r="49" spans="1:4" s="1" customFormat="1" ht="18" customHeight="1" x14ac:dyDescent="0.2">
      <c r="A49" s="463" t="s">
        <v>811</v>
      </c>
      <c r="B49" s="464" t="s">
        <v>539</v>
      </c>
      <c r="C49" s="372" t="s">
        <v>539</v>
      </c>
      <c r="D49" s="497" t="s">
        <v>812</v>
      </c>
    </row>
    <row r="50" spans="1:4" s="1" customFormat="1" ht="18" customHeight="1" x14ac:dyDescent="0.2">
      <c r="A50" s="445" t="s">
        <v>813</v>
      </c>
      <c r="B50" s="296" t="s">
        <v>539</v>
      </c>
      <c r="C50" s="295" t="s">
        <v>539</v>
      </c>
      <c r="D50" s="494" t="s">
        <v>814</v>
      </c>
    </row>
    <row r="51" spans="1:4" s="1" customFormat="1" ht="18" customHeight="1" x14ac:dyDescent="0.2">
      <c r="A51" s="445" t="s">
        <v>815</v>
      </c>
      <c r="B51" s="296" t="s">
        <v>539</v>
      </c>
      <c r="C51" s="295">
        <v>3000</v>
      </c>
      <c r="D51" s="494" t="s">
        <v>816</v>
      </c>
    </row>
    <row r="52" spans="1:4" s="1" customFormat="1" ht="18" customHeight="1" x14ac:dyDescent="0.2">
      <c r="A52" s="445" t="s">
        <v>817</v>
      </c>
      <c r="B52" s="296" t="s">
        <v>539</v>
      </c>
      <c r="C52" s="295" t="s">
        <v>539</v>
      </c>
      <c r="D52" s="494" t="s">
        <v>818</v>
      </c>
    </row>
    <row r="53" spans="1:4" s="1" customFormat="1" ht="18" customHeight="1" x14ac:dyDescent="0.2">
      <c r="A53" s="436" t="s">
        <v>819</v>
      </c>
      <c r="B53" s="304" t="s">
        <v>539</v>
      </c>
      <c r="C53" s="295" t="s">
        <v>539</v>
      </c>
      <c r="D53" s="494" t="s">
        <v>820</v>
      </c>
    </row>
    <row r="54" spans="1:4" s="1" customFormat="1" ht="18" customHeight="1" x14ac:dyDescent="0.2">
      <c r="A54" s="436" t="s">
        <v>821</v>
      </c>
      <c r="B54" s="304" t="s">
        <v>539</v>
      </c>
      <c r="C54" s="295" t="s">
        <v>539</v>
      </c>
      <c r="D54" s="494" t="s">
        <v>822</v>
      </c>
    </row>
    <row r="55" spans="1:4" s="1" customFormat="1" ht="18" customHeight="1" x14ac:dyDescent="0.2">
      <c r="A55" s="436" t="s">
        <v>823</v>
      </c>
      <c r="B55" s="304" t="s">
        <v>539</v>
      </c>
      <c r="C55" s="295" t="s">
        <v>539</v>
      </c>
      <c r="D55" s="494" t="s">
        <v>824</v>
      </c>
    </row>
    <row r="56" spans="1:4" s="1" customFormat="1" ht="18" customHeight="1" x14ac:dyDescent="0.2">
      <c r="A56" s="436" t="s">
        <v>825</v>
      </c>
      <c r="B56" s="304" t="s">
        <v>539</v>
      </c>
      <c r="C56" s="295" t="s">
        <v>539</v>
      </c>
      <c r="D56" s="494" t="s">
        <v>826</v>
      </c>
    </row>
    <row r="57" spans="1:4" s="1" customFormat="1" ht="18" customHeight="1" x14ac:dyDescent="0.2">
      <c r="A57" s="436" t="s">
        <v>827</v>
      </c>
      <c r="B57" s="304" t="s">
        <v>539</v>
      </c>
      <c r="C57" s="295" t="s">
        <v>539</v>
      </c>
      <c r="D57" s="494" t="s">
        <v>828</v>
      </c>
    </row>
    <row r="58" spans="1:4" s="1" customFormat="1" ht="18" customHeight="1" x14ac:dyDescent="0.2">
      <c r="A58" s="436" t="s">
        <v>829</v>
      </c>
      <c r="B58" s="304" t="s">
        <v>539</v>
      </c>
      <c r="C58" s="295">
        <v>1000</v>
      </c>
      <c r="D58" s="494" t="s">
        <v>830</v>
      </c>
    </row>
    <row r="59" spans="1:4" s="1" customFormat="1" ht="18" customHeight="1" x14ac:dyDescent="0.2">
      <c r="A59" s="436" t="s">
        <v>831</v>
      </c>
      <c r="B59" s="304" t="s">
        <v>539</v>
      </c>
      <c r="C59" s="295" t="s">
        <v>539</v>
      </c>
      <c r="D59" s="494" t="s">
        <v>832</v>
      </c>
    </row>
    <row r="60" spans="1:4" s="1" customFormat="1" ht="18" customHeight="1" x14ac:dyDescent="0.2">
      <c r="A60" s="436" t="s">
        <v>833</v>
      </c>
      <c r="B60" s="304" t="s">
        <v>539</v>
      </c>
      <c r="C60" s="295" t="s">
        <v>539</v>
      </c>
      <c r="D60" s="494" t="s">
        <v>834</v>
      </c>
    </row>
    <row r="61" spans="1:4" s="1" customFormat="1" ht="18" customHeight="1" x14ac:dyDescent="0.2">
      <c r="A61" s="436" t="s">
        <v>835</v>
      </c>
      <c r="B61" s="304" t="s">
        <v>539</v>
      </c>
      <c r="C61" s="295" t="s">
        <v>539</v>
      </c>
      <c r="D61" s="494" t="s">
        <v>836</v>
      </c>
    </row>
    <row r="62" spans="1:4" s="1" customFormat="1" ht="18" customHeight="1" x14ac:dyDescent="0.2">
      <c r="A62" s="436" t="s">
        <v>837</v>
      </c>
      <c r="B62" s="304" t="s">
        <v>539</v>
      </c>
      <c r="C62" s="295" t="s">
        <v>539</v>
      </c>
      <c r="D62" s="494" t="s">
        <v>838</v>
      </c>
    </row>
    <row r="63" spans="1:4" s="1" customFormat="1" ht="18" customHeight="1" x14ac:dyDescent="0.2">
      <c r="A63" s="436" t="s">
        <v>839</v>
      </c>
      <c r="B63" s="304" t="s">
        <v>539</v>
      </c>
      <c r="C63" s="295" t="s">
        <v>539</v>
      </c>
      <c r="D63" s="494" t="s">
        <v>840</v>
      </c>
    </row>
    <row r="64" spans="1:4" s="1" customFormat="1" ht="18" customHeight="1" x14ac:dyDescent="0.2">
      <c r="A64" s="436" t="s">
        <v>841</v>
      </c>
      <c r="B64" s="304" t="s">
        <v>539</v>
      </c>
      <c r="C64" s="295" t="s">
        <v>539</v>
      </c>
      <c r="D64" s="494" t="s">
        <v>842</v>
      </c>
    </row>
    <row r="65" spans="1:4" s="1" customFormat="1" ht="18" customHeight="1" x14ac:dyDescent="0.2">
      <c r="A65" s="436" t="s">
        <v>843</v>
      </c>
      <c r="B65" s="304" t="s">
        <v>539</v>
      </c>
      <c r="C65" s="295" t="s">
        <v>539</v>
      </c>
      <c r="D65" s="494" t="s">
        <v>844</v>
      </c>
    </row>
    <row r="66" spans="1:4" s="1" customFormat="1" ht="18" customHeight="1" x14ac:dyDescent="0.2">
      <c r="A66" s="436" t="s">
        <v>845</v>
      </c>
      <c r="B66" s="304" t="s">
        <v>539</v>
      </c>
      <c r="C66" s="295" t="s">
        <v>539</v>
      </c>
      <c r="D66" s="494" t="s">
        <v>846</v>
      </c>
    </row>
    <row r="67" spans="1:4" ht="18" customHeight="1" x14ac:dyDescent="0.2">
      <c r="A67" s="281" t="s">
        <v>523</v>
      </c>
      <c r="B67" s="523"/>
      <c r="C67" s="523"/>
      <c r="D67" s="282" t="s">
        <v>524</v>
      </c>
    </row>
  </sheetData>
  <mergeCells count="10">
    <mergeCell ref="A44:D44"/>
    <mergeCell ref="A46:A48"/>
    <mergeCell ref="D46:D48"/>
    <mergeCell ref="A43:D43"/>
    <mergeCell ref="A1:D1"/>
    <mergeCell ref="A3:D3"/>
    <mergeCell ref="A5:A7"/>
    <mergeCell ref="D5:D7"/>
    <mergeCell ref="A42:D42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6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rightToLeft="1" view="pageBreakPreview" topLeftCell="A52" zoomScaleNormal="80" workbookViewId="0">
      <selection activeCell="G6" sqref="G6"/>
    </sheetView>
  </sheetViews>
  <sheetFormatPr defaultRowHeight="12.75" x14ac:dyDescent="0.2"/>
  <cols>
    <col min="1" max="1" width="12.125" style="47" customWidth="1"/>
    <col min="2" max="7" width="7.125" style="47" customWidth="1"/>
    <col min="8" max="8" width="7.875" style="49" customWidth="1"/>
    <col min="9" max="9" width="20.3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781" t="s">
        <v>667</v>
      </c>
      <c r="B1" s="781"/>
      <c r="C1" s="781"/>
      <c r="D1" s="781"/>
      <c r="E1" s="781"/>
      <c r="F1" s="781"/>
      <c r="G1" s="781"/>
      <c r="H1" s="781"/>
      <c r="I1" s="781"/>
    </row>
    <row r="2" spans="1:14" s="41" customFormat="1" ht="18" customHeight="1" x14ac:dyDescent="0.2">
      <c r="A2" s="634" t="s">
        <v>875</v>
      </c>
      <c r="B2" s="634"/>
      <c r="C2" s="634"/>
      <c r="D2" s="634"/>
      <c r="E2" s="634"/>
      <c r="F2" s="634"/>
      <c r="G2" s="634"/>
      <c r="H2" s="634"/>
      <c r="I2" s="634"/>
    </row>
    <row r="3" spans="1:14" s="41" customFormat="1" ht="18" customHeight="1" x14ac:dyDescent="0.2">
      <c r="A3" s="634" t="s">
        <v>865</v>
      </c>
      <c r="B3" s="634"/>
      <c r="C3" s="634"/>
      <c r="D3" s="634"/>
      <c r="E3" s="634"/>
      <c r="F3" s="634"/>
      <c r="G3" s="634"/>
      <c r="H3" s="634"/>
      <c r="I3" s="634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">
      <c r="A5" s="774" t="s">
        <v>177</v>
      </c>
      <c r="B5" s="196" t="s">
        <v>509</v>
      </c>
      <c r="C5" s="196"/>
      <c r="D5" s="196"/>
      <c r="E5" s="196"/>
      <c r="F5" s="196"/>
      <c r="G5" s="197" t="s">
        <v>510</v>
      </c>
      <c r="H5" s="805" t="s">
        <v>0</v>
      </c>
      <c r="I5" s="787" t="s">
        <v>178</v>
      </c>
    </row>
    <row r="6" spans="1:14" s="43" customFormat="1" ht="18" customHeight="1" x14ac:dyDescent="0.2">
      <c r="A6" s="783"/>
      <c r="B6" s="198" t="s">
        <v>135</v>
      </c>
      <c r="C6" s="199" t="s">
        <v>136</v>
      </c>
      <c r="D6" s="199" t="s">
        <v>132</v>
      </c>
      <c r="E6" s="199" t="s">
        <v>137</v>
      </c>
      <c r="F6" s="199" t="s">
        <v>174</v>
      </c>
      <c r="G6" s="199" t="s">
        <v>62</v>
      </c>
      <c r="H6" s="806"/>
      <c r="I6" s="788"/>
      <c r="N6" s="44"/>
    </row>
    <row r="7" spans="1:14" s="43" customFormat="1" ht="18" customHeight="1" x14ac:dyDescent="0.2">
      <c r="A7" s="784"/>
      <c r="B7" s="202" t="s">
        <v>138</v>
      </c>
      <c r="C7" s="203" t="s">
        <v>139</v>
      </c>
      <c r="D7" s="203" t="s">
        <v>179</v>
      </c>
      <c r="E7" s="203" t="s">
        <v>140</v>
      </c>
      <c r="F7" s="203" t="s">
        <v>175</v>
      </c>
      <c r="G7" s="203" t="s">
        <v>489</v>
      </c>
      <c r="H7" s="807"/>
      <c r="I7" s="789"/>
      <c r="N7" s="45"/>
    </row>
    <row r="8" spans="1:14" s="1" customFormat="1" ht="18" customHeight="1" x14ac:dyDescent="0.2">
      <c r="A8" s="439" t="s">
        <v>589</v>
      </c>
      <c r="B8" s="298">
        <v>7719.0000000000009</v>
      </c>
      <c r="C8" s="299">
        <v>5668</v>
      </c>
      <c r="D8" s="299">
        <v>237.00000000000003</v>
      </c>
      <c r="E8" s="299">
        <v>607</v>
      </c>
      <c r="F8" s="299">
        <v>1981</v>
      </c>
      <c r="G8" s="299">
        <v>416.00000000000011</v>
      </c>
      <c r="H8" s="300">
        <v>16628</v>
      </c>
      <c r="I8" s="433" t="s">
        <v>676</v>
      </c>
    </row>
    <row r="9" spans="1:14" s="1" customFormat="1" ht="18" customHeight="1" x14ac:dyDescent="0.2">
      <c r="A9" s="436" t="s">
        <v>747</v>
      </c>
      <c r="B9" s="304">
        <v>35</v>
      </c>
      <c r="C9" s="295">
        <v>10</v>
      </c>
      <c r="D9" s="295" t="s">
        <v>539</v>
      </c>
      <c r="E9" s="295" t="s">
        <v>539</v>
      </c>
      <c r="F9" s="295" t="s">
        <v>539</v>
      </c>
      <c r="G9" s="295" t="s">
        <v>539</v>
      </c>
      <c r="H9" s="301">
        <v>45</v>
      </c>
      <c r="I9" s="434" t="s">
        <v>748</v>
      </c>
    </row>
    <row r="10" spans="1:14" s="1" customFormat="1" ht="18" customHeight="1" x14ac:dyDescent="0.2">
      <c r="A10" s="436" t="s">
        <v>749</v>
      </c>
      <c r="B10" s="304" t="s">
        <v>539</v>
      </c>
      <c r="C10" s="295" t="s">
        <v>539</v>
      </c>
      <c r="D10" s="295" t="s">
        <v>539</v>
      </c>
      <c r="E10" s="295" t="s">
        <v>539</v>
      </c>
      <c r="F10" s="295" t="s">
        <v>539</v>
      </c>
      <c r="G10" s="295" t="s">
        <v>539</v>
      </c>
      <c r="H10" s="301" t="s">
        <v>539</v>
      </c>
      <c r="I10" s="434" t="s">
        <v>750</v>
      </c>
    </row>
    <row r="11" spans="1:14" s="1" customFormat="1" ht="18" customHeight="1" x14ac:dyDescent="0.2">
      <c r="A11" s="436" t="s">
        <v>751</v>
      </c>
      <c r="B11" s="304">
        <v>226</v>
      </c>
      <c r="C11" s="295">
        <v>20</v>
      </c>
      <c r="D11" s="295" t="s">
        <v>539</v>
      </c>
      <c r="E11" s="295" t="s">
        <v>539</v>
      </c>
      <c r="F11" s="295">
        <v>40</v>
      </c>
      <c r="G11" s="295" t="s">
        <v>539</v>
      </c>
      <c r="H11" s="301">
        <v>286.00000000000011</v>
      </c>
      <c r="I11" s="434" t="s">
        <v>752</v>
      </c>
    </row>
    <row r="12" spans="1:14" s="1" customFormat="1" ht="18" customHeight="1" x14ac:dyDescent="0.2">
      <c r="A12" s="436" t="s">
        <v>753</v>
      </c>
      <c r="B12" s="304">
        <v>39</v>
      </c>
      <c r="C12" s="295">
        <v>82</v>
      </c>
      <c r="D12" s="295" t="s">
        <v>539</v>
      </c>
      <c r="E12" s="295" t="s">
        <v>539</v>
      </c>
      <c r="F12" s="295">
        <v>24</v>
      </c>
      <c r="G12" s="295" t="s">
        <v>539</v>
      </c>
      <c r="H12" s="301">
        <v>145</v>
      </c>
      <c r="I12" s="434" t="s">
        <v>754</v>
      </c>
    </row>
    <row r="13" spans="1:14" s="1" customFormat="1" ht="18" customHeight="1" x14ac:dyDescent="0.2">
      <c r="A13" s="436" t="s">
        <v>755</v>
      </c>
      <c r="B13" s="304">
        <v>6.0000000000000009</v>
      </c>
      <c r="C13" s="295" t="s">
        <v>539</v>
      </c>
      <c r="D13" s="295" t="s">
        <v>539</v>
      </c>
      <c r="E13" s="295" t="s">
        <v>539</v>
      </c>
      <c r="F13" s="295" t="s">
        <v>539</v>
      </c>
      <c r="G13" s="295" t="s">
        <v>539</v>
      </c>
      <c r="H13" s="301">
        <v>6.0000000000000009</v>
      </c>
      <c r="I13" s="434" t="s">
        <v>756</v>
      </c>
    </row>
    <row r="14" spans="1:14" s="1" customFormat="1" ht="18" customHeight="1" x14ac:dyDescent="0.2">
      <c r="A14" s="436" t="s">
        <v>757</v>
      </c>
      <c r="B14" s="304">
        <v>69</v>
      </c>
      <c r="C14" s="295">
        <v>20</v>
      </c>
      <c r="D14" s="295" t="s">
        <v>539</v>
      </c>
      <c r="E14" s="295" t="s">
        <v>539</v>
      </c>
      <c r="F14" s="295" t="s">
        <v>539</v>
      </c>
      <c r="G14" s="295">
        <v>16</v>
      </c>
      <c r="H14" s="301">
        <v>105.00000000000004</v>
      </c>
      <c r="I14" s="434" t="s">
        <v>758</v>
      </c>
    </row>
    <row r="15" spans="1:14" s="1" customFormat="1" ht="18" customHeight="1" x14ac:dyDescent="0.2">
      <c r="A15" s="436" t="s">
        <v>759</v>
      </c>
      <c r="B15" s="304">
        <v>414.00000000000006</v>
      </c>
      <c r="C15" s="295">
        <v>516</v>
      </c>
      <c r="D15" s="295">
        <v>5</v>
      </c>
      <c r="E15" s="295">
        <v>14</v>
      </c>
      <c r="F15" s="295">
        <v>254.99999999999991</v>
      </c>
      <c r="G15" s="295" t="s">
        <v>539</v>
      </c>
      <c r="H15" s="301">
        <v>1203.9999999999998</v>
      </c>
      <c r="I15" s="434" t="s">
        <v>760</v>
      </c>
    </row>
    <row r="16" spans="1:14" s="1" customFormat="1" ht="18" customHeight="1" x14ac:dyDescent="0.2">
      <c r="A16" s="436" t="s">
        <v>761</v>
      </c>
      <c r="B16" s="304">
        <v>126.00000000000003</v>
      </c>
      <c r="C16" s="295">
        <v>266.00000000000006</v>
      </c>
      <c r="D16" s="295" t="s">
        <v>539</v>
      </c>
      <c r="E16" s="295">
        <v>50</v>
      </c>
      <c r="F16" s="295">
        <v>92.000000000000028</v>
      </c>
      <c r="G16" s="295" t="s">
        <v>539</v>
      </c>
      <c r="H16" s="301">
        <v>533.99999999999989</v>
      </c>
      <c r="I16" s="434" t="s">
        <v>762</v>
      </c>
    </row>
    <row r="17" spans="1:9" s="1" customFormat="1" ht="27" customHeight="1" x14ac:dyDescent="0.2">
      <c r="A17" s="436" t="s">
        <v>763</v>
      </c>
      <c r="B17" s="304">
        <v>103</v>
      </c>
      <c r="C17" s="295">
        <v>16</v>
      </c>
      <c r="D17" s="295" t="s">
        <v>539</v>
      </c>
      <c r="E17" s="295" t="s">
        <v>539</v>
      </c>
      <c r="F17" s="295" t="s">
        <v>539</v>
      </c>
      <c r="G17" s="295">
        <v>2</v>
      </c>
      <c r="H17" s="301">
        <v>121.00000000000001</v>
      </c>
      <c r="I17" s="394" t="s">
        <v>764</v>
      </c>
    </row>
    <row r="18" spans="1:9" s="1" customFormat="1" ht="18" customHeight="1" x14ac:dyDescent="0.2">
      <c r="A18" s="436" t="s">
        <v>765</v>
      </c>
      <c r="B18" s="304">
        <v>20</v>
      </c>
      <c r="C18" s="295" t="s">
        <v>539</v>
      </c>
      <c r="D18" s="295" t="s">
        <v>539</v>
      </c>
      <c r="E18" s="295">
        <v>4</v>
      </c>
      <c r="F18" s="295" t="s">
        <v>539</v>
      </c>
      <c r="G18" s="295" t="s">
        <v>539</v>
      </c>
      <c r="H18" s="301">
        <v>24</v>
      </c>
      <c r="I18" s="434" t="s">
        <v>766</v>
      </c>
    </row>
    <row r="19" spans="1:9" s="1" customFormat="1" ht="18" customHeight="1" x14ac:dyDescent="0.2">
      <c r="A19" s="436" t="s">
        <v>767</v>
      </c>
      <c r="B19" s="304">
        <v>258</v>
      </c>
      <c r="C19" s="295">
        <v>344.00000000000011</v>
      </c>
      <c r="D19" s="295">
        <v>5</v>
      </c>
      <c r="E19" s="295">
        <v>8.0000000000000018</v>
      </c>
      <c r="F19" s="295">
        <v>356.00000000000006</v>
      </c>
      <c r="G19" s="295">
        <v>3.0000000000000009</v>
      </c>
      <c r="H19" s="301">
        <v>973.99999999999977</v>
      </c>
      <c r="I19" s="434" t="s">
        <v>768</v>
      </c>
    </row>
    <row r="20" spans="1:9" s="1" customFormat="1" ht="18" customHeight="1" x14ac:dyDescent="0.2">
      <c r="A20" s="436" t="s">
        <v>769</v>
      </c>
      <c r="B20" s="304">
        <v>261</v>
      </c>
      <c r="C20" s="295">
        <v>109.00000000000001</v>
      </c>
      <c r="D20" s="295">
        <v>8</v>
      </c>
      <c r="E20" s="295">
        <v>10.000000000000002</v>
      </c>
      <c r="F20" s="295">
        <v>210</v>
      </c>
      <c r="G20" s="295">
        <v>18.000000000000014</v>
      </c>
      <c r="H20" s="301">
        <v>615.99999999999989</v>
      </c>
      <c r="I20" s="434" t="s">
        <v>770</v>
      </c>
    </row>
    <row r="21" spans="1:9" s="1" customFormat="1" ht="18" customHeight="1" x14ac:dyDescent="0.2">
      <c r="A21" s="436" t="s">
        <v>771</v>
      </c>
      <c r="B21" s="304">
        <v>101</v>
      </c>
      <c r="C21" s="295">
        <v>39</v>
      </c>
      <c r="D21" s="295">
        <v>2</v>
      </c>
      <c r="E21" s="295">
        <v>2</v>
      </c>
      <c r="F21" s="295">
        <v>3.0000000000000004</v>
      </c>
      <c r="G21" s="295" t="s">
        <v>539</v>
      </c>
      <c r="H21" s="301">
        <v>147.00000000000003</v>
      </c>
      <c r="I21" s="434" t="s">
        <v>772</v>
      </c>
    </row>
    <row r="22" spans="1:9" s="1" customFormat="1" ht="18" customHeight="1" x14ac:dyDescent="0.2">
      <c r="A22" s="436" t="s">
        <v>773</v>
      </c>
      <c r="B22" s="304">
        <v>110.00000000000003</v>
      </c>
      <c r="C22" s="295">
        <v>120.00000000000007</v>
      </c>
      <c r="D22" s="295" t="s">
        <v>539</v>
      </c>
      <c r="E22" s="295" t="s">
        <v>539</v>
      </c>
      <c r="F22" s="295">
        <v>45</v>
      </c>
      <c r="G22" s="295" t="s">
        <v>539</v>
      </c>
      <c r="H22" s="301">
        <v>275</v>
      </c>
      <c r="I22" s="434" t="s">
        <v>774</v>
      </c>
    </row>
    <row r="23" spans="1:9" s="1" customFormat="1" ht="18" customHeight="1" x14ac:dyDescent="0.2">
      <c r="A23" s="436" t="s">
        <v>775</v>
      </c>
      <c r="B23" s="304">
        <v>106.00000000000003</v>
      </c>
      <c r="C23" s="295">
        <v>194.00000000000006</v>
      </c>
      <c r="D23" s="295" t="s">
        <v>539</v>
      </c>
      <c r="E23" s="295">
        <v>20</v>
      </c>
      <c r="F23" s="295" t="s">
        <v>539</v>
      </c>
      <c r="G23" s="295" t="s">
        <v>539</v>
      </c>
      <c r="H23" s="301">
        <v>320</v>
      </c>
      <c r="I23" s="434" t="s">
        <v>776</v>
      </c>
    </row>
    <row r="24" spans="1:9" s="1" customFormat="1" ht="18" customHeight="1" x14ac:dyDescent="0.2">
      <c r="A24" s="436" t="s">
        <v>777</v>
      </c>
      <c r="B24" s="304" t="s">
        <v>539</v>
      </c>
      <c r="C24" s="295" t="s">
        <v>539</v>
      </c>
      <c r="D24" s="295" t="s">
        <v>539</v>
      </c>
      <c r="E24" s="295" t="s">
        <v>539</v>
      </c>
      <c r="F24" s="295" t="s">
        <v>539</v>
      </c>
      <c r="G24" s="295" t="s">
        <v>539</v>
      </c>
      <c r="H24" s="301" t="s">
        <v>539</v>
      </c>
      <c r="I24" s="434" t="s">
        <v>778</v>
      </c>
    </row>
    <row r="25" spans="1:9" s="1" customFormat="1" ht="18" customHeight="1" x14ac:dyDescent="0.2">
      <c r="A25" s="436" t="s">
        <v>779</v>
      </c>
      <c r="B25" s="304">
        <v>642.99999999999989</v>
      </c>
      <c r="C25" s="295" t="s">
        <v>539</v>
      </c>
      <c r="D25" s="295" t="s">
        <v>539</v>
      </c>
      <c r="E25" s="295" t="s">
        <v>539</v>
      </c>
      <c r="F25" s="295">
        <v>50.000000000000007</v>
      </c>
      <c r="G25" s="295" t="s">
        <v>539</v>
      </c>
      <c r="H25" s="301">
        <v>692.99999999999966</v>
      </c>
      <c r="I25" s="394" t="s">
        <v>780</v>
      </c>
    </row>
    <row r="26" spans="1:9" s="1" customFormat="1" ht="18" customHeight="1" x14ac:dyDescent="0.2">
      <c r="A26" s="436" t="s">
        <v>781</v>
      </c>
      <c r="B26" s="304">
        <v>18.000000000000004</v>
      </c>
      <c r="C26" s="295">
        <v>64</v>
      </c>
      <c r="D26" s="295" t="s">
        <v>539</v>
      </c>
      <c r="E26" s="295">
        <v>4</v>
      </c>
      <c r="F26" s="295">
        <v>4</v>
      </c>
      <c r="G26" s="295" t="s">
        <v>539</v>
      </c>
      <c r="H26" s="301">
        <v>90</v>
      </c>
      <c r="I26" s="394" t="s">
        <v>782</v>
      </c>
    </row>
    <row r="27" spans="1:9" s="1" customFormat="1" ht="18" customHeight="1" x14ac:dyDescent="0.2">
      <c r="A27" s="436" t="s">
        <v>783</v>
      </c>
      <c r="B27" s="304">
        <v>73.000000000000028</v>
      </c>
      <c r="C27" s="295">
        <v>160</v>
      </c>
      <c r="D27" s="295">
        <v>15.000000000000009</v>
      </c>
      <c r="E27" s="295" t="s">
        <v>539</v>
      </c>
      <c r="F27" s="295" t="s">
        <v>539</v>
      </c>
      <c r="G27" s="295" t="s">
        <v>539</v>
      </c>
      <c r="H27" s="301">
        <v>248</v>
      </c>
      <c r="I27" s="434" t="s">
        <v>784</v>
      </c>
    </row>
    <row r="28" spans="1:9" s="1" customFormat="1" ht="18" customHeight="1" x14ac:dyDescent="0.2">
      <c r="A28" s="436" t="s">
        <v>785</v>
      </c>
      <c r="B28" s="304">
        <v>46.000000000000007</v>
      </c>
      <c r="C28" s="295">
        <v>20</v>
      </c>
      <c r="D28" s="295" t="s">
        <v>539</v>
      </c>
      <c r="E28" s="295" t="s">
        <v>539</v>
      </c>
      <c r="F28" s="295">
        <v>2.0000000000000009</v>
      </c>
      <c r="G28" s="295">
        <v>7.0000000000000027</v>
      </c>
      <c r="H28" s="301">
        <v>75</v>
      </c>
      <c r="I28" s="434" t="s">
        <v>786</v>
      </c>
    </row>
    <row r="29" spans="1:9" s="1" customFormat="1" ht="18" customHeight="1" x14ac:dyDescent="0.2">
      <c r="A29" s="436" t="s">
        <v>787</v>
      </c>
      <c r="B29" s="304">
        <v>732.00000000000045</v>
      </c>
      <c r="C29" s="295">
        <v>446</v>
      </c>
      <c r="D29" s="295" t="s">
        <v>539</v>
      </c>
      <c r="E29" s="295">
        <v>307.00000000000006</v>
      </c>
      <c r="F29" s="295">
        <v>180.00000000000003</v>
      </c>
      <c r="G29" s="295" t="s">
        <v>539</v>
      </c>
      <c r="H29" s="301">
        <v>1664.9999999999995</v>
      </c>
      <c r="I29" s="434" t="s">
        <v>788</v>
      </c>
    </row>
    <row r="30" spans="1:9" s="1" customFormat="1" ht="18" customHeight="1" x14ac:dyDescent="0.2">
      <c r="A30" s="436" t="s">
        <v>789</v>
      </c>
      <c r="B30" s="304">
        <v>345.99999999999989</v>
      </c>
      <c r="C30" s="295">
        <v>223.00000000000011</v>
      </c>
      <c r="D30" s="295">
        <v>2</v>
      </c>
      <c r="E30" s="295">
        <v>42</v>
      </c>
      <c r="F30" s="295">
        <v>192.00000000000003</v>
      </c>
      <c r="G30" s="295" t="s">
        <v>539</v>
      </c>
      <c r="H30" s="301">
        <v>804.99999999999966</v>
      </c>
      <c r="I30" s="434" t="s">
        <v>790</v>
      </c>
    </row>
    <row r="31" spans="1:9" s="1" customFormat="1" ht="18" customHeight="1" x14ac:dyDescent="0.2">
      <c r="A31" s="436" t="s">
        <v>791</v>
      </c>
      <c r="B31" s="304">
        <v>90</v>
      </c>
      <c r="C31" s="295" t="s">
        <v>539</v>
      </c>
      <c r="D31" s="295" t="s">
        <v>539</v>
      </c>
      <c r="E31" s="295">
        <v>10</v>
      </c>
      <c r="F31" s="295">
        <v>20</v>
      </c>
      <c r="G31" s="295" t="s">
        <v>539</v>
      </c>
      <c r="H31" s="301">
        <v>120.00000000000004</v>
      </c>
      <c r="I31" s="434" t="s">
        <v>792</v>
      </c>
    </row>
    <row r="32" spans="1:9" s="1" customFormat="1" ht="18" customHeight="1" x14ac:dyDescent="0.2">
      <c r="A32" s="436" t="s">
        <v>793</v>
      </c>
      <c r="B32" s="304" t="s">
        <v>539</v>
      </c>
      <c r="C32" s="295" t="s">
        <v>539</v>
      </c>
      <c r="D32" s="295" t="s">
        <v>539</v>
      </c>
      <c r="E32" s="295" t="s">
        <v>539</v>
      </c>
      <c r="F32" s="295" t="s">
        <v>539</v>
      </c>
      <c r="G32" s="295" t="s">
        <v>539</v>
      </c>
      <c r="H32" s="301" t="s">
        <v>539</v>
      </c>
      <c r="I32" s="434" t="s">
        <v>794</v>
      </c>
    </row>
    <row r="33" spans="1:9" s="1" customFormat="1" ht="18" customHeight="1" x14ac:dyDescent="0.2">
      <c r="A33" s="436" t="s">
        <v>795</v>
      </c>
      <c r="B33" s="304" t="s">
        <v>539</v>
      </c>
      <c r="C33" s="295" t="s">
        <v>539</v>
      </c>
      <c r="D33" s="295" t="s">
        <v>539</v>
      </c>
      <c r="E33" s="295" t="s">
        <v>539</v>
      </c>
      <c r="F33" s="295" t="s">
        <v>539</v>
      </c>
      <c r="G33" s="295" t="s">
        <v>539</v>
      </c>
      <c r="H33" s="301" t="s">
        <v>539</v>
      </c>
      <c r="I33" s="434" t="s">
        <v>796</v>
      </c>
    </row>
    <row r="34" spans="1:9" s="1" customFormat="1" ht="18" customHeight="1" x14ac:dyDescent="0.2">
      <c r="A34" s="436" t="s">
        <v>797</v>
      </c>
      <c r="B34" s="304">
        <v>496.00000000000006</v>
      </c>
      <c r="C34" s="295">
        <v>185.00000000000006</v>
      </c>
      <c r="D34" s="295">
        <v>20</v>
      </c>
      <c r="E34" s="295">
        <v>35</v>
      </c>
      <c r="F34" s="295">
        <v>38.000000000000007</v>
      </c>
      <c r="G34" s="295">
        <v>66.000000000000057</v>
      </c>
      <c r="H34" s="301">
        <v>839.99999999999977</v>
      </c>
      <c r="I34" s="434" t="s">
        <v>798</v>
      </c>
    </row>
    <row r="35" spans="1:9" s="1" customFormat="1" ht="27" customHeight="1" x14ac:dyDescent="0.2">
      <c r="A35" s="436" t="s">
        <v>799</v>
      </c>
      <c r="B35" s="304">
        <v>303</v>
      </c>
      <c r="C35" s="295">
        <v>68</v>
      </c>
      <c r="D35" s="295">
        <v>20</v>
      </c>
      <c r="E35" s="295">
        <v>6</v>
      </c>
      <c r="F35" s="295">
        <v>7</v>
      </c>
      <c r="G35" s="295">
        <v>1</v>
      </c>
      <c r="H35" s="301">
        <v>405.00000000000006</v>
      </c>
      <c r="I35" s="394" t="s">
        <v>800</v>
      </c>
    </row>
    <row r="36" spans="1:9" s="1" customFormat="1" ht="18" customHeight="1" x14ac:dyDescent="0.2">
      <c r="A36" s="436" t="s">
        <v>801</v>
      </c>
      <c r="B36" s="304">
        <v>77</v>
      </c>
      <c r="C36" s="295">
        <v>110</v>
      </c>
      <c r="D36" s="295">
        <v>4.0000000000000009</v>
      </c>
      <c r="E36" s="295" t="s">
        <v>539</v>
      </c>
      <c r="F36" s="295">
        <v>4.0000000000000009</v>
      </c>
      <c r="G36" s="295" t="s">
        <v>539</v>
      </c>
      <c r="H36" s="301">
        <v>195</v>
      </c>
      <c r="I36" s="394" t="s">
        <v>802</v>
      </c>
    </row>
    <row r="37" spans="1:9" s="1" customFormat="1" ht="18" customHeight="1" x14ac:dyDescent="0.2">
      <c r="A37" s="436" t="s">
        <v>803</v>
      </c>
      <c r="B37" s="304" t="s">
        <v>539</v>
      </c>
      <c r="C37" s="295" t="s">
        <v>539</v>
      </c>
      <c r="D37" s="295" t="s">
        <v>539</v>
      </c>
      <c r="E37" s="295" t="s">
        <v>539</v>
      </c>
      <c r="F37" s="295" t="s">
        <v>539</v>
      </c>
      <c r="G37" s="295" t="s">
        <v>539</v>
      </c>
      <c r="H37" s="301" t="s">
        <v>539</v>
      </c>
      <c r="I37" s="434" t="s">
        <v>804</v>
      </c>
    </row>
    <row r="38" spans="1:9" s="1" customFormat="1" ht="18" customHeight="1" x14ac:dyDescent="0.2">
      <c r="A38" s="436" t="s">
        <v>805</v>
      </c>
      <c r="B38" s="304" t="s">
        <v>539</v>
      </c>
      <c r="C38" s="295" t="s">
        <v>539</v>
      </c>
      <c r="D38" s="295" t="s">
        <v>539</v>
      </c>
      <c r="E38" s="295" t="s">
        <v>539</v>
      </c>
      <c r="F38" s="295" t="s">
        <v>539</v>
      </c>
      <c r="G38" s="295" t="s">
        <v>539</v>
      </c>
      <c r="H38" s="301" t="s">
        <v>539</v>
      </c>
      <c r="I38" s="434" t="s">
        <v>806</v>
      </c>
    </row>
    <row r="39" spans="1:9" s="1" customFormat="1" ht="18" customHeight="1" x14ac:dyDescent="0.2">
      <c r="A39" s="436" t="s">
        <v>807</v>
      </c>
      <c r="B39" s="304">
        <v>8</v>
      </c>
      <c r="C39" s="295">
        <v>50</v>
      </c>
      <c r="D39" s="295" t="s">
        <v>539</v>
      </c>
      <c r="E39" s="295" t="s">
        <v>539</v>
      </c>
      <c r="F39" s="295" t="s">
        <v>539</v>
      </c>
      <c r="G39" s="295" t="s">
        <v>539</v>
      </c>
      <c r="H39" s="301">
        <v>58</v>
      </c>
      <c r="I39" s="434" t="s">
        <v>808</v>
      </c>
    </row>
    <row r="40" spans="1:9" s="1" customFormat="1" ht="18" customHeight="1" x14ac:dyDescent="0.2">
      <c r="A40" s="437" t="s">
        <v>809</v>
      </c>
      <c r="B40" s="388">
        <v>10</v>
      </c>
      <c r="C40" s="389" t="s">
        <v>539</v>
      </c>
      <c r="D40" s="389" t="s">
        <v>539</v>
      </c>
      <c r="E40" s="389" t="s">
        <v>539</v>
      </c>
      <c r="F40" s="389" t="s">
        <v>539</v>
      </c>
      <c r="G40" s="389" t="s">
        <v>539</v>
      </c>
      <c r="H40" s="390">
        <v>10</v>
      </c>
      <c r="I40" s="435" t="s">
        <v>810</v>
      </c>
    </row>
    <row r="41" spans="1:9" s="1" customFormat="1" ht="18" customHeight="1" x14ac:dyDescent="0.2">
      <c r="A41" s="332" t="s">
        <v>523</v>
      </c>
      <c r="B41" s="47"/>
      <c r="C41" s="47"/>
      <c r="D41" s="47"/>
      <c r="E41" s="47"/>
      <c r="F41" s="47"/>
      <c r="G41" s="47"/>
      <c r="H41" s="500"/>
      <c r="I41" s="282" t="s">
        <v>524</v>
      </c>
    </row>
    <row r="42" spans="1:9" s="1" customFormat="1" ht="18" customHeight="1" x14ac:dyDescent="0.2">
      <c r="A42" s="781" t="s">
        <v>668</v>
      </c>
      <c r="B42" s="781"/>
      <c r="C42" s="781"/>
      <c r="D42" s="781"/>
      <c r="E42" s="781"/>
      <c r="F42" s="781"/>
      <c r="G42" s="781"/>
      <c r="H42" s="781"/>
      <c r="I42" s="781"/>
    </row>
    <row r="43" spans="1:9" s="1" customFormat="1" ht="18" customHeight="1" x14ac:dyDescent="0.2">
      <c r="A43" s="634" t="s">
        <v>876</v>
      </c>
      <c r="B43" s="634"/>
      <c r="C43" s="634"/>
      <c r="D43" s="634"/>
      <c r="E43" s="634"/>
      <c r="F43" s="634"/>
      <c r="G43" s="634"/>
      <c r="H43" s="634"/>
      <c r="I43" s="634"/>
    </row>
    <row r="44" spans="1:9" s="1" customFormat="1" ht="18" customHeight="1" x14ac:dyDescent="0.2">
      <c r="A44" s="634" t="s">
        <v>578</v>
      </c>
      <c r="B44" s="634"/>
      <c r="C44" s="634"/>
      <c r="D44" s="634"/>
      <c r="E44" s="634"/>
      <c r="F44" s="634"/>
      <c r="G44" s="634"/>
      <c r="H44" s="634"/>
      <c r="I44" s="634"/>
    </row>
    <row r="45" spans="1:9" s="1" customFormat="1" ht="6" customHeight="1" x14ac:dyDescent="0.2">
      <c r="A45" s="97"/>
      <c r="B45" s="50"/>
      <c r="C45" s="84"/>
      <c r="D45" s="84"/>
      <c r="E45" s="84"/>
      <c r="F45" s="84"/>
      <c r="G45" s="50"/>
      <c r="H45" s="97"/>
      <c r="I45" s="97"/>
    </row>
    <row r="46" spans="1:9" s="1" customFormat="1" ht="18" customHeight="1" x14ac:dyDescent="0.2">
      <c r="A46" s="774" t="s">
        <v>177</v>
      </c>
      <c r="B46" s="196" t="s">
        <v>509</v>
      </c>
      <c r="C46" s="196"/>
      <c r="D46" s="196"/>
      <c r="E46" s="196"/>
      <c r="F46" s="196"/>
      <c r="G46" s="197" t="s">
        <v>510</v>
      </c>
      <c r="H46" s="805" t="s">
        <v>0</v>
      </c>
      <c r="I46" s="787" t="s">
        <v>178</v>
      </c>
    </row>
    <row r="47" spans="1:9" s="1" customFormat="1" ht="18" customHeight="1" x14ac:dyDescent="0.2">
      <c r="A47" s="783"/>
      <c r="B47" s="198" t="s">
        <v>135</v>
      </c>
      <c r="C47" s="199" t="s">
        <v>136</v>
      </c>
      <c r="D47" s="199" t="s">
        <v>132</v>
      </c>
      <c r="E47" s="199" t="s">
        <v>137</v>
      </c>
      <c r="F47" s="199" t="s">
        <v>174</v>
      </c>
      <c r="G47" s="199" t="s">
        <v>62</v>
      </c>
      <c r="H47" s="806"/>
      <c r="I47" s="788"/>
    </row>
    <row r="48" spans="1:9" s="1" customFormat="1" ht="18" customHeight="1" x14ac:dyDescent="0.2">
      <c r="A48" s="784"/>
      <c r="B48" s="202" t="s">
        <v>138</v>
      </c>
      <c r="C48" s="203" t="s">
        <v>139</v>
      </c>
      <c r="D48" s="203" t="s">
        <v>179</v>
      </c>
      <c r="E48" s="203" t="s">
        <v>140</v>
      </c>
      <c r="F48" s="203" t="s">
        <v>175</v>
      </c>
      <c r="G48" s="203" t="s">
        <v>489</v>
      </c>
      <c r="H48" s="807"/>
      <c r="I48" s="789"/>
    </row>
    <row r="49" spans="1:9" s="1" customFormat="1" ht="18" customHeight="1" x14ac:dyDescent="0.2">
      <c r="A49" s="463" t="s">
        <v>811</v>
      </c>
      <c r="B49" s="464" t="s">
        <v>539</v>
      </c>
      <c r="C49" s="372" t="s">
        <v>539</v>
      </c>
      <c r="D49" s="372" t="s">
        <v>539</v>
      </c>
      <c r="E49" s="372" t="s">
        <v>539</v>
      </c>
      <c r="F49" s="372" t="s">
        <v>539</v>
      </c>
      <c r="G49" s="372" t="s">
        <v>539</v>
      </c>
      <c r="H49" s="300" t="s">
        <v>539</v>
      </c>
      <c r="I49" s="491" t="s">
        <v>812</v>
      </c>
    </row>
    <row r="50" spans="1:9" s="1" customFormat="1" ht="18" customHeight="1" x14ac:dyDescent="0.2">
      <c r="A50" s="445" t="s">
        <v>813</v>
      </c>
      <c r="B50" s="296" t="s">
        <v>539</v>
      </c>
      <c r="C50" s="295" t="s">
        <v>539</v>
      </c>
      <c r="D50" s="295" t="s">
        <v>539</v>
      </c>
      <c r="E50" s="295" t="s">
        <v>539</v>
      </c>
      <c r="F50" s="295" t="s">
        <v>539</v>
      </c>
      <c r="G50" s="295" t="s">
        <v>539</v>
      </c>
      <c r="H50" s="301" t="s">
        <v>539</v>
      </c>
      <c r="I50" s="434" t="s">
        <v>814</v>
      </c>
    </row>
    <row r="51" spans="1:9" s="1" customFormat="1" ht="18" customHeight="1" x14ac:dyDescent="0.2">
      <c r="A51" s="445" t="s">
        <v>815</v>
      </c>
      <c r="B51" s="296">
        <v>296</v>
      </c>
      <c r="C51" s="295">
        <v>1220</v>
      </c>
      <c r="D51" s="295">
        <v>25.000000000000007</v>
      </c>
      <c r="E51" s="295">
        <v>5</v>
      </c>
      <c r="F51" s="295">
        <v>26.000000000000004</v>
      </c>
      <c r="G51" s="295">
        <v>24.000000000000004</v>
      </c>
      <c r="H51" s="301">
        <v>1596</v>
      </c>
      <c r="I51" s="434" t="s">
        <v>816</v>
      </c>
    </row>
    <row r="52" spans="1:9" s="1" customFormat="1" ht="18" customHeight="1" x14ac:dyDescent="0.2">
      <c r="A52" s="445" t="s">
        <v>817</v>
      </c>
      <c r="B52" s="296" t="s">
        <v>539</v>
      </c>
      <c r="C52" s="295" t="s">
        <v>539</v>
      </c>
      <c r="D52" s="295" t="s">
        <v>539</v>
      </c>
      <c r="E52" s="295" t="s">
        <v>539</v>
      </c>
      <c r="F52" s="295" t="s">
        <v>539</v>
      </c>
      <c r="G52" s="295" t="s">
        <v>539</v>
      </c>
      <c r="H52" s="301" t="s">
        <v>539</v>
      </c>
      <c r="I52" s="434" t="s">
        <v>818</v>
      </c>
    </row>
    <row r="53" spans="1:9" s="1" customFormat="1" ht="18" customHeight="1" x14ac:dyDescent="0.2">
      <c r="A53" s="436" t="s">
        <v>819</v>
      </c>
      <c r="B53" s="304">
        <v>598.00000000000023</v>
      </c>
      <c r="C53" s="295">
        <v>235.00000000000006</v>
      </c>
      <c r="D53" s="295">
        <v>27</v>
      </c>
      <c r="E53" s="295" t="s">
        <v>539</v>
      </c>
      <c r="F53" s="295">
        <v>98</v>
      </c>
      <c r="G53" s="295">
        <v>12.000000000000005</v>
      </c>
      <c r="H53" s="301">
        <v>970.00000000000023</v>
      </c>
      <c r="I53" s="434" t="s">
        <v>820</v>
      </c>
    </row>
    <row r="54" spans="1:9" s="1" customFormat="1" ht="18" customHeight="1" x14ac:dyDescent="0.2">
      <c r="A54" s="436" t="s">
        <v>821</v>
      </c>
      <c r="B54" s="304" t="s">
        <v>539</v>
      </c>
      <c r="C54" s="295">
        <v>120</v>
      </c>
      <c r="D54" s="295" t="s">
        <v>539</v>
      </c>
      <c r="E54" s="295" t="s">
        <v>539</v>
      </c>
      <c r="F54" s="295" t="s">
        <v>539</v>
      </c>
      <c r="G54" s="295" t="s">
        <v>539</v>
      </c>
      <c r="H54" s="301">
        <v>120</v>
      </c>
      <c r="I54" s="434" t="s">
        <v>822</v>
      </c>
    </row>
    <row r="55" spans="1:9" s="1" customFormat="1" ht="18" customHeight="1" x14ac:dyDescent="0.2">
      <c r="A55" s="436" t="s">
        <v>823</v>
      </c>
      <c r="B55" s="304">
        <v>185</v>
      </c>
      <c r="C55" s="295">
        <v>430</v>
      </c>
      <c r="D55" s="295" t="s">
        <v>539</v>
      </c>
      <c r="E55" s="295" t="s">
        <v>539</v>
      </c>
      <c r="F55" s="295" t="s">
        <v>539</v>
      </c>
      <c r="G55" s="295" t="s">
        <v>539</v>
      </c>
      <c r="H55" s="301">
        <v>615</v>
      </c>
      <c r="I55" s="394" t="s">
        <v>824</v>
      </c>
    </row>
    <row r="56" spans="1:9" s="1" customFormat="1" ht="18" customHeight="1" x14ac:dyDescent="0.2">
      <c r="A56" s="436" t="s">
        <v>825</v>
      </c>
      <c r="B56" s="304" t="s">
        <v>539</v>
      </c>
      <c r="C56" s="295" t="s">
        <v>539</v>
      </c>
      <c r="D56" s="295" t="s">
        <v>539</v>
      </c>
      <c r="E56" s="295" t="s">
        <v>539</v>
      </c>
      <c r="F56" s="295" t="s">
        <v>539</v>
      </c>
      <c r="G56" s="295" t="s">
        <v>539</v>
      </c>
      <c r="H56" s="301" t="s">
        <v>539</v>
      </c>
      <c r="I56" s="434" t="s">
        <v>826</v>
      </c>
    </row>
    <row r="57" spans="1:9" s="1" customFormat="1" ht="18" customHeight="1" x14ac:dyDescent="0.2">
      <c r="A57" s="436" t="s">
        <v>827</v>
      </c>
      <c r="B57" s="304">
        <v>627.99999999999966</v>
      </c>
      <c r="C57" s="295">
        <v>344.00000000000017</v>
      </c>
      <c r="D57" s="295">
        <v>56</v>
      </c>
      <c r="E57" s="295">
        <v>50</v>
      </c>
      <c r="F57" s="295">
        <v>271</v>
      </c>
      <c r="G57" s="295">
        <v>265</v>
      </c>
      <c r="H57" s="301">
        <v>1614.0000000000002</v>
      </c>
      <c r="I57" s="434" t="s">
        <v>828</v>
      </c>
    </row>
    <row r="58" spans="1:9" s="1" customFormat="1" ht="37.5" customHeight="1" x14ac:dyDescent="0.2">
      <c r="A58" s="438" t="s">
        <v>829</v>
      </c>
      <c r="B58" s="304">
        <v>1073.0000000000002</v>
      </c>
      <c r="C58" s="295">
        <v>225.00000000000014</v>
      </c>
      <c r="D58" s="295">
        <v>48.000000000000028</v>
      </c>
      <c r="E58" s="295">
        <v>10</v>
      </c>
      <c r="F58" s="295">
        <v>61.000000000000078</v>
      </c>
      <c r="G58" s="295">
        <v>2.0000000000000009</v>
      </c>
      <c r="H58" s="301">
        <v>1418.9999999999998</v>
      </c>
      <c r="I58" s="434" t="s">
        <v>830</v>
      </c>
    </row>
    <row r="59" spans="1:9" s="1" customFormat="1" ht="18" customHeight="1" x14ac:dyDescent="0.2">
      <c r="A59" s="436" t="s">
        <v>831</v>
      </c>
      <c r="B59" s="304" t="s">
        <v>539</v>
      </c>
      <c r="C59" s="295" t="s">
        <v>539</v>
      </c>
      <c r="D59" s="295" t="s">
        <v>539</v>
      </c>
      <c r="E59" s="295" t="s">
        <v>539</v>
      </c>
      <c r="F59" s="295" t="s">
        <v>539</v>
      </c>
      <c r="G59" s="295" t="s">
        <v>539</v>
      </c>
      <c r="H59" s="301" t="s">
        <v>539</v>
      </c>
      <c r="I59" s="434" t="s">
        <v>832</v>
      </c>
    </row>
    <row r="60" spans="1:9" s="1" customFormat="1" ht="18" customHeight="1" x14ac:dyDescent="0.2">
      <c r="A60" s="436" t="s">
        <v>833</v>
      </c>
      <c r="B60" s="304" t="s">
        <v>539</v>
      </c>
      <c r="C60" s="295" t="s">
        <v>539</v>
      </c>
      <c r="D60" s="295" t="s">
        <v>539</v>
      </c>
      <c r="E60" s="295" t="s">
        <v>539</v>
      </c>
      <c r="F60" s="295" t="s">
        <v>539</v>
      </c>
      <c r="G60" s="295" t="s">
        <v>539</v>
      </c>
      <c r="H60" s="301" t="s">
        <v>539</v>
      </c>
      <c r="I60" s="434" t="s">
        <v>834</v>
      </c>
    </row>
    <row r="61" spans="1:9" s="1" customFormat="1" ht="18" customHeight="1" x14ac:dyDescent="0.2">
      <c r="A61" s="436" t="s">
        <v>835</v>
      </c>
      <c r="B61" s="304">
        <v>65.000000000000014</v>
      </c>
      <c r="C61" s="295">
        <v>12</v>
      </c>
      <c r="D61" s="295" t="s">
        <v>539</v>
      </c>
      <c r="E61" s="295" t="s">
        <v>539</v>
      </c>
      <c r="F61" s="295" t="s">
        <v>539</v>
      </c>
      <c r="G61" s="295" t="s">
        <v>539</v>
      </c>
      <c r="H61" s="301">
        <v>77</v>
      </c>
      <c r="I61" s="434" t="s">
        <v>836</v>
      </c>
    </row>
    <row r="62" spans="1:9" s="1" customFormat="1" ht="18" customHeight="1" x14ac:dyDescent="0.2">
      <c r="A62" s="436" t="s">
        <v>837</v>
      </c>
      <c r="B62" s="304">
        <v>139</v>
      </c>
      <c r="C62" s="295">
        <v>20.000000000000004</v>
      </c>
      <c r="D62" s="295" t="s">
        <v>539</v>
      </c>
      <c r="E62" s="295">
        <v>30</v>
      </c>
      <c r="F62" s="295">
        <v>3.0000000000000013</v>
      </c>
      <c r="G62" s="295" t="s">
        <v>539</v>
      </c>
      <c r="H62" s="301">
        <v>192</v>
      </c>
      <c r="I62" s="434" t="s">
        <v>838</v>
      </c>
    </row>
    <row r="63" spans="1:9" s="1" customFormat="1" ht="18" customHeight="1" x14ac:dyDescent="0.2">
      <c r="A63" s="436" t="s">
        <v>839</v>
      </c>
      <c r="B63" s="304" t="s">
        <v>539</v>
      </c>
      <c r="C63" s="295" t="s">
        <v>539</v>
      </c>
      <c r="D63" s="295" t="s">
        <v>539</v>
      </c>
      <c r="E63" s="295" t="s">
        <v>539</v>
      </c>
      <c r="F63" s="295" t="s">
        <v>539</v>
      </c>
      <c r="G63" s="295" t="s">
        <v>539</v>
      </c>
      <c r="H63" s="301" t="s">
        <v>539</v>
      </c>
      <c r="I63" s="434" t="s">
        <v>840</v>
      </c>
    </row>
    <row r="64" spans="1:9" s="1" customFormat="1" ht="18" customHeight="1" x14ac:dyDescent="0.2">
      <c r="A64" s="436" t="s">
        <v>841</v>
      </c>
      <c r="B64" s="304" t="s">
        <v>539</v>
      </c>
      <c r="C64" s="295" t="s">
        <v>539</v>
      </c>
      <c r="D64" s="295" t="s">
        <v>539</v>
      </c>
      <c r="E64" s="295" t="s">
        <v>539</v>
      </c>
      <c r="F64" s="295" t="s">
        <v>539</v>
      </c>
      <c r="G64" s="295" t="s">
        <v>539</v>
      </c>
      <c r="H64" s="301" t="s">
        <v>539</v>
      </c>
      <c r="I64" s="394" t="s">
        <v>842</v>
      </c>
    </row>
    <row r="65" spans="1:9" s="1" customFormat="1" ht="18" customHeight="1" x14ac:dyDescent="0.2">
      <c r="A65" s="436" t="s">
        <v>843</v>
      </c>
      <c r="B65" s="304">
        <v>19</v>
      </c>
      <c r="C65" s="295" t="s">
        <v>539</v>
      </c>
      <c r="D65" s="295" t="s">
        <v>539</v>
      </c>
      <c r="E65" s="295" t="s">
        <v>539</v>
      </c>
      <c r="F65" s="295" t="s">
        <v>539</v>
      </c>
      <c r="G65" s="295" t="s">
        <v>539</v>
      </c>
      <c r="H65" s="301">
        <v>19</v>
      </c>
      <c r="I65" s="434" t="s">
        <v>844</v>
      </c>
    </row>
    <row r="66" spans="1:9" s="1" customFormat="1" ht="18" customHeight="1" x14ac:dyDescent="0.2">
      <c r="A66" s="437" t="s">
        <v>845</v>
      </c>
      <c r="B66" s="388" t="s">
        <v>539</v>
      </c>
      <c r="C66" s="389" t="s">
        <v>539</v>
      </c>
      <c r="D66" s="389" t="s">
        <v>539</v>
      </c>
      <c r="E66" s="389" t="s">
        <v>539</v>
      </c>
      <c r="F66" s="389" t="s">
        <v>539</v>
      </c>
      <c r="G66" s="389" t="s">
        <v>539</v>
      </c>
      <c r="H66" s="390" t="s">
        <v>539</v>
      </c>
      <c r="I66" s="435" t="s">
        <v>846</v>
      </c>
    </row>
    <row r="67" spans="1:9" ht="18" customHeight="1" x14ac:dyDescent="0.2">
      <c r="A67" s="332" t="s">
        <v>523</v>
      </c>
      <c r="H67" s="500"/>
      <c r="I67" s="341" t="s">
        <v>524</v>
      </c>
    </row>
  </sheetData>
  <mergeCells count="12">
    <mergeCell ref="A42:I42"/>
    <mergeCell ref="A44:I44"/>
    <mergeCell ref="A46:A48"/>
    <mergeCell ref="H46:H48"/>
    <mergeCell ref="I46:I48"/>
    <mergeCell ref="A43:I43"/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rightToLeft="1" view="pageBreakPreview" topLeftCell="A49" zoomScaleNormal="80" workbookViewId="0">
      <selection activeCell="G6" sqref="G6"/>
    </sheetView>
  </sheetViews>
  <sheetFormatPr defaultRowHeight="12.75" x14ac:dyDescent="0.2"/>
  <cols>
    <col min="1" max="1" width="14.5" style="59" customWidth="1"/>
    <col min="2" max="3" width="14.75" style="59" customWidth="1"/>
    <col min="4" max="4" width="14.75" style="60" customWidth="1"/>
    <col min="5" max="5" width="24.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808" t="s">
        <v>669</v>
      </c>
      <c r="B1" s="808"/>
      <c r="C1" s="808"/>
      <c r="D1" s="808"/>
      <c r="E1" s="808"/>
    </row>
    <row r="2" spans="1:14" s="51" customFormat="1" ht="18" customHeight="1" x14ac:dyDescent="0.2">
      <c r="A2" s="634" t="s">
        <v>741</v>
      </c>
      <c r="B2" s="634"/>
      <c r="C2" s="634"/>
      <c r="D2" s="634"/>
      <c r="E2" s="634"/>
    </row>
    <row r="3" spans="1:14" s="51" customFormat="1" ht="18" customHeight="1" x14ac:dyDescent="0.2">
      <c r="A3" s="634" t="s">
        <v>578</v>
      </c>
      <c r="B3" s="634"/>
      <c r="C3" s="634"/>
      <c r="D3" s="634"/>
      <c r="E3" s="634"/>
    </row>
    <row r="4" spans="1:14" s="54" customFormat="1" ht="6" customHeight="1" x14ac:dyDescent="0.2">
      <c r="A4" s="52"/>
      <c r="B4" s="53"/>
      <c r="C4" s="53"/>
      <c r="D4" s="52"/>
      <c r="E4" s="52"/>
    </row>
    <row r="5" spans="1:14" s="55" customFormat="1" ht="18" customHeight="1" x14ac:dyDescent="0.2">
      <c r="A5" s="809" t="s">
        <v>177</v>
      </c>
      <c r="B5" s="200" t="s">
        <v>509</v>
      </c>
      <c r="C5" s="201" t="s">
        <v>510</v>
      </c>
      <c r="D5" s="812" t="s">
        <v>91</v>
      </c>
      <c r="E5" s="815" t="s">
        <v>178</v>
      </c>
    </row>
    <row r="6" spans="1:14" s="56" customFormat="1" ht="18" customHeight="1" x14ac:dyDescent="0.2">
      <c r="A6" s="810"/>
      <c r="B6" s="206" t="s">
        <v>147</v>
      </c>
      <c r="C6" s="207" t="s">
        <v>148</v>
      </c>
      <c r="D6" s="813"/>
      <c r="E6" s="816"/>
      <c r="F6" s="57"/>
      <c r="G6" s="57"/>
      <c r="H6" s="57"/>
      <c r="N6" s="58"/>
    </row>
    <row r="7" spans="1:14" s="56" customFormat="1" ht="18" customHeight="1" x14ac:dyDescent="0.2">
      <c r="A7" s="811"/>
      <c r="B7" s="204" t="s">
        <v>149</v>
      </c>
      <c r="C7" s="205" t="s">
        <v>150</v>
      </c>
      <c r="D7" s="814"/>
      <c r="E7" s="817"/>
      <c r="F7" s="57"/>
      <c r="G7" s="57"/>
      <c r="H7" s="57"/>
      <c r="N7" s="58"/>
    </row>
    <row r="8" spans="1:14" s="1" customFormat="1" ht="18" customHeight="1" x14ac:dyDescent="0.2">
      <c r="A8" s="439" t="s">
        <v>589</v>
      </c>
      <c r="B8" s="298">
        <v>180.00000000000003</v>
      </c>
      <c r="C8" s="299">
        <v>198</v>
      </c>
      <c r="D8" s="300">
        <v>377.99999999999994</v>
      </c>
      <c r="E8" s="433" t="s">
        <v>676</v>
      </c>
    </row>
    <row r="9" spans="1:14" s="1" customFormat="1" ht="18" customHeight="1" x14ac:dyDescent="0.2">
      <c r="A9" s="436" t="s">
        <v>747</v>
      </c>
      <c r="B9" s="304">
        <v>7.0000000000000027</v>
      </c>
      <c r="C9" s="295" t="s">
        <v>539</v>
      </c>
      <c r="D9" s="301">
        <v>7.0000000000000027</v>
      </c>
      <c r="E9" s="434" t="s">
        <v>748</v>
      </c>
    </row>
    <row r="10" spans="1:14" s="1" customFormat="1" ht="18" customHeight="1" x14ac:dyDescent="0.2">
      <c r="A10" s="436" t="s">
        <v>749</v>
      </c>
      <c r="B10" s="304" t="s">
        <v>539</v>
      </c>
      <c r="C10" s="295" t="s">
        <v>539</v>
      </c>
      <c r="D10" s="301" t="s">
        <v>539</v>
      </c>
      <c r="E10" s="434" t="s">
        <v>750</v>
      </c>
    </row>
    <row r="11" spans="1:14" s="1" customFormat="1" ht="18" customHeight="1" x14ac:dyDescent="0.2">
      <c r="A11" s="436" t="s">
        <v>751</v>
      </c>
      <c r="B11" s="304" t="s">
        <v>539</v>
      </c>
      <c r="C11" s="295">
        <v>11</v>
      </c>
      <c r="D11" s="301">
        <v>11</v>
      </c>
      <c r="E11" s="434" t="s">
        <v>752</v>
      </c>
    </row>
    <row r="12" spans="1:14" s="1" customFormat="1" ht="18" customHeight="1" x14ac:dyDescent="0.2">
      <c r="A12" s="436" t="s">
        <v>753</v>
      </c>
      <c r="B12" s="304" t="s">
        <v>539</v>
      </c>
      <c r="C12" s="295">
        <v>30</v>
      </c>
      <c r="D12" s="301">
        <v>30</v>
      </c>
      <c r="E12" s="434" t="s">
        <v>754</v>
      </c>
    </row>
    <row r="13" spans="1:14" s="1" customFormat="1" ht="18" customHeight="1" x14ac:dyDescent="0.2">
      <c r="A13" s="436" t="s">
        <v>755</v>
      </c>
      <c r="B13" s="304">
        <v>6.0000000000000009</v>
      </c>
      <c r="C13" s="295" t="s">
        <v>539</v>
      </c>
      <c r="D13" s="301">
        <v>6.0000000000000009</v>
      </c>
      <c r="E13" s="434" t="s">
        <v>756</v>
      </c>
    </row>
    <row r="14" spans="1:14" s="1" customFormat="1" ht="18" customHeight="1" x14ac:dyDescent="0.2">
      <c r="A14" s="436" t="s">
        <v>757</v>
      </c>
      <c r="B14" s="304" t="s">
        <v>539</v>
      </c>
      <c r="C14" s="295" t="s">
        <v>539</v>
      </c>
      <c r="D14" s="301" t="s">
        <v>539</v>
      </c>
      <c r="E14" s="434" t="s">
        <v>758</v>
      </c>
    </row>
    <row r="15" spans="1:14" s="1" customFormat="1" ht="18" customHeight="1" x14ac:dyDescent="0.2">
      <c r="A15" s="436" t="s">
        <v>759</v>
      </c>
      <c r="B15" s="304">
        <v>4.0000000000000009</v>
      </c>
      <c r="C15" s="295" t="s">
        <v>539</v>
      </c>
      <c r="D15" s="301">
        <v>4.0000000000000009</v>
      </c>
      <c r="E15" s="434" t="s">
        <v>760</v>
      </c>
    </row>
    <row r="16" spans="1:14" s="1" customFormat="1" ht="18" customHeight="1" x14ac:dyDescent="0.2">
      <c r="A16" s="436" t="s">
        <v>761</v>
      </c>
      <c r="B16" s="304" t="s">
        <v>539</v>
      </c>
      <c r="C16" s="295" t="s">
        <v>539</v>
      </c>
      <c r="D16" s="301" t="s">
        <v>539</v>
      </c>
      <c r="E16" s="434" t="s">
        <v>762</v>
      </c>
    </row>
    <row r="17" spans="1:5" s="1" customFormat="1" ht="18" customHeight="1" x14ac:dyDescent="0.2">
      <c r="A17" s="436" t="s">
        <v>763</v>
      </c>
      <c r="B17" s="304" t="s">
        <v>539</v>
      </c>
      <c r="C17" s="295" t="s">
        <v>539</v>
      </c>
      <c r="D17" s="301" t="s">
        <v>539</v>
      </c>
      <c r="E17" s="434" t="s">
        <v>764</v>
      </c>
    </row>
    <row r="18" spans="1:5" s="1" customFormat="1" ht="18" customHeight="1" x14ac:dyDescent="0.2">
      <c r="A18" s="436" t="s">
        <v>765</v>
      </c>
      <c r="B18" s="304" t="s">
        <v>539</v>
      </c>
      <c r="C18" s="295" t="s">
        <v>539</v>
      </c>
      <c r="D18" s="301" t="s">
        <v>539</v>
      </c>
      <c r="E18" s="434" t="s">
        <v>766</v>
      </c>
    </row>
    <row r="19" spans="1:5" s="1" customFormat="1" ht="18" customHeight="1" x14ac:dyDescent="0.2">
      <c r="A19" s="436" t="s">
        <v>767</v>
      </c>
      <c r="B19" s="304">
        <v>30.000000000000011</v>
      </c>
      <c r="C19" s="295">
        <v>20.000000000000004</v>
      </c>
      <c r="D19" s="301">
        <v>50</v>
      </c>
      <c r="E19" s="434" t="s">
        <v>768</v>
      </c>
    </row>
    <row r="20" spans="1:5" s="1" customFormat="1" ht="18" customHeight="1" x14ac:dyDescent="0.2">
      <c r="A20" s="436" t="s">
        <v>769</v>
      </c>
      <c r="B20" s="304">
        <v>3.0000000000000013</v>
      </c>
      <c r="C20" s="295" t="s">
        <v>539</v>
      </c>
      <c r="D20" s="301">
        <v>3.0000000000000013</v>
      </c>
      <c r="E20" s="434" t="s">
        <v>770</v>
      </c>
    </row>
    <row r="21" spans="1:5" s="1" customFormat="1" ht="18" customHeight="1" x14ac:dyDescent="0.2">
      <c r="A21" s="436" t="s">
        <v>771</v>
      </c>
      <c r="B21" s="304" t="s">
        <v>539</v>
      </c>
      <c r="C21" s="295" t="s">
        <v>539</v>
      </c>
      <c r="D21" s="301" t="s">
        <v>539</v>
      </c>
      <c r="E21" s="434" t="s">
        <v>772</v>
      </c>
    </row>
    <row r="22" spans="1:5" s="1" customFormat="1" ht="18" customHeight="1" x14ac:dyDescent="0.2">
      <c r="A22" s="436" t="s">
        <v>773</v>
      </c>
      <c r="B22" s="304" t="s">
        <v>539</v>
      </c>
      <c r="C22" s="295" t="s">
        <v>539</v>
      </c>
      <c r="D22" s="301" t="s">
        <v>539</v>
      </c>
      <c r="E22" s="434" t="s">
        <v>774</v>
      </c>
    </row>
    <row r="23" spans="1:5" s="1" customFormat="1" ht="18" customHeight="1" x14ac:dyDescent="0.2">
      <c r="A23" s="436" t="s">
        <v>775</v>
      </c>
      <c r="B23" s="304" t="s">
        <v>539</v>
      </c>
      <c r="C23" s="295" t="s">
        <v>539</v>
      </c>
      <c r="D23" s="301" t="s">
        <v>539</v>
      </c>
      <c r="E23" s="434" t="s">
        <v>776</v>
      </c>
    </row>
    <row r="24" spans="1:5" s="1" customFormat="1" ht="18" customHeight="1" x14ac:dyDescent="0.2">
      <c r="A24" s="436" t="s">
        <v>777</v>
      </c>
      <c r="B24" s="304" t="s">
        <v>539</v>
      </c>
      <c r="C24" s="295" t="s">
        <v>539</v>
      </c>
      <c r="D24" s="301" t="s">
        <v>539</v>
      </c>
      <c r="E24" s="434" t="s">
        <v>778</v>
      </c>
    </row>
    <row r="25" spans="1:5" s="1" customFormat="1" ht="18" customHeight="1" x14ac:dyDescent="0.2">
      <c r="A25" s="436" t="s">
        <v>779</v>
      </c>
      <c r="B25" s="304" t="s">
        <v>539</v>
      </c>
      <c r="C25" s="295">
        <v>10</v>
      </c>
      <c r="D25" s="301">
        <v>10</v>
      </c>
      <c r="E25" s="434" t="s">
        <v>780</v>
      </c>
    </row>
    <row r="26" spans="1:5" s="1" customFormat="1" ht="18" customHeight="1" x14ac:dyDescent="0.2">
      <c r="A26" s="436" t="s">
        <v>781</v>
      </c>
      <c r="B26" s="304" t="s">
        <v>539</v>
      </c>
      <c r="C26" s="295" t="s">
        <v>539</v>
      </c>
      <c r="D26" s="301" t="s">
        <v>539</v>
      </c>
      <c r="E26" s="434" t="s">
        <v>782</v>
      </c>
    </row>
    <row r="27" spans="1:5" s="1" customFormat="1" ht="18" customHeight="1" x14ac:dyDescent="0.2">
      <c r="A27" s="436" t="s">
        <v>783</v>
      </c>
      <c r="B27" s="304">
        <v>18.000000000000004</v>
      </c>
      <c r="C27" s="295">
        <v>3.0000000000000013</v>
      </c>
      <c r="D27" s="301">
        <v>21</v>
      </c>
      <c r="E27" s="434" t="s">
        <v>784</v>
      </c>
    </row>
    <row r="28" spans="1:5" s="1" customFormat="1" ht="18" customHeight="1" x14ac:dyDescent="0.2">
      <c r="A28" s="436" t="s">
        <v>785</v>
      </c>
      <c r="B28" s="304" t="s">
        <v>539</v>
      </c>
      <c r="C28" s="295" t="s">
        <v>539</v>
      </c>
      <c r="D28" s="301" t="s">
        <v>539</v>
      </c>
      <c r="E28" s="434" t="s">
        <v>786</v>
      </c>
    </row>
    <row r="29" spans="1:5" s="1" customFormat="1" ht="18" customHeight="1" x14ac:dyDescent="0.2">
      <c r="A29" s="436" t="s">
        <v>787</v>
      </c>
      <c r="B29" s="304" t="s">
        <v>539</v>
      </c>
      <c r="C29" s="295">
        <v>42</v>
      </c>
      <c r="D29" s="301">
        <v>42</v>
      </c>
      <c r="E29" s="434" t="s">
        <v>788</v>
      </c>
    </row>
    <row r="30" spans="1:5" s="1" customFormat="1" ht="18" customHeight="1" x14ac:dyDescent="0.2">
      <c r="A30" s="436" t="s">
        <v>789</v>
      </c>
      <c r="B30" s="304">
        <v>12.000000000000011</v>
      </c>
      <c r="C30" s="295">
        <v>10</v>
      </c>
      <c r="D30" s="301">
        <v>22.000000000000014</v>
      </c>
      <c r="E30" s="434" t="s">
        <v>790</v>
      </c>
    </row>
    <row r="31" spans="1:5" s="1" customFormat="1" ht="18" customHeight="1" x14ac:dyDescent="0.2">
      <c r="A31" s="436" t="s">
        <v>791</v>
      </c>
      <c r="B31" s="304">
        <v>80</v>
      </c>
      <c r="C31" s="295">
        <v>17</v>
      </c>
      <c r="D31" s="301">
        <v>96.999999999999929</v>
      </c>
      <c r="E31" s="434" t="s">
        <v>792</v>
      </c>
    </row>
    <row r="32" spans="1:5" s="1" customFormat="1" ht="18" customHeight="1" x14ac:dyDescent="0.2">
      <c r="A32" s="436" t="s">
        <v>793</v>
      </c>
      <c r="B32" s="304" t="s">
        <v>539</v>
      </c>
      <c r="C32" s="295" t="s">
        <v>539</v>
      </c>
      <c r="D32" s="301" t="s">
        <v>539</v>
      </c>
      <c r="E32" s="434" t="s">
        <v>794</v>
      </c>
    </row>
    <row r="33" spans="1:5" s="1" customFormat="1" ht="18" customHeight="1" x14ac:dyDescent="0.2">
      <c r="A33" s="436" t="s">
        <v>795</v>
      </c>
      <c r="B33" s="304" t="s">
        <v>539</v>
      </c>
      <c r="C33" s="295" t="s">
        <v>539</v>
      </c>
      <c r="D33" s="301" t="s">
        <v>539</v>
      </c>
      <c r="E33" s="434" t="s">
        <v>796</v>
      </c>
    </row>
    <row r="34" spans="1:5" s="1" customFormat="1" ht="18" customHeight="1" x14ac:dyDescent="0.2">
      <c r="A34" s="436" t="s">
        <v>797</v>
      </c>
      <c r="B34" s="304">
        <v>15.000000000000005</v>
      </c>
      <c r="C34" s="295">
        <v>13</v>
      </c>
      <c r="D34" s="301">
        <v>28</v>
      </c>
      <c r="E34" s="434" t="s">
        <v>798</v>
      </c>
    </row>
    <row r="35" spans="1:5" s="1" customFormat="1" ht="18" customHeight="1" x14ac:dyDescent="0.2">
      <c r="A35" s="436" t="s">
        <v>799</v>
      </c>
      <c r="B35" s="304" t="s">
        <v>539</v>
      </c>
      <c r="C35" s="295" t="s">
        <v>539</v>
      </c>
      <c r="D35" s="301" t="s">
        <v>539</v>
      </c>
      <c r="E35" s="434" t="s">
        <v>800</v>
      </c>
    </row>
    <row r="36" spans="1:5" s="1" customFormat="1" ht="18" customHeight="1" x14ac:dyDescent="0.2">
      <c r="A36" s="436" t="s">
        <v>801</v>
      </c>
      <c r="B36" s="304" t="s">
        <v>539</v>
      </c>
      <c r="C36" s="295" t="s">
        <v>539</v>
      </c>
      <c r="D36" s="301" t="s">
        <v>539</v>
      </c>
      <c r="E36" s="434" t="s">
        <v>802</v>
      </c>
    </row>
    <row r="37" spans="1:5" s="1" customFormat="1" ht="18" customHeight="1" x14ac:dyDescent="0.2">
      <c r="A37" s="436" t="s">
        <v>803</v>
      </c>
      <c r="B37" s="304" t="s">
        <v>539</v>
      </c>
      <c r="C37" s="295" t="s">
        <v>539</v>
      </c>
      <c r="D37" s="301" t="s">
        <v>539</v>
      </c>
      <c r="E37" s="434" t="s">
        <v>804</v>
      </c>
    </row>
    <row r="38" spans="1:5" s="1" customFormat="1" ht="18" customHeight="1" x14ac:dyDescent="0.2">
      <c r="A38" s="436" t="s">
        <v>805</v>
      </c>
      <c r="B38" s="304" t="s">
        <v>539</v>
      </c>
      <c r="C38" s="295" t="s">
        <v>539</v>
      </c>
      <c r="D38" s="301" t="s">
        <v>539</v>
      </c>
      <c r="E38" s="434" t="s">
        <v>806</v>
      </c>
    </row>
    <row r="39" spans="1:5" s="1" customFormat="1" ht="18" customHeight="1" x14ac:dyDescent="0.2">
      <c r="A39" s="445" t="s">
        <v>807</v>
      </c>
      <c r="B39" s="296" t="s">
        <v>539</v>
      </c>
      <c r="C39" s="295" t="s">
        <v>539</v>
      </c>
      <c r="D39" s="301" t="s">
        <v>539</v>
      </c>
      <c r="E39" s="434" t="s">
        <v>808</v>
      </c>
    </row>
    <row r="40" spans="1:5" s="1" customFormat="1" ht="18" customHeight="1" x14ac:dyDescent="0.2">
      <c r="A40" s="437" t="s">
        <v>809</v>
      </c>
      <c r="B40" s="388" t="s">
        <v>539</v>
      </c>
      <c r="C40" s="389" t="s">
        <v>539</v>
      </c>
      <c r="D40" s="390" t="s">
        <v>539</v>
      </c>
      <c r="E40" s="435" t="s">
        <v>810</v>
      </c>
    </row>
    <row r="41" spans="1:5" s="1" customFormat="1" ht="18" customHeight="1" x14ac:dyDescent="0.2">
      <c r="A41" s="332" t="s">
        <v>523</v>
      </c>
      <c r="B41" s="59"/>
      <c r="C41" s="59"/>
      <c r="D41" s="60"/>
      <c r="E41" s="341" t="s">
        <v>524</v>
      </c>
    </row>
    <row r="42" spans="1:5" s="1" customFormat="1" ht="18" customHeight="1" x14ac:dyDescent="0.2">
      <c r="A42" s="808" t="s">
        <v>670</v>
      </c>
      <c r="B42" s="808"/>
      <c r="C42" s="808"/>
      <c r="D42" s="808"/>
      <c r="E42" s="808"/>
    </row>
    <row r="43" spans="1:5" s="1" customFormat="1" ht="18" customHeight="1" x14ac:dyDescent="0.2">
      <c r="A43" s="634" t="s">
        <v>877</v>
      </c>
      <c r="B43" s="634"/>
      <c r="C43" s="634"/>
      <c r="D43" s="634"/>
      <c r="E43" s="634"/>
    </row>
    <row r="44" spans="1:5" s="1" customFormat="1" ht="18" customHeight="1" x14ac:dyDescent="0.2">
      <c r="A44" s="634" t="s">
        <v>865</v>
      </c>
      <c r="B44" s="634"/>
      <c r="C44" s="634"/>
      <c r="D44" s="634"/>
      <c r="E44" s="634"/>
    </row>
    <row r="45" spans="1:5" s="1" customFormat="1" ht="6" customHeight="1" x14ac:dyDescent="0.2">
      <c r="A45" s="52"/>
      <c r="B45" s="53"/>
      <c r="C45" s="53"/>
      <c r="D45" s="52"/>
      <c r="E45" s="52"/>
    </row>
    <row r="46" spans="1:5" s="1" customFormat="1" ht="18" customHeight="1" x14ac:dyDescent="0.2">
      <c r="A46" s="809" t="s">
        <v>177</v>
      </c>
      <c r="B46" s="200" t="s">
        <v>509</v>
      </c>
      <c r="C46" s="201" t="s">
        <v>510</v>
      </c>
      <c r="D46" s="812" t="s">
        <v>91</v>
      </c>
      <c r="E46" s="815" t="s">
        <v>178</v>
      </c>
    </row>
    <row r="47" spans="1:5" s="1" customFormat="1" ht="18" customHeight="1" x14ac:dyDescent="0.2">
      <c r="A47" s="810"/>
      <c r="B47" s="206" t="s">
        <v>147</v>
      </c>
      <c r="C47" s="207" t="s">
        <v>148</v>
      </c>
      <c r="D47" s="813"/>
      <c r="E47" s="816"/>
    </row>
    <row r="48" spans="1:5" s="1" customFormat="1" ht="18" customHeight="1" x14ac:dyDescent="0.2">
      <c r="A48" s="811"/>
      <c r="B48" s="204" t="s">
        <v>149</v>
      </c>
      <c r="C48" s="205" t="s">
        <v>150</v>
      </c>
      <c r="D48" s="814"/>
      <c r="E48" s="817"/>
    </row>
    <row r="49" spans="1:5" s="1" customFormat="1" ht="18" customHeight="1" x14ac:dyDescent="0.2">
      <c r="A49" s="463" t="s">
        <v>811</v>
      </c>
      <c r="B49" s="464" t="s">
        <v>539</v>
      </c>
      <c r="C49" s="372" t="s">
        <v>539</v>
      </c>
      <c r="D49" s="300" t="s">
        <v>539</v>
      </c>
      <c r="E49" s="492" t="s">
        <v>812</v>
      </c>
    </row>
    <row r="50" spans="1:5" s="1" customFormat="1" ht="18" customHeight="1" x14ac:dyDescent="0.2">
      <c r="A50" s="445" t="s">
        <v>813</v>
      </c>
      <c r="B50" s="296" t="s">
        <v>539</v>
      </c>
      <c r="C50" s="295" t="s">
        <v>539</v>
      </c>
      <c r="D50" s="301" t="s">
        <v>539</v>
      </c>
      <c r="E50" s="434" t="s">
        <v>814</v>
      </c>
    </row>
    <row r="51" spans="1:5" s="1" customFormat="1" ht="18" customHeight="1" x14ac:dyDescent="0.2">
      <c r="A51" s="445" t="s">
        <v>815</v>
      </c>
      <c r="B51" s="296">
        <v>5.0000000000000009</v>
      </c>
      <c r="C51" s="295" t="s">
        <v>539</v>
      </c>
      <c r="D51" s="301">
        <v>5.0000000000000009</v>
      </c>
      <c r="E51" s="434" t="s">
        <v>816</v>
      </c>
    </row>
    <row r="52" spans="1:5" s="1" customFormat="1" ht="18" customHeight="1" x14ac:dyDescent="0.2">
      <c r="A52" s="445" t="s">
        <v>817</v>
      </c>
      <c r="B52" s="296" t="s">
        <v>539</v>
      </c>
      <c r="C52" s="295" t="s">
        <v>539</v>
      </c>
      <c r="D52" s="301" t="s">
        <v>539</v>
      </c>
      <c r="E52" s="434" t="s">
        <v>818</v>
      </c>
    </row>
    <row r="53" spans="1:5" s="1" customFormat="1" ht="18" customHeight="1" x14ac:dyDescent="0.2">
      <c r="A53" s="436" t="s">
        <v>819</v>
      </c>
      <c r="B53" s="304" t="s">
        <v>539</v>
      </c>
      <c r="C53" s="295">
        <v>10</v>
      </c>
      <c r="D53" s="301">
        <v>10</v>
      </c>
      <c r="E53" s="434" t="s">
        <v>820</v>
      </c>
    </row>
    <row r="54" spans="1:5" s="1" customFormat="1" ht="18" customHeight="1" x14ac:dyDescent="0.2">
      <c r="A54" s="436" t="s">
        <v>821</v>
      </c>
      <c r="B54" s="304" t="s">
        <v>539</v>
      </c>
      <c r="C54" s="295" t="s">
        <v>539</v>
      </c>
      <c r="D54" s="301" t="s">
        <v>539</v>
      </c>
      <c r="E54" s="434" t="s">
        <v>822</v>
      </c>
    </row>
    <row r="55" spans="1:5" s="1" customFormat="1" ht="18" customHeight="1" x14ac:dyDescent="0.2">
      <c r="A55" s="436" t="s">
        <v>823</v>
      </c>
      <c r="B55" s="304" t="s">
        <v>539</v>
      </c>
      <c r="C55" s="295">
        <v>5</v>
      </c>
      <c r="D55" s="301">
        <v>5</v>
      </c>
      <c r="E55" s="434" t="s">
        <v>824</v>
      </c>
    </row>
    <row r="56" spans="1:5" s="1" customFormat="1" ht="18" customHeight="1" x14ac:dyDescent="0.2">
      <c r="A56" s="436" t="s">
        <v>825</v>
      </c>
      <c r="B56" s="304" t="s">
        <v>539</v>
      </c>
      <c r="C56" s="295" t="s">
        <v>539</v>
      </c>
      <c r="D56" s="301" t="s">
        <v>539</v>
      </c>
      <c r="E56" s="434" t="s">
        <v>826</v>
      </c>
    </row>
    <row r="57" spans="1:5" s="1" customFormat="1" ht="18" customHeight="1" x14ac:dyDescent="0.2">
      <c r="A57" s="436" t="s">
        <v>827</v>
      </c>
      <c r="B57" s="304" t="s">
        <v>539</v>
      </c>
      <c r="C57" s="295">
        <v>22.000000000000004</v>
      </c>
      <c r="D57" s="301">
        <v>22.000000000000004</v>
      </c>
      <c r="E57" s="434" t="s">
        <v>828</v>
      </c>
    </row>
    <row r="58" spans="1:5" s="1" customFormat="1" ht="18" customHeight="1" x14ac:dyDescent="0.2">
      <c r="A58" s="436" t="s">
        <v>829</v>
      </c>
      <c r="B58" s="304" t="s">
        <v>539</v>
      </c>
      <c r="C58" s="295" t="s">
        <v>539</v>
      </c>
      <c r="D58" s="301" t="s">
        <v>539</v>
      </c>
      <c r="E58" s="434" t="s">
        <v>830</v>
      </c>
    </row>
    <row r="59" spans="1:5" s="1" customFormat="1" ht="18" customHeight="1" x14ac:dyDescent="0.2">
      <c r="A59" s="436" t="s">
        <v>831</v>
      </c>
      <c r="B59" s="304" t="s">
        <v>539</v>
      </c>
      <c r="C59" s="295" t="s">
        <v>539</v>
      </c>
      <c r="D59" s="301" t="s">
        <v>539</v>
      </c>
      <c r="E59" s="434" t="s">
        <v>832</v>
      </c>
    </row>
    <row r="60" spans="1:5" s="1" customFormat="1" ht="18" customHeight="1" x14ac:dyDescent="0.2">
      <c r="A60" s="436" t="s">
        <v>833</v>
      </c>
      <c r="B60" s="304" t="s">
        <v>539</v>
      </c>
      <c r="C60" s="295" t="s">
        <v>539</v>
      </c>
      <c r="D60" s="301" t="s">
        <v>539</v>
      </c>
      <c r="E60" s="434" t="s">
        <v>834</v>
      </c>
    </row>
    <row r="61" spans="1:5" s="1" customFormat="1" ht="18" customHeight="1" x14ac:dyDescent="0.2">
      <c r="A61" s="436" t="s">
        <v>835</v>
      </c>
      <c r="B61" s="304" t="s">
        <v>539</v>
      </c>
      <c r="C61" s="295">
        <v>5</v>
      </c>
      <c r="D61" s="301">
        <v>5</v>
      </c>
      <c r="E61" s="434" t="s">
        <v>836</v>
      </c>
    </row>
    <row r="62" spans="1:5" s="1" customFormat="1" ht="18" customHeight="1" x14ac:dyDescent="0.2">
      <c r="A62" s="436" t="s">
        <v>837</v>
      </c>
      <c r="B62" s="304" t="s">
        <v>539</v>
      </c>
      <c r="C62" s="295" t="s">
        <v>539</v>
      </c>
      <c r="D62" s="301" t="s">
        <v>539</v>
      </c>
      <c r="E62" s="434" t="s">
        <v>838</v>
      </c>
    </row>
    <row r="63" spans="1:5" s="1" customFormat="1" ht="18" customHeight="1" x14ac:dyDescent="0.2">
      <c r="A63" s="436" t="s">
        <v>839</v>
      </c>
      <c r="B63" s="304" t="s">
        <v>539</v>
      </c>
      <c r="C63" s="295" t="s">
        <v>539</v>
      </c>
      <c r="D63" s="301" t="s">
        <v>539</v>
      </c>
      <c r="E63" s="434" t="s">
        <v>840</v>
      </c>
    </row>
    <row r="64" spans="1:5" s="1" customFormat="1" ht="18" customHeight="1" x14ac:dyDescent="0.2">
      <c r="A64" s="436" t="s">
        <v>841</v>
      </c>
      <c r="B64" s="304" t="s">
        <v>539</v>
      </c>
      <c r="C64" s="295" t="s">
        <v>539</v>
      </c>
      <c r="D64" s="301" t="s">
        <v>539</v>
      </c>
      <c r="E64" s="434" t="s">
        <v>842</v>
      </c>
    </row>
    <row r="65" spans="1:5" s="1" customFormat="1" ht="18" customHeight="1" x14ac:dyDescent="0.2">
      <c r="A65" s="445" t="s">
        <v>843</v>
      </c>
      <c r="B65" s="296" t="s">
        <v>539</v>
      </c>
      <c r="C65" s="295" t="s">
        <v>539</v>
      </c>
      <c r="D65" s="301" t="s">
        <v>539</v>
      </c>
      <c r="E65" s="434" t="s">
        <v>844</v>
      </c>
    </row>
    <row r="66" spans="1:5" s="1" customFormat="1" ht="18" customHeight="1" x14ac:dyDescent="0.2">
      <c r="A66" s="437" t="s">
        <v>845</v>
      </c>
      <c r="B66" s="388" t="s">
        <v>539</v>
      </c>
      <c r="C66" s="389" t="s">
        <v>539</v>
      </c>
      <c r="D66" s="390" t="s">
        <v>539</v>
      </c>
      <c r="E66" s="435" t="s">
        <v>846</v>
      </c>
    </row>
    <row r="67" spans="1:5" ht="18" customHeight="1" x14ac:dyDescent="0.2">
      <c r="A67" s="332" t="s">
        <v>523</v>
      </c>
      <c r="E67" s="341" t="s">
        <v>524</v>
      </c>
    </row>
  </sheetData>
  <mergeCells count="12">
    <mergeCell ref="A42:E42"/>
    <mergeCell ref="A44:E44"/>
    <mergeCell ref="A46:A48"/>
    <mergeCell ref="D46:D48"/>
    <mergeCell ref="E46:E48"/>
    <mergeCell ref="A43:E43"/>
    <mergeCell ref="A1:E1"/>
    <mergeCell ref="A3:E3"/>
    <mergeCell ref="A5:A7"/>
    <mergeCell ref="D5:D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rightToLeft="1" view="pageBreakPreview" topLeftCell="A49" zoomScaleNormal="80" workbookViewId="0">
      <selection activeCell="G6" sqref="G6"/>
    </sheetView>
  </sheetViews>
  <sheetFormatPr defaultRowHeight="12.75" x14ac:dyDescent="0.2"/>
  <cols>
    <col min="1" max="1" width="16" style="59" customWidth="1"/>
    <col min="2" max="4" width="10" style="59" customWidth="1"/>
    <col min="5" max="5" width="10.625" style="60" customWidth="1"/>
    <col min="6" max="6" width="26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808" t="s">
        <v>671</v>
      </c>
      <c r="B1" s="808"/>
      <c r="C1" s="808"/>
      <c r="D1" s="808"/>
      <c r="E1" s="808"/>
      <c r="F1" s="808"/>
    </row>
    <row r="2" spans="1:12" s="51" customFormat="1" ht="18" customHeight="1" x14ac:dyDescent="0.2">
      <c r="A2" s="634" t="s">
        <v>742</v>
      </c>
      <c r="B2" s="634"/>
      <c r="C2" s="634"/>
      <c r="D2" s="634"/>
      <c r="E2" s="634"/>
      <c r="F2" s="634"/>
    </row>
    <row r="3" spans="1:12" s="51" customFormat="1" ht="18" customHeight="1" x14ac:dyDescent="0.2">
      <c r="A3" s="634" t="s">
        <v>578</v>
      </c>
      <c r="B3" s="634"/>
      <c r="C3" s="634"/>
      <c r="D3" s="634"/>
      <c r="E3" s="634"/>
      <c r="F3" s="634"/>
    </row>
    <row r="4" spans="1:12" s="54" customFormat="1" ht="6" customHeight="1" x14ac:dyDescent="0.2">
      <c r="A4" s="52"/>
      <c r="B4" s="53"/>
      <c r="C4" s="88"/>
      <c r="D4" s="53"/>
      <c r="E4" s="52"/>
      <c r="F4" s="52"/>
    </row>
    <row r="5" spans="1:12" s="55" customFormat="1" ht="18" customHeight="1" x14ac:dyDescent="0.2">
      <c r="A5" s="809" t="s">
        <v>177</v>
      </c>
      <c r="B5" s="200" t="s">
        <v>509</v>
      </c>
      <c r="C5" s="200"/>
      <c r="D5" s="201" t="s">
        <v>510</v>
      </c>
      <c r="E5" s="812" t="s">
        <v>91</v>
      </c>
      <c r="F5" s="815" t="s">
        <v>178</v>
      </c>
    </row>
    <row r="6" spans="1:12" s="56" customFormat="1" ht="18" customHeight="1" x14ac:dyDescent="0.2">
      <c r="A6" s="810"/>
      <c r="B6" s="198" t="s">
        <v>141</v>
      </c>
      <c r="C6" s="199" t="s">
        <v>142</v>
      </c>
      <c r="D6" s="199" t="s">
        <v>143</v>
      </c>
      <c r="E6" s="813"/>
      <c r="F6" s="816"/>
      <c r="G6" s="57"/>
      <c r="L6" s="58"/>
    </row>
    <row r="7" spans="1:12" s="56" customFormat="1" ht="18" customHeight="1" x14ac:dyDescent="0.2">
      <c r="A7" s="811"/>
      <c r="B7" s="202" t="s">
        <v>144</v>
      </c>
      <c r="C7" s="203" t="s">
        <v>145</v>
      </c>
      <c r="D7" s="203" t="s">
        <v>146</v>
      </c>
      <c r="E7" s="814"/>
      <c r="F7" s="817"/>
      <c r="G7" s="57"/>
      <c r="L7" s="58"/>
    </row>
    <row r="8" spans="1:12" s="1" customFormat="1" ht="18" customHeight="1" x14ac:dyDescent="0.2">
      <c r="A8" s="439" t="s">
        <v>589</v>
      </c>
      <c r="B8" s="298">
        <v>233</v>
      </c>
      <c r="C8" s="299">
        <v>30.000000000000004</v>
      </c>
      <c r="D8" s="299">
        <v>787</v>
      </c>
      <c r="E8" s="300">
        <v>1050</v>
      </c>
      <c r="F8" s="450" t="s">
        <v>676</v>
      </c>
    </row>
    <row r="9" spans="1:12" s="1" customFormat="1" ht="18" customHeight="1" x14ac:dyDescent="0.2">
      <c r="A9" s="436" t="s">
        <v>747</v>
      </c>
      <c r="B9" s="304">
        <v>117</v>
      </c>
      <c r="C9" s="295" t="s">
        <v>539</v>
      </c>
      <c r="D9" s="295">
        <v>4.0000000000000009</v>
      </c>
      <c r="E9" s="301">
        <v>121</v>
      </c>
      <c r="F9" s="434" t="s">
        <v>748</v>
      </c>
    </row>
    <row r="10" spans="1:12" s="1" customFormat="1" ht="18" customHeight="1" x14ac:dyDescent="0.2">
      <c r="A10" s="436" t="s">
        <v>749</v>
      </c>
      <c r="B10" s="304" t="s">
        <v>539</v>
      </c>
      <c r="C10" s="295" t="s">
        <v>539</v>
      </c>
      <c r="D10" s="295" t="s">
        <v>539</v>
      </c>
      <c r="E10" s="301" t="s">
        <v>539</v>
      </c>
      <c r="F10" s="434" t="s">
        <v>750</v>
      </c>
    </row>
    <row r="11" spans="1:12" s="1" customFormat="1" ht="18" customHeight="1" x14ac:dyDescent="0.2">
      <c r="A11" s="436" t="s">
        <v>751</v>
      </c>
      <c r="B11" s="304">
        <v>5.0000000000000009</v>
      </c>
      <c r="C11" s="295" t="s">
        <v>539</v>
      </c>
      <c r="D11" s="295">
        <v>17.000000000000004</v>
      </c>
      <c r="E11" s="301">
        <v>22.000000000000004</v>
      </c>
      <c r="F11" s="434" t="s">
        <v>752</v>
      </c>
    </row>
    <row r="12" spans="1:12" s="1" customFormat="1" ht="18" customHeight="1" x14ac:dyDescent="0.2">
      <c r="A12" s="436" t="s">
        <v>753</v>
      </c>
      <c r="B12" s="304">
        <v>1</v>
      </c>
      <c r="C12" s="295" t="s">
        <v>539</v>
      </c>
      <c r="D12" s="295">
        <v>2</v>
      </c>
      <c r="E12" s="301">
        <v>3</v>
      </c>
      <c r="F12" s="434" t="s">
        <v>754</v>
      </c>
    </row>
    <row r="13" spans="1:12" s="1" customFormat="1" ht="18" customHeight="1" x14ac:dyDescent="0.2">
      <c r="A13" s="436" t="s">
        <v>755</v>
      </c>
      <c r="B13" s="304">
        <v>3</v>
      </c>
      <c r="C13" s="295" t="s">
        <v>539</v>
      </c>
      <c r="D13" s="295">
        <v>5</v>
      </c>
      <c r="E13" s="301">
        <v>8.0000000000000018</v>
      </c>
      <c r="F13" s="434" t="s">
        <v>756</v>
      </c>
    </row>
    <row r="14" spans="1:12" s="1" customFormat="1" ht="18" customHeight="1" x14ac:dyDescent="0.2">
      <c r="A14" s="436" t="s">
        <v>757</v>
      </c>
      <c r="B14" s="304" t="s">
        <v>539</v>
      </c>
      <c r="C14" s="295">
        <v>12.000000000000004</v>
      </c>
      <c r="D14" s="295">
        <v>13.000000000000004</v>
      </c>
      <c r="E14" s="301">
        <v>25.000000000000007</v>
      </c>
      <c r="F14" s="434" t="s">
        <v>758</v>
      </c>
    </row>
    <row r="15" spans="1:12" s="1" customFormat="1" ht="18" customHeight="1" x14ac:dyDescent="0.2">
      <c r="A15" s="436" t="s">
        <v>759</v>
      </c>
      <c r="B15" s="304">
        <v>7</v>
      </c>
      <c r="C15" s="295" t="s">
        <v>539</v>
      </c>
      <c r="D15" s="295">
        <v>26.000000000000007</v>
      </c>
      <c r="E15" s="301">
        <v>33</v>
      </c>
      <c r="F15" s="434" t="s">
        <v>760</v>
      </c>
    </row>
    <row r="16" spans="1:12" s="1" customFormat="1" ht="18" customHeight="1" x14ac:dyDescent="0.2">
      <c r="A16" s="436" t="s">
        <v>761</v>
      </c>
      <c r="B16" s="304">
        <v>2.0000000000000004</v>
      </c>
      <c r="C16" s="295">
        <v>1.0000000000000002</v>
      </c>
      <c r="D16" s="295">
        <v>4.0000000000000009</v>
      </c>
      <c r="E16" s="301">
        <v>7</v>
      </c>
      <c r="F16" s="434" t="s">
        <v>762</v>
      </c>
    </row>
    <row r="17" spans="1:6" s="1" customFormat="1" ht="18" customHeight="1" x14ac:dyDescent="0.2">
      <c r="A17" s="436" t="s">
        <v>763</v>
      </c>
      <c r="B17" s="304">
        <v>14</v>
      </c>
      <c r="C17" s="295" t="s">
        <v>539</v>
      </c>
      <c r="D17" s="295">
        <v>5</v>
      </c>
      <c r="E17" s="301">
        <v>19</v>
      </c>
      <c r="F17" s="434" t="s">
        <v>764</v>
      </c>
    </row>
    <row r="18" spans="1:6" s="1" customFormat="1" ht="18" customHeight="1" x14ac:dyDescent="0.2">
      <c r="A18" s="436" t="s">
        <v>765</v>
      </c>
      <c r="B18" s="304">
        <v>2</v>
      </c>
      <c r="C18" s="295">
        <v>4</v>
      </c>
      <c r="D18" s="295">
        <v>11</v>
      </c>
      <c r="E18" s="301">
        <v>17.000000000000011</v>
      </c>
      <c r="F18" s="434" t="s">
        <v>766</v>
      </c>
    </row>
    <row r="19" spans="1:6" s="1" customFormat="1" ht="18" customHeight="1" x14ac:dyDescent="0.2">
      <c r="A19" s="436" t="s">
        <v>767</v>
      </c>
      <c r="B19" s="304">
        <v>14.000000000000009</v>
      </c>
      <c r="C19" s="295">
        <v>1.0000000000000002</v>
      </c>
      <c r="D19" s="295">
        <v>31.000000000000004</v>
      </c>
      <c r="E19" s="301">
        <v>46</v>
      </c>
      <c r="F19" s="434" t="s">
        <v>768</v>
      </c>
    </row>
    <row r="20" spans="1:6" s="1" customFormat="1" ht="18" customHeight="1" x14ac:dyDescent="0.2">
      <c r="A20" s="436" t="s">
        <v>769</v>
      </c>
      <c r="B20" s="304">
        <v>1.0000000000000007</v>
      </c>
      <c r="C20" s="295" t="s">
        <v>539</v>
      </c>
      <c r="D20" s="295">
        <v>8.0000000000000018</v>
      </c>
      <c r="E20" s="301">
        <v>9.0000000000000071</v>
      </c>
      <c r="F20" s="434" t="s">
        <v>770</v>
      </c>
    </row>
    <row r="21" spans="1:6" s="1" customFormat="1" ht="18" customHeight="1" x14ac:dyDescent="0.2">
      <c r="A21" s="436" t="s">
        <v>771</v>
      </c>
      <c r="B21" s="304">
        <v>1.0000000000000004</v>
      </c>
      <c r="C21" s="295">
        <v>1.0000000000000007</v>
      </c>
      <c r="D21" s="295">
        <v>3.0000000000000004</v>
      </c>
      <c r="E21" s="301">
        <v>5.0000000000000009</v>
      </c>
      <c r="F21" s="434" t="s">
        <v>772</v>
      </c>
    </row>
    <row r="22" spans="1:6" s="1" customFormat="1" ht="18" customHeight="1" x14ac:dyDescent="0.2">
      <c r="A22" s="436" t="s">
        <v>773</v>
      </c>
      <c r="B22" s="304">
        <v>1.0000000000000002</v>
      </c>
      <c r="C22" s="295" t="s">
        <v>539</v>
      </c>
      <c r="D22" s="295">
        <v>3.0000000000000004</v>
      </c>
      <c r="E22" s="301">
        <v>4.0000000000000009</v>
      </c>
      <c r="F22" s="434" t="s">
        <v>774</v>
      </c>
    </row>
    <row r="23" spans="1:6" s="1" customFormat="1" ht="18" customHeight="1" x14ac:dyDescent="0.2">
      <c r="A23" s="436" t="s">
        <v>775</v>
      </c>
      <c r="B23" s="304" t="s">
        <v>539</v>
      </c>
      <c r="C23" s="295" t="s">
        <v>539</v>
      </c>
      <c r="D23" s="295">
        <v>3.0000000000000004</v>
      </c>
      <c r="E23" s="301">
        <v>3.0000000000000004</v>
      </c>
      <c r="F23" s="434" t="s">
        <v>776</v>
      </c>
    </row>
    <row r="24" spans="1:6" s="1" customFormat="1" ht="18" customHeight="1" x14ac:dyDescent="0.2">
      <c r="A24" s="436" t="s">
        <v>777</v>
      </c>
      <c r="B24" s="304" t="s">
        <v>539</v>
      </c>
      <c r="C24" s="295" t="s">
        <v>539</v>
      </c>
      <c r="D24" s="295" t="s">
        <v>539</v>
      </c>
      <c r="E24" s="301" t="s">
        <v>539</v>
      </c>
      <c r="F24" s="434" t="s">
        <v>778</v>
      </c>
    </row>
    <row r="25" spans="1:6" s="1" customFormat="1" ht="18" customHeight="1" x14ac:dyDescent="0.2">
      <c r="A25" s="436" t="s">
        <v>779</v>
      </c>
      <c r="B25" s="304">
        <v>1.0000000000000004</v>
      </c>
      <c r="C25" s="295">
        <v>2.0000000000000009</v>
      </c>
      <c r="D25" s="295">
        <v>1.0000000000000004</v>
      </c>
      <c r="E25" s="301">
        <v>4.0000000000000018</v>
      </c>
      <c r="F25" s="434" t="s">
        <v>780</v>
      </c>
    </row>
    <row r="26" spans="1:6" s="1" customFormat="1" ht="18" customHeight="1" x14ac:dyDescent="0.2">
      <c r="A26" s="436" t="s">
        <v>781</v>
      </c>
      <c r="B26" s="304">
        <v>6</v>
      </c>
      <c r="C26" s="295">
        <v>2</v>
      </c>
      <c r="D26" s="295">
        <v>7.0000000000000009</v>
      </c>
      <c r="E26" s="301">
        <v>15.000000000000002</v>
      </c>
      <c r="F26" s="434" t="s">
        <v>782</v>
      </c>
    </row>
    <row r="27" spans="1:6" s="1" customFormat="1" ht="18" customHeight="1" x14ac:dyDescent="0.2">
      <c r="A27" s="436" t="s">
        <v>783</v>
      </c>
      <c r="B27" s="304">
        <v>4.0000000000000018</v>
      </c>
      <c r="C27" s="295" t="s">
        <v>539</v>
      </c>
      <c r="D27" s="295">
        <v>16</v>
      </c>
      <c r="E27" s="301">
        <v>20.000000000000007</v>
      </c>
      <c r="F27" s="434" t="s">
        <v>784</v>
      </c>
    </row>
    <row r="28" spans="1:6" s="1" customFormat="1" ht="18" customHeight="1" x14ac:dyDescent="0.2">
      <c r="A28" s="436" t="s">
        <v>785</v>
      </c>
      <c r="B28" s="304">
        <v>1</v>
      </c>
      <c r="C28" s="295">
        <v>3.0000000000000004</v>
      </c>
      <c r="D28" s="295">
        <v>10</v>
      </c>
      <c r="E28" s="301">
        <v>14.000000000000002</v>
      </c>
      <c r="F28" s="434" t="s">
        <v>786</v>
      </c>
    </row>
    <row r="29" spans="1:6" s="1" customFormat="1" ht="18" customHeight="1" x14ac:dyDescent="0.2">
      <c r="A29" s="436" t="s">
        <v>787</v>
      </c>
      <c r="B29" s="304">
        <v>3</v>
      </c>
      <c r="C29" s="295">
        <v>2.0000000000000009</v>
      </c>
      <c r="D29" s="295">
        <v>1.0000000000000004</v>
      </c>
      <c r="E29" s="301">
        <v>6.0000000000000018</v>
      </c>
      <c r="F29" s="434" t="s">
        <v>788</v>
      </c>
    </row>
    <row r="30" spans="1:6" s="1" customFormat="1" ht="18" customHeight="1" x14ac:dyDescent="0.2">
      <c r="A30" s="436" t="s">
        <v>789</v>
      </c>
      <c r="B30" s="304">
        <v>11.000000000000004</v>
      </c>
      <c r="C30" s="295">
        <v>2.0000000000000004</v>
      </c>
      <c r="D30" s="295">
        <v>7.0000000000000053</v>
      </c>
      <c r="E30" s="301">
        <v>20</v>
      </c>
      <c r="F30" s="434" t="s">
        <v>790</v>
      </c>
    </row>
    <row r="31" spans="1:6" s="1" customFormat="1" ht="18" customHeight="1" x14ac:dyDescent="0.2">
      <c r="A31" s="436" t="s">
        <v>791</v>
      </c>
      <c r="B31" s="304">
        <v>2</v>
      </c>
      <c r="C31" s="295" t="s">
        <v>539</v>
      </c>
      <c r="D31" s="295">
        <v>12</v>
      </c>
      <c r="E31" s="301">
        <v>14.000000000000002</v>
      </c>
      <c r="F31" s="434" t="s">
        <v>792</v>
      </c>
    </row>
    <row r="32" spans="1:6" s="1" customFormat="1" ht="18" customHeight="1" x14ac:dyDescent="0.2">
      <c r="A32" s="436" t="s">
        <v>793</v>
      </c>
      <c r="B32" s="304" t="s">
        <v>539</v>
      </c>
      <c r="C32" s="295" t="s">
        <v>539</v>
      </c>
      <c r="D32" s="295" t="s">
        <v>539</v>
      </c>
      <c r="E32" s="301" t="s">
        <v>539</v>
      </c>
      <c r="F32" s="434" t="s">
        <v>794</v>
      </c>
    </row>
    <row r="33" spans="1:6" s="1" customFormat="1" ht="18" customHeight="1" x14ac:dyDescent="0.2">
      <c r="A33" s="436" t="s">
        <v>795</v>
      </c>
      <c r="B33" s="304" t="s">
        <v>539</v>
      </c>
      <c r="C33" s="295" t="s">
        <v>539</v>
      </c>
      <c r="D33" s="295" t="s">
        <v>539</v>
      </c>
      <c r="E33" s="301" t="s">
        <v>539</v>
      </c>
      <c r="F33" s="434" t="s">
        <v>796</v>
      </c>
    </row>
    <row r="34" spans="1:6" s="1" customFormat="1" ht="18" customHeight="1" x14ac:dyDescent="0.2">
      <c r="A34" s="436" t="s">
        <v>797</v>
      </c>
      <c r="B34" s="304">
        <v>13.000000000000004</v>
      </c>
      <c r="C34" s="295" t="s">
        <v>539</v>
      </c>
      <c r="D34" s="295">
        <v>40</v>
      </c>
      <c r="E34" s="301">
        <v>53.000000000000007</v>
      </c>
      <c r="F34" s="434" t="s">
        <v>798</v>
      </c>
    </row>
    <row r="35" spans="1:6" s="1" customFormat="1" ht="18" customHeight="1" x14ac:dyDescent="0.2">
      <c r="A35" s="436" t="s">
        <v>799</v>
      </c>
      <c r="B35" s="304">
        <v>3</v>
      </c>
      <c r="C35" s="295" t="s">
        <v>539</v>
      </c>
      <c r="D35" s="295">
        <v>141</v>
      </c>
      <c r="E35" s="301">
        <v>144</v>
      </c>
      <c r="F35" s="434" t="s">
        <v>800</v>
      </c>
    </row>
    <row r="36" spans="1:6" s="1" customFormat="1" ht="18" customHeight="1" x14ac:dyDescent="0.2">
      <c r="A36" s="436" t="s">
        <v>801</v>
      </c>
      <c r="B36" s="304">
        <v>8</v>
      </c>
      <c r="C36" s="295" t="s">
        <v>539</v>
      </c>
      <c r="D36" s="295" t="s">
        <v>539</v>
      </c>
      <c r="E36" s="301">
        <v>8</v>
      </c>
      <c r="F36" s="434" t="s">
        <v>802</v>
      </c>
    </row>
    <row r="37" spans="1:6" s="1" customFormat="1" ht="18" customHeight="1" x14ac:dyDescent="0.2">
      <c r="A37" s="436" t="s">
        <v>803</v>
      </c>
      <c r="B37" s="304" t="s">
        <v>539</v>
      </c>
      <c r="C37" s="295" t="s">
        <v>539</v>
      </c>
      <c r="D37" s="295" t="s">
        <v>539</v>
      </c>
      <c r="E37" s="301" t="s">
        <v>539</v>
      </c>
      <c r="F37" s="434" t="s">
        <v>804</v>
      </c>
    </row>
    <row r="38" spans="1:6" s="1" customFormat="1" ht="18" customHeight="1" x14ac:dyDescent="0.2">
      <c r="A38" s="436" t="s">
        <v>805</v>
      </c>
      <c r="B38" s="304" t="s">
        <v>539</v>
      </c>
      <c r="C38" s="295" t="s">
        <v>539</v>
      </c>
      <c r="D38" s="295" t="s">
        <v>539</v>
      </c>
      <c r="E38" s="301" t="s">
        <v>539</v>
      </c>
      <c r="F38" s="434" t="s">
        <v>806</v>
      </c>
    </row>
    <row r="39" spans="1:6" s="1" customFormat="1" ht="18" customHeight="1" x14ac:dyDescent="0.2">
      <c r="A39" s="436" t="s">
        <v>807</v>
      </c>
      <c r="B39" s="304" t="s">
        <v>539</v>
      </c>
      <c r="C39" s="295" t="s">
        <v>539</v>
      </c>
      <c r="D39" s="295" t="s">
        <v>539</v>
      </c>
      <c r="E39" s="301" t="s">
        <v>539</v>
      </c>
      <c r="F39" s="434" t="s">
        <v>808</v>
      </c>
    </row>
    <row r="40" spans="1:6" s="1" customFormat="1" ht="18" customHeight="1" x14ac:dyDescent="0.2">
      <c r="A40" s="436" t="s">
        <v>809</v>
      </c>
      <c r="B40" s="304" t="s">
        <v>539</v>
      </c>
      <c r="C40" s="295" t="s">
        <v>539</v>
      </c>
      <c r="D40" s="295" t="s">
        <v>539</v>
      </c>
      <c r="E40" s="301" t="s">
        <v>539</v>
      </c>
      <c r="F40" s="434" t="s">
        <v>810</v>
      </c>
    </row>
    <row r="41" spans="1:6" s="1" customFormat="1" ht="18" customHeight="1" x14ac:dyDescent="0.2">
      <c r="A41" s="281" t="s">
        <v>523</v>
      </c>
      <c r="B41" s="498"/>
      <c r="C41" s="498"/>
      <c r="D41" s="498"/>
      <c r="E41" s="499"/>
      <c r="F41" s="282" t="s">
        <v>524</v>
      </c>
    </row>
    <row r="42" spans="1:6" s="1" customFormat="1" ht="18" customHeight="1" x14ac:dyDescent="0.2">
      <c r="A42" s="808" t="s">
        <v>672</v>
      </c>
      <c r="B42" s="808"/>
      <c r="C42" s="808"/>
      <c r="D42" s="808"/>
      <c r="E42" s="808"/>
      <c r="F42" s="808"/>
    </row>
    <row r="43" spans="1:6" s="1" customFormat="1" ht="18" customHeight="1" x14ac:dyDescent="0.2">
      <c r="A43" s="634" t="s">
        <v>878</v>
      </c>
      <c r="B43" s="634"/>
      <c r="C43" s="634"/>
      <c r="D43" s="634"/>
      <c r="E43" s="634"/>
      <c r="F43" s="634"/>
    </row>
    <row r="44" spans="1:6" s="1" customFormat="1" ht="18" customHeight="1" x14ac:dyDescent="0.2">
      <c r="A44" s="634" t="s">
        <v>865</v>
      </c>
      <c r="B44" s="634"/>
      <c r="C44" s="634"/>
      <c r="D44" s="634"/>
      <c r="E44" s="634"/>
      <c r="F44" s="634"/>
    </row>
    <row r="45" spans="1:6" s="1" customFormat="1" ht="6" customHeight="1" x14ac:dyDescent="0.2">
      <c r="A45" s="52"/>
      <c r="B45" s="53"/>
      <c r="C45" s="88"/>
      <c r="D45" s="53"/>
      <c r="E45" s="52"/>
      <c r="F45" s="52"/>
    </row>
    <row r="46" spans="1:6" s="1" customFormat="1" ht="18" customHeight="1" x14ac:dyDescent="0.2">
      <c r="A46" s="809" t="s">
        <v>177</v>
      </c>
      <c r="B46" s="200" t="s">
        <v>509</v>
      </c>
      <c r="C46" s="200"/>
      <c r="D46" s="201" t="s">
        <v>510</v>
      </c>
      <c r="E46" s="812" t="s">
        <v>91</v>
      </c>
      <c r="F46" s="815" t="s">
        <v>178</v>
      </c>
    </row>
    <row r="47" spans="1:6" s="1" customFormat="1" ht="18" customHeight="1" x14ac:dyDescent="0.2">
      <c r="A47" s="810"/>
      <c r="B47" s="198" t="s">
        <v>141</v>
      </c>
      <c r="C47" s="199" t="s">
        <v>142</v>
      </c>
      <c r="D47" s="199" t="s">
        <v>143</v>
      </c>
      <c r="E47" s="813"/>
      <c r="F47" s="816"/>
    </row>
    <row r="48" spans="1:6" s="1" customFormat="1" ht="18" customHeight="1" x14ac:dyDescent="0.2">
      <c r="A48" s="811"/>
      <c r="B48" s="202" t="s">
        <v>144</v>
      </c>
      <c r="C48" s="203" t="s">
        <v>145</v>
      </c>
      <c r="D48" s="203" t="s">
        <v>146</v>
      </c>
      <c r="E48" s="814"/>
      <c r="F48" s="817"/>
    </row>
    <row r="49" spans="1:6" s="1" customFormat="1" ht="18" customHeight="1" x14ac:dyDescent="0.2">
      <c r="A49" s="463" t="s">
        <v>811</v>
      </c>
      <c r="B49" s="464" t="s">
        <v>539</v>
      </c>
      <c r="C49" s="372" t="s">
        <v>539</v>
      </c>
      <c r="D49" s="372" t="s">
        <v>539</v>
      </c>
      <c r="E49" s="300" t="s">
        <v>539</v>
      </c>
      <c r="F49" s="492" t="s">
        <v>812</v>
      </c>
    </row>
    <row r="50" spans="1:6" s="1" customFormat="1" ht="18" customHeight="1" x14ac:dyDescent="0.2">
      <c r="A50" s="445" t="s">
        <v>813</v>
      </c>
      <c r="B50" s="296" t="s">
        <v>539</v>
      </c>
      <c r="C50" s="295" t="s">
        <v>539</v>
      </c>
      <c r="D50" s="295" t="s">
        <v>539</v>
      </c>
      <c r="E50" s="301" t="s">
        <v>539</v>
      </c>
      <c r="F50" s="434" t="s">
        <v>814</v>
      </c>
    </row>
    <row r="51" spans="1:6" s="1" customFormat="1" ht="18" customHeight="1" x14ac:dyDescent="0.2">
      <c r="A51" s="445" t="s">
        <v>815</v>
      </c>
      <c r="B51" s="296">
        <v>1.0000000000000002</v>
      </c>
      <c r="C51" s="295" t="s">
        <v>539</v>
      </c>
      <c r="D51" s="295">
        <v>1</v>
      </c>
      <c r="E51" s="301">
        <v>2.0000000000000004</v>
      </c>
      <c r="F51" s="434" t="s">
        <v>816</v>
      </c>
    </row>
    <row r="52" spans="1:6" s="1" customFormat="1" ht="18" customHeight="1" x14ac:dyDescent="0.2">
      <c r="A52" s="445" t="s">
        <v>817</v>
      </c>
      <c r="B52" s="296" t="s">
        <v>539</v>
      </c>
      <c r="C52" s="295" t="s">
        <v>539</v>
      </c>
      <c r="D52" s="295" t="s">
        <v>539</v>
      </c>
      <c r="E52" s="301" t="s">
        <v>539</v>
      </c>
      <c r="F52" s="434" t="s">
        <v>818</v>
      </c>
    </row>
    <row r="53" spans="1:6" s="1" customFormat="1" ht="18" customHeight="1" x14ac:dyDescent="0.2">
      <c r="A53" s="436" t="s">
        <v>819</v>
      </c>
      <c r="B53" s="304">
        <v>3.0000000000000013</v>
      </c>
      <c r="C53" s="295" t="s">
        <v>539</v>
      </c>
      <c r="D53" s="295">
        <v>43.000000000000014</v>
      </c>
      <c r="E53" s="301">
        <v>46</v>
      </c>
      <c r="F53" s="434" t="s">
        <v>820</v>
      </c>
    </row>
    <row r="54" spans="1:6" s="1" customFormat="1" ht="18" customHeight="1" x14ac:dyDescent="0.2">
      <c r="A54" s="436" t="s">
        <v>821</v>
      </c>
      <c r="B54" s="304" t="s">
        <v>539</v>
      </c>
      <c r="C54" s="295" t="s">
        <v>539</v>
      </c>
      <c r="D54" s="295" t="s">
        <v>539</v>
      </c>
      <c r="E54" s="301" t="s">
        <v>539</v>
      </c>
      <c r="F54" s="434" t="s">
        <v>822</v>
      </c>
    </row>
    <row r="55" spans="1:6" s="1" customFormat="1" ht="18" customHeight="1" x14ac:dyDescent="0.2">
      <c r="A55" s="436" t="s">
        <v>823</v>
      </c>
      <c r="B55" s="304" t="s">
        <v>539</v>
      </c>
      <c r="C55" s="295" t="s">
        <v>539</v>
      </c>
      <c r="D55" s="295" t="s">
        <v>539</v>
      </c>
      <c r="E55" s="301" t="s">
        <v>539</v>
      </c>
      <c r="F55" s="434" t="s">
        <v>824</v>
      </c>
    </row>
    <row r="56" spans="1:6" s="1" customFormat="1" ht="18" customHeight="1" x14ac:dyDescent="0.2">
      <c r="A56" s="436" t="s">
        <v>825</v>
      </c>
      <c r="B56" s="304" t="s">
        <v>539</v>
      </c>
      <c r="C56" s="295" t="s">
        <v>539</v>
      </c>
      <c r="D56" s="295" t="s">
        <v>539</v>
      </c>
      <c r="E56" s="301" t="s">
        <v>539</v>
      </c>
      <c r="F56" s="434" t="s">
        <v>826</v>
      </c>
    </row>
    <row r="57" spans="1:6" s="1" customFormat="1" ht="18" customHeight="1" x14ac:dyDescent="0.2">
      <c r="A57" s="436" t="s">
        <v>827</v>
      </c>
      <c r="B57" s="304">
        <v>5</v>
      </c>
      <c r="C57" s="295" t="s">
        <v>539</v>
      </c>
      <c r="D57" s="295">
        <v>4.0000000000000009</v>
      </c>
      <c r="E57" s="301">
        <v>9</v>
      </c>
      <c r="F57" s="434" t="s">
        <v>828</v>
      </c>
    </row>
    <row r="58" spans="1:6" s="1" customFormat="1" ht="18" customHeight="1" x14ac:dyDescent="0.2">
      <c r="A58" s="436" t="s">
        <v>829</v>
      </c>
      <c r="B58" s="304">
        <v>4</v>
      </c>
      <c r="C58" s="295" t="s">
        <v>539</v>
      </c>
      <c r="D58" s="295">
        <v>230</v>
      </c>
      <c r="E58" s="301">
        <v>233.99999999999991</v>
      </c>
      <c r="F58" s="434" t="s">
        <v>830</v>
      </c>
    </row>
    <row r="59" spans="1:6" s="1" customFormat="1" ht="18" customHeight="1" x14ac:dyDescent="0.2">
      <c r="A59" s="436" t="s">
        <v>831</v>
      </c>
      <c r="B59" s="304" t="s">
        <v>539</v>
      </c>
      <c r="C59" s="295" t="s">
        <v>539</v>
      </c>
      <c r="D59" s="295" t="s">
        <v>539</v>
      </c>
      <c r="E59" s="301" t="s">
        <v>539</v>
      </c>
      <c r="F59" s="434" t="s">
        <v>832</v>
      </c>
    </row>
    <row r="60" spans="1:6" s="1" customFormat="1" ht="18" customHeight="1" x14ac:dyDescent="0.2">
      <c r="A60" s="436" t="s">
        <v>833</v>
      </c>
      <c r="B60" s="304" t="s">
        <v>539</v>
      </c>
      <c r="C60" s="295" t="s">
        <v>539</v>
      </c>
      <c r="D60" s="295" t="s">
        <v>539</v>
      </c>
      <c r="E60" s="301" t="s">
        <v>539</v>
      </c>
      <c r="F60" s="434" t="s">
        <v>834</v>
      </c>
    </row>
    <row r="61" spans="1:6" s="1" customFormat="1" ht="18" customHeight="1" x14ac:dyDescent="0.2">
      <c r="A61" s="436" t="s">
        <v>835</v>
      </c>
      <c r="B61" s="304" t="s">
        <v>539</v>
      </c>
      <c r="C61" s="295" t="s">
        <v>539</v>
      </c>
      <c r="D61" s="295" t="s">
        <v>539</v>
      </c>
      <c r="E61" s="301" t="s">
        <v>539</v>
      </c>
      <c r="F61" s="434" t="s">
        <v>836</v>
      </c>
    </row>
    <row r="62" spans="1:6" s="1" customFormat="1" ht="18" customHeight="1" x14ac:dyDescent="0.2">
      <c r="A62" s="436" t="s">
        <v>837</v>
      </c>
      <c r="B62" s="304" t="s">
        <v>539</v>
      </c>
      <c r="C62" s="295" t="s">
        <v>539</v>
      </c>
      <c r="D62" s="295">
        <v>139.00000000000006</v>
      </c>
      <c r="E62" s="301">
        <v>139.00000000000006</v>
      </c>
      <c r="F62" s="434" t="s">
        <v>838</v>
      </c>
    </row>
    <row r="63" spans="1:6" s="1" customFormat="1" ht="18" customHeight="1" x14ac:dyDescent="0.2">
      <c r="A63" s="436" t="s">
        <v>839</v>
      </c>
      <c r="B63" s="304" t="s">
        <v>539</v>
      </c>
      <c r="C63" s="295" t="s">
        <v>539</v>
      </c>
      <c r="D63" s="295" t="s">
        <v>539</v>
      </c>
      <c r="E63" s="301" t="s">
        <v>539</v>
      </c>
      <c r="F63" s="434" t="s">
        <v>840</v>
      </c>
    </row>
    <row r="64" spans="1:6" s="1" customFormat="1" ht="18" customHeight="1" x14ac:dyDescent="0.2">
      <c r="A64" s="436" t="s">
        <v>841</v>
      </c>
      <c r="B64" s="304" t="s">
        <v>539</v>
      </c>
      <c r="C64" s="295" t="s">
        <v>539</v>
      </c>
      <c r="D64" s="295" t="s">
        <v>539</v>
      </c>
      <c r="E64" s="301" t="s">
        <v>539</v>
      </c>
      <c r="F64" s="434" t="s">
        <v>842</v>
      </c>
    </row>
    <row r="65" spans="1:6" s="1" customFormat="1" ht="18" customHeight="1" x14ac:dyDescent="0.2">
      <c r="A65" s="436" t="s">
        <v>843</v>
      </c>
      <c r="B65" s="304" t="s">
        <v>539</v>
      </c>
      <c r="C65" s="295" t="s">
        <v>539</v>
      </c>
      <c r="D65" s="295" t="s">
        <v>539</v>
      </c>
      <c r="E65" s="301" t="s">
        <v>539</v>
      </c>
      <c r="F65" s="434" t="s">
        <v>844</v>
      </c>
    </row>
    <row r="66" spans="1:6" s="1" customFormat="1" ht="18" customHeight="1" x14ac:dyDescent="0.2">
      <c r="A66" s="437" t="s">
        <v>845</v>
      </c>
      <c r="B66" s="388" t="s">
        <v>539</v>
      </c>
      <c r="C66" s="389" t="s">
        <v>539</v>
      </c>
      <c r="D66" s="389" t="s">
        <v>539</v>
      </c>
      <c r="E66" s="390" t="s">
        <v>539</v>
      </c>
      <c r="F66" s="435" t="s">
        <v>846</v>
      </c>
    </row>
    <row r="67" spans="1:6" ht="18" customHeight="1" x14ac:dyDescent="0.2">
      <c r="A67" s="332" t="s">
        <v>523</v>
      </c>
      <c r="E67" s="457"/>
      <c r="F67" s="341" t="s">
        <v>524</v>
      </c>
    </row>
  </sheetData>
  <mergeCells count="12">
    <mergeCell ref="A42:F42"/>
    <mergeCell ref="A44:F44"/>
    <mergeCell ref="A46:A48"/>
    <mergeCell ref="E46:E48"/>
    <mergeCell ref="F46:F48"/>
    <mergeCell ref="A43:F43"/>
    <mergeCell ref="A1:F1"/>
    <mergeCell ref="A3:F3"/>
    <mergeCell ref="A5:A7"/>
    <mergeCell ref="E5:E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  <rowBreaks count="1" manualBreakCount="1">
    <brk id="41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rightToLeft="1" view="pageBreakPreview" topLeftCell="A19" zoomScaleSheetLayoutView="100" workbookViewId="0">
      <selection activeCell="G6" sqref="G6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818" t="s">
        <v>673</v>
      </c>
      <c r="B1" s="818"/>
      <c r="C1" s="818"/>
      <c r="D1" s="818"/>
      <c r="E1" s="818"/>
    </row>
    <row r="2" spans="1:5" s="62" customFormat="1" ht="36" customHeight="1" x14ac:dyDescent="0.2">
      <c r="A2" s="634" t="s">
        <v>743</v>
      </c>
      <c r="B2" s="634"/>
      <c r="C2" s="634"/>
      <c r="D2" s="634"/>
      <c r="E2" s="634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819" t="s">
        <v>570</v>
      </c>
      <c r="B4" s="420" t="s">
        <v>8</v>
      </c>
      <c r="C4" s="421"/>
      <c r="D4" s="422" t="s">
        <v>502</v>
      </c>
      <c r="E4" s="822" t="s">
        <v>511</v>
      </c>
    </row>
    <row r="5" spans="1:5" ht="16.5" customHeight="1" x14ac:dyDescent="0.2">
      <c r="A5" s="820"/>
      <c r="B5" s="423" t="s">
        <v>80</v>
      </c>
      <c r="C5" s="424" t="s">
        <v>81</v>
      </c>
      <c r="D5" s="425" t="s">
        <v>82</v>
      </c>
      <c r="E5" s="823"/>
    </row>
    <row r="6" spans="1:5" ht="16.5" customHeight="1" x14ac:dyDescent="0.2">
      <c r="A6" s="821"/>
      <c r="B6" s="426" t="s">
        <v>13</v>
      </c>
      <c r="C6" s="427" t="s">
        <v>14</v>
      </c>
      <c r="D6" s="428" t="s">
        <v>15</v>
      </c>
      <c r="E6" s="824"/>
    </row>
    <row r="7" spans="1:5" ht="16.5" customHeight="1" x14ac:dyDescent="0.2">
      <c r="A7" s="563" t="s">
        <v>437</v>
      </c>
      <c r="B7" s="372">
        <v>338</v>
      </c>
      <c r="C7" s="372">
        <v>18</v>
      </c>
      <c r="D7" s="372">
        <v>70</v>
      </c>
      <c r="E7" s="560" t="s">
        <v>438</v>
      </c>
    </row>
    <row r="8" spans="1:5" ht="16.5" customHeight="1" x14ac:dyDescent="0.2">
      <c r="A8" s="524" t="s">
        <v>439</v>
      </c>
      <c r="B8" s="295">
        <v>10</v>
      </c>
      <c r="C8" s="295" t="s">
        <v>539</v>
      </c>
      <c r="D8" s="295">
        <v>1</v>
      </c>
      <c r="E8" s="561" t="s">
        <v>440</v>
      </c>
    </row>
    <row r="9" spans="1:5" ht="16.5" customHeight="1" x14ac:dyDescent="0.2">
      <c r="A9" s="524" t="s">
        <v>441</v>
      </c>
      <c r="B9" s="295">
        <v>32</v>
      </c>
      <c r="C9" s="295" t="s">
        <v>543</v>
      </c>
      <c r="D9" s="295">
        <v>7</v>
      </c>
      <c r="E9" s="561" t="s">
        <v>442</v>
      </c>
    </row>
    <row r="10" spans="1:5" ht="16.5" customHeight="1" x14ac:dyDescent="0.2">
      <c r="A10" s="524" t="s">
        <v>443</v>
      </c>
      <c r="B10" s="295">
        <v>6</v>
      </c>
      <c r="C10" s="295" t="s">
        <v>543</v>
      </c>
      <c r="D10" s="295">
        <v>5</v>
      </c>
      <c r="E10" s="561" t="s">
        <v>444</v>
      </c>
    </row>
    <row r="11" spans="1:5" ht="16.5" customHeight="1" x14ac:dyDescent="0.2">
      <c r="A11" s="524" t="s">
        <v>445</v>
      </c>
      <c r="B11" s="295">
        <v>3</v>
      </c>
      <c r="C11" s="295" t="s">
        <v>543</v>
      </c>
      <c r="D11" s="295">
        <v>1</v>
      </c>
      <c r="E11" s="561" t="s">
        <v>446</v>
      </c>
    </row>
    <row r="12" spans="1:5" ht="16.5" customHeight="1" x14ac:dyDescent="0.2">
      <c r="A12" s="524" t="s">
        <v>447</v>
      </c>
      <c r="B12" s="295" t="s">
        <v>539</v>
      </c>
      <c r="C12" s="295" t="s">
        <v>543</v>
      </c>
      <c r="D12" s="295">
        <v>1</v>
      </c>
      <c r="E12" s="561" t="s">
        <v>448</v>
      </c>
    </row>
    <row r="13" spans="1:5" ht="16.5" customHeight="1" x14ac:dyDescent="0.2">
      <c r="A13" s="524" t="s">
        <v>566</v>
      </c>
      <c r="B13" s="295" t="s">
        <v>539</v>
      </c>
      <c r="C13" s="295" t="s">
        <v>543</v>
      </c>
      <c r="D13" s="295">
        <v>1</v>
      </c>
      <c r="E13" s="561" t="s">
        <v>449</v>
      </c>
    </row>
    <row r="14" spans="1:5" ht="16.5" customHeight="1" x14ac:dyDescent="0.2">
      <c r="A14" s="524" t="s">
        <v>450</v>
      </c>
      <c r="B14" s="295">
        <v>5</v>
      </c>
      <c r="C14" s="295" t="s">
        <v>543</v>
      </c>
      <c r="D14" s="295">
        <v>1</v>
      </c>
      <c r="E14" s="561" t="s">
        <v>451</v>
      </c>
    </row>
    <row r="15" spans="1:5" ht="16.5" customHeight="1" x14ac:dyDescent="0.2">
      <c r="A15" s="524" t="s">
        <v>567</v>
      </c>
      <c r="B15" s="295">
        <v>4</v>
      </c>
      <c r="C15" s="295" t="s">
        <v>543</v>
      </c>
      <c r="D15" s="295" t="s">
        <v>539</v>
      </c>
      <c r="E15" s="561" t="s">
        <v>452</v>
      </c>
    </row>
    <row r="16" spans="1:5" ht="16.5" customHeight="1" x14ac:dyDescent="0.2">
      <c r="A16" s="524" t="s">
        <v>453</v>
      </c>
      <c r="B16" s="295">
        <v>5</v>
      </c>
      <c r="C16" s="295" t="s">
        <v>543</v>
      </c>
      <c r="D16" s="295">
        <v>2</v>
      </c>
      <c r="E16" s="561" t="s">
        <v>454</v>
      </c>
    </row>
    <row r="17" spans="1:5" ht="16.5" customHeight="1" x14ac:dyDescent="0.2">
      <c r="A17" s="524" t="s">
        <v>568</v>
      </c>
      <c r="B17" s="295">
        <v>5</v>
      </c>
      <c r="C17" s="295">
        <v>1</v>
      </c>
      <c r="D17" s="295">
        <v>3</v>
      </c>
      <c r="E17" s="561" t="s">
        <v>455</v>
      </c>
    </row>
    <row r="18" spans="1:5" ht="16.5" customHeight="1" x14ac:dyDescent="0.2">
      <c r="A18" s="524" t="s">
        <v>456</v>
      </c>
      <c r="B18" s="295">
        <v>2</v>
      </c>
      <c r="C18" s="295" t="s">
        <v>543</v>
      </c>
      <c r="D18" s="295">
        <v>2</v>
      </c>
      <c r="E18" s="561" t="s">
        <v>457</v>
      </c>
    </row>
    <row r="19" spans="1:5" ht="16.5" customHeight="1" x14ac:dyDescent="0.2">
      <c r="A19" s="524" t="s">
        <v>458</v>
      </c>
      <c r="B19" s="295">
        <v>1</v>
      </c>
      <c r="C19" s="295" t="s">
        <v>543</v>
      </c>
      <c r="D19" s="295">
        <v>1</v>
      </c>
      <c r="E19" s="561" t="s">
        <v>459</v>
      </c>
    </row>
    <row r="20" spans="1:5" ht="16.5" customHeight="1" x14ac:dyDescent="0.2">
      <c r="A20" s="524" t="s">
        <v>460</v>
      </c>
      <c r="B20" s="295">
        <v>22</v>
      </c>
      <c r="C20" s="295">
        <v>14</v>
      </c>
      <c r="D20" s="295">
        <v>12</v>
      </c>
      <c r="E20" s="561" t="s">
        <v>461</v>
      </c>
    </row>
    <row r="21" spans="1:5" ht="16.5" customHeight="1" x14ac:dyDescent="0.2">
      <c r="A21" s="524" t="s">
        <v>462</v>
      </c>
      <c r="B21" s="295">
        <v>3</v>
      </c>
      <c r="C21" s="295" t="s">
        <v>543</v>
      </c>
      <c r="D21" s="295">
        <v>2</v>
      </c>
      <c r="E21" s="561" t="s">
        <v>463</v>
      </c>
    </row>
    <row r="22" spans="1:5" ht="16.5" customHeight="1" x14ac:dyDescent="0.2">
      <c r="A22" s="524" t="s">
        <v>569</v>
      </c>
      <c r="B22" s="295">
        <v>12</v>
      </c>
      <c r="C22" s="295" t="s">
        <v>543</v>
      </c>
      <c r="D22" s="295">
        <v>6</v>
      </c>
      <c r="E22" s="561" t="s">
        <v>464</v>
      </c>
    </row>
    <row r="23" spans="1:5" ht="16.5" customHeight="1" x14ac:dyDescent="0.2">
      <c r="A23" s="524" t="s">
        <v>465</v>
      </c>
      <c r="B23" s="295">
        <v>1</v>
      </c>
      <c r="C23" s="295" t="s">
        <v>543</v>
      </c>
      <c r="D23" s="295" t="s">
        <v>539</v>
      </c>
      <c r="E23" s="561" t="s">
        <v>466</v>
      </c>
    </row>
    <row r="24" spans="1:5" ht="16.5" customHeight="1" x14ac:dyDescent="0.2">
      <c r="A24" s="524" t="s">
        <v>467</v>
      </c>
      <c r="B24" s="295">
        <v>4</v>
      </c>
      <c r="C24" s="295" t="s">
        <v>543</v>
      </c>
      <c r="D24" s="295">
        <v>4</v>
      </c>
      <c r="E24" s="561" t="s">
        <v>468</v>
      </c>
    </row>
    <row r="25" spans="1:5" ht="16.5" customHeight="1" x14ac:dyDescent="0.2">
      <c r="A25" s="524" t="s">
        <v>572</v>
      </c>
      <c r="B25" s="295" t="s">
        <v>539</v>
      </c>
      <c r="C25" s="295" t="s">
        <v>543</v>
      </c>
      <c r="D25" s="295">
        <v>1</v>
      </c>
      <c r="E25" s="561" t="s">
        <v>469</v>
      </c>
    </row>
    <row r="26" spans="1:5" ht="16.5" customHeight="1" x14ac:dyDescent="0.2">
      <c r="A26" s="524" t="s">
        <v>470</v>
      </c>
      <c r="B26" s="295">
        <v>16</v>
      </c>
      <c r="C26" s="295" t="s">
        <v>543</v>
      </c>
      <c r="D26" s="295">
        <v>12</v>
      </c>
      <c r="E26" s="561" t="s">
        <v>471</v>
      </c>
    </row>
    <row r="27" spans="1:5" ht="16.5" customHeight="1" x14ac:dyDescent="0.2">
      <c r="A27" s="524" t="s">
        <v>472</v>
      </c>
      <c r="B27" s="295">
        <v>8</v>
      </c>
      <c r="C27" s="295" t="s">
        <v>543</v>
      </c>
      <c r="D27" s="295">
        <v>4</v>
      </c>
      <c r="E27" s="561" t="s">
        <v>473</v>
      </c>
    </row>
    <row r="28" spans="1:5" ht="16.5" customHeight="1" x14ac:dyDescent="0.2">
      <c r="A28" s="524" t="s">
        <v>474</v>
      </c>
      <c r="B28" s="295">
        <v>1</v>
      </c>
      <c r="C28" s="295" t="s">
        <v>543</v>
      </c>
      <c r="D28" s="295">
        <v>3</v>
      </c>
      <c r="E28" s="561" t="s">
        <v>475</v>
      </c>
    </row>
    <row r="29" spans="1:5" ht="16.5" customHeight="1" x14ac:dyDescent="0.2">
      <c r="A29" s="524" t="s">
        <v>852</v>
      </c>
      <c r="B29" s="295">
        <v>1</v>
      </c>
      <c r="C29" s="295" t="s">
        <v>543</v>
      </c>
      <c r="D29" s="295">
        <v>1</v>
      </c>
      <c r="E29" s="561" t="s">
        <v>853</v>
      </c>
    </row>
    <row r="30" spans="1:5" ht="16.5" customHeight="1" x14ac:dyDescent="0.2">
      <c r="A30" s="524" t="s">
        <v>571</v>
      </c>
      <c r="B30" s="295">
        <v>22</v>
      </c>
      <c r="C30" s="295">
        <v>9</v>
      </c>
      <c r="D30" s="295">
        <v>13</v>
      </c>
      <c r="E30" s="561" t="s">
        <v>476</v>
      </c>
    </row>
    <row r="31" spans="1:5" ht="16.5" customHeight="1" x14ac:dyDescent="0.2">
      <c r="A31" s="524" t="s">
        <v>477</v>
      </c>
      <c r="B31" s="295">
        <v>6</v>
      </c>
      <c r="C31" s="295" t="s">
        <v>543</v>
      </c>
      <c r="D31" s="295">
        <v>3</v>
      </c>
      <c r="E31" s="561" t="s">
        <v>478</v>
      </c>
    </row>
    <row r="32" spans="1:5" ht="16.5" customHeight="1" x14ac:dyDescent="0.2">
      <c r="A32" s="524" t="s">
        <v>479</v>
      </c>
      <c r="B32" s="295" t="s">
        <v>543</v>
      </c>
      <c r="C32" s="295">
        <v>56</v>
      </c>
      <c r="D32" s="295">
        <v>9</v>
      </c>
      <c r="E32" s="561" t="s">
        <v>480</v>
      </c>
    </row>
    <row r="33" spans="1:5" ht="16.5" customHeight="1" x14ac:dyDescent="0.2">
      <c r="A33" s="524" t="s">
        <v>481</v>
      </c>
      <c r="B33" s="295" t="s">
        <v>543</v>
      </c>
      <c r="C33" s="295">
        <v>4</v>
      </c>
      <c r="D33" s="295">
        <v>7</v>
      </c>
      <c r="E33" s="561" t="s">
        <v>482</v>
      </c>
    </row>
    <row r="34" spans="1:5" ht="16.5" customHeight="1" x14ac:dyDescent="0.2">
      <c r="A34" s="524" t="s">
        <v>483</v>
      </c>
      <c r="B34" s="295" t="s">
        <v>543</v>
      </c>
      <c r="C34" s="295">
        <v>344</v>
      </c>
      <c r="D34" s="295">
        <v>53</v>
      </c>
      <c r="E34" s="561" t="s">
        <v>484</v>
      </c>
    </row>
    <row r="35" spans="1:5" ht="16.5" customHeight="1" x14ac:dyDescent="0.2">
      <c r="A35" s="525" t="s">
        <v>62</v>
      </c>
      <c r="B35" s="389">
        <v>168</v>
      </c>
      <c r="C35" s="389">
        <v>6</v>
      </c>
      <c r="D35" s="389">
        <v>17</v>
      </c>
      <c r="E35" s="562" t="s">
        <v>489</v>
      </c>
    </row>
    <row r="36" spans="1:5" ht="16.5" customHeight="1" x14ac:dyDescent="0.2">
      <c r="A36" s="281" t="s">
        <v>523</v>
      </c>
      <c r="B36" s="498"/>
      <c r="C36" s="498"/>
      <c r="D36" s="517"/>
      <c r="E36" s="282" t="s">
        <v>524</v>
      </c>
    </row>
    <row r="37" spans="1:5" ht="18" customHeight="1" x14ac:dyDescent="0.2">
      <c r="A37" s="332" t="s">
        <v>563</v>
      </c>
      <c r="B37" s="163"/>
      <c r="C37" s="163"/>
      <c r="D37" s="163"/>
      <c r="E37" s="341" t="s">
        <v>564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view="pageBreakPreview" workbookViewId="0">
      <selection activeCell="G6" sqref="G6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818" t="s">
        <v>674</v>
      </c>
      <c r="B1" s="818"/>
      <c r="C1" s="818"/>
      <c r="D1" s="818"/>
      <c r="E1" s="818"/>
    </row>
    <row r="2" spans="1:5" s="62" customFormat="1" ht="36" customHeight="1" x14ac:dyDescent="0.2">
      <c r="A2" s="634" t="s">
        <v>744</v>
      </c>
      <c r="B2" s="634"/>
      <c r="C2" s="634"/>
      <c r="D2" s="634"/>
      <c r="E2" s="634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825" t="s">
        <v>176</v>
      </c>
      <c r="B4" s="212" t="s">
        <v>8</v>
      </c>
      <c r="C4" s="828" t="s">
        <v>502</v>
      </c>
      <c r="D4" s="828"/>
      <c r="E4" s="829" t="s">
        <v>511</v>
      </c>
    </row>
    <row r="5" spans="1:5" ht="16.5" customHeight="1" x14ac:dyDescent="0.2">
      <c r="A5" s="826"/>
      <c r="B5" s="213" t="s">
        <v>80</v>
      </c>
      <c r="C5" s="214" t="s">
        <v>81</v>
      </c>
      <c r="D5" s="215" t="s">
        <v>82</v>
      </c>
      <c r="E5" s="830"/>
    </row>
    <row r="6" spans="1:5" ht="16.5" customHeight="1" x14ac:dyDescent="0.2">
      <c r="A6" s="827"/>
      <c r="B6" s="209" t="s">
        <v>13</v>
      </c>
      <c r="C6" s="210" t="s">
        <v>14</v>
      </c>
      <c r="D6" s="211" t="s">
        <v>15</v>
      </c>
      <c r="E6" s="831"/>
    </row>
    <row r="7" spans="1:5" ht="16.5" customHeight="1" x14ac:dyDescent="0.2">
      <c r="A7" s="528" t="s">
        <v>437</v>
      </c>
      <c r="B7" s="464">
        <v>32</v>
      </c>
      <c r="C7" s="372">
        <v>12</v>
      </c>
      <c r="D7" s="373">
        <v>14</v>
      </c>
      <c r="E7" s="216" t="s">
        <v>438</v>
      </c>
    </row>
    <row r="8" spans="1:5" ht="16.5" customHeight="1" x14ac:dyDescent="0.2">
      <c r="A8" s="529" t="s">
        <v>439</v>
      </c>
      <c r="B8" s="296">
        <v>1</v>
      </c>
      <c r="C8" s="295" t="s">
        <v>539</v>
      </c>
      <c r="D8" s="297" t="s">
        <v>539</v>
      </c>
      <c r="E8" s="164" t="s">
        <v>440</v>
      </c>
    </row>
    <row r="9" spans="1:5" ht="16.5" customHeight="1" x14ac:dyDescent="0.2">
      <c r="A9" s="529" t="s">
        <v>441</v>
      </c>
      <c r="B9" s="296" t="s">
        <v>539</v>
      </c>
      <c r="C9" s="295" t="s">
        <v>543</v>
      </c>
      <c r="D9" s="297">
        <v>3</v>
      </c>
      <c r="E9" s="164" t="s">
        <v>442</v>
      </c>
    </row>
    <row r="10" spans="1:5" ht="16.5" customHeight="1" x14ac:dyDescent="0.2">
      <c r="A10" s="529" t="s">
        <v>443</v>
      </c>
      <c r="B10" s="296">
        <v>1</v>
      </c>
      <c r="C10" s="295" t="s">
        <v>543</v>
      </c>
      <c r="D10" s="297">
        <v>1</v>
      </c>
      <c r="E10" s="164" t="s">
        <v>444</v>
      </c>
    </row>
    <row r="11" spans="1:5" ht="16.5" customHeight="1" x14ac:dyDescent="0.2">
      <c r="A11" s="529" t="s">
        <v>445</v>
      </c>
      <c r="B11" s="296">
        <v>1</v>
      </c>
      <c r="C11" s="295" t="s">
        <v>543</v>
      </c>
      <c r="D11" s="297" t="s">
        <v>539</v>
      </c>
      <c r="E11" s="164" t="s">
        <v>446</v>
      </c>
    </row>
    <row r="12" spans="1:5" ht="16.5" customHeight="1" x14ac:dyDescent="0.2">
      <c r="A12" s="529" t="s">
        <v>447</v>
      </c>
      <c r="B12" s="296" t="s">
        <v>539</v>
      </c>
      <c r="C12" s="295" t="s">
        <v>543</v>
      </c>
      <c r="D12" s="297">
        <v>1</v>
      </c>
      <c r="E12" s="164" t="s">
        <v>448</v>
      </c>
    </row>
    <row r="13" spans="1:5" ht="16.5" customHeight="1" x14ac:dyDescent="0.2">
      <c r="A13" s="529" t="s">
        <v>566</v>
      </c>
      <c r="B13" s="296" t="s">
        <v>539</v>
      </c>
      <c r="C13" s="295" t="s">
        <v>543</v>
      </c>
      <c r="D13" s="297">
        <v>1</v>
      </c>
      <c r="E13" s="164" t="s">
        <v>449</v>
      </c>
    </row>
    <row r="14" spans="1:5" ht="16.5" customHeight="1" x14ac:dyDescent="0.2">
      <c r="A14" s="529" t="s">
        <v>450</v>
      </c>
      <c r="B14" s="296">
        <v>1</v>
      </c>
      <c r="C14" s="295" t="s">
        <v>543</v>
      </c>
      <c r="D14" s="297">
        <v>1</v>
      </c>
      <c r="E14" s="164" t="s">
        <v>451</v>
      </c>
    </row>
    <row r="15" spans="1:5" ht="16.5" customHeight="1" x14ac:dyDescent="0.2">
      <c r="A15" s="529" t="s">
        <v>567</v>
      </c>
      <c r="B15" s="296">
        <v>1</v>
      </c>
      <c r="C15" s="295" t="s">
        <v>543</v>
      </c>
      <c r="D15" s="297" t="s">
        <v>539</v>
      </c>
      <c r="E15" s="164" t="s">
        <v>452</v>
      </c>
    </row>
    <row r="16" spans="1:5" ht="16.5" customHeight="1" x14ac:dyDescent="0.2">
      <c r="A16" s="529" t="s">
        <v>453</v>
      </c>
      <c r="B16" s="296">
        <v>1</v>
      </c>
      <c r="C16" s="295" t="s">
        <v>543</v>
      </c>
      <c r="D16" s="297">
        <v>2</v>
      </c>
      <c r="E16" s="164" t="s">
        <v>454</v>
      </c>
    </row>
    <row r="17" spans="1:5" ht="16.5" customHeight="1" x14ac:dyDescent="0.2">
      <c r="A17" s="529" t="s">
        <v>568</v>
      </c>
      <c r="B17" s="296">
        <v>2</v>
      </c>
      <c r="C17" s="295">
        <v>1</v>
      </c>
      <c r="D17" s="297" t="s">
        <v>539</v>
      </c>
      <c r="E17" s="164" t="s">
        <v>455</v>
      </c>
    </row>
    <row r="18" spans="1:5" ht="16.5" customHeight="1" x14ac:dyDescent="0.2">
      <c r="A18" s="529" t="s">
        <v>460</v>
      </c>
      <c r="B18" s="296">
        <v>7</v>
      </c>
      <c r="C18" s="295">
        <v>10</v>
      </c>
      <c r="D18" s="297">
        <v>5</v>
      </c>
      <c r="E18" s="164" t="s">
        <v>461</v>
      </c>
    </row>
    <row r="19" spans="1:5" ht="16.5" customHeight="1" x14ac:dyDescent="0.2">
      <c r="A19" s="529" t="s">
        <v>462</v>
      </c>
      <c r="B19" s="296">
        <v>2</v>
      </c>
      <c r="C19" s="295" t="s">
        <v>543</v>
      </c>
      <c r="D19" s="297">
        <v>1</v>
      </c>
      <c r="E19" s="164" t="s">
        <v>463</v>
      </c>
    </row>
    <row r="20" spans="1:5" ht="16.5" customHeight="1" x14ac:dyDescent="0.2">
      <c r="A20" s="529" t="s">
        <v>569</v>
      </c>
      <c r="B20" s="296">
        <v>2</v>
      </c>
      <c r="C20" s="295" t="s">
        <v>543</v>
      </c>
      <c r="D20" s="297">
        <v>1</v>
      </c>
      <c r="E20" s="164" t="s">
        <v>464</v>
      </c>
    </row>
    <row r="21" spans="1:5" ht="16.5" customHeight="1" x14ac:dyDescent="0.2">
      <c r="A21" s="529" t="s">
        <v>470</v>
      </c>
      <c r="B21" s="296">
        <v>1</v>
      </c>
      <c r="C21" s="295" t="s">
        <v>543</v>
      </c>
      <c r="D21" s="297" t="s">
        <v>539</v>
      </c>
      <c r="E21" s="164" t="s">
        <v>471</v>
      </c>
    </row>
    <row r="22" spans="1:5" ht="16.5" customHeight="1" x14ac:dyDescent="0.2">
      <c r="A22" s="529" t="s">
        <v>472</v>
      </c>
      <c r="B22" s="296" t="s">
        <v>539</v>
      </c>
      <c r="C22" s="295" t="s">
        <v>543</v>
      </c>
      <c r="D22" s="297">
        <v>1</v>
      </c>
      <c r="E22" s="164" t="s">
        <v>473</v>
      </c>
    </row>
    <row r="23" spans="1:5" ht="16.5" customHeight="1" x14ac:dyDescent="0.2">
      <c r="A23" s="529" t="s">
        <v>474</v>
      </c>
      <c r="B23" s="296" t="s">
        <v>539</v>
      </c>
      <c r="C23" s="295" t="s">
        <v>543</v>
      </c>
      <c r="D23" s="297">
        <v>1</v>
      </c>
      <c r="E23" s="164" t="s">
        <v>475</v>
      </c>
    </row>
    <row r="24" spans="1:5" ht="16.5" customHeight="1" x14ac:dyDescent="0.2">
      <c r="A24" s="529" t="s">
        <v>571</v>
      </c>
      <c r="B24" s="296">
        <v>9</v>
      </c>
      <c r="C24" s="295">
        <v>7</v>
      </c>
      <c r="D24" s="297">
        <v>3</v>
      </c>
      <c r="E24" s="164" t="s">
        <v>476</v>
      </c>
    </row>
    <row r="25" spans="1:5" ht="16.5" customHeight="1" x14ac:dyDescent="0.2">
      <c r="A25" s="529" t="s">
        <v>477</v>
      </c>
      <c r="B25" s="296">
        <v>6</v>
      </c>
      <c r="C25" s="295" t="s">
        <v>543</v>
      </c>
      <c r="D25" s="297">
        <v>5</v>
      </c>
      <c r="E25" s="164" t="s">
        <v>478</v>
      </c>
    </row>
    <row r="26" spans="1:5" ht="16.5" customHeight="1" x14ac:dyDescent="0.2">
      <c r="A26" s="529" t="s">
        <v>479</v>
      </c>
      <c r="B26" s="296" t="s">
        <v>543</v>
      </c>
      <c r="C26" s="295">
        <v>55</v>
      </c>
      <c r="D26" s="297">
        <v>8</v>
      </c>
      <c r="E26" s="164" t="s">
        <v>480</v>
      </c>
    </row>
    <row r="27" spans="1:5" ht="16.5" customHeight="1" x14ac:dyDescent="0.2">
      <c r="A27" s="529" t="s">
        <v>481</v>
      </c>
      <c r="B27" s="296" t="s">
        <v>543</v>
      </c>
      <c r="C27" s="295">
        <v>3</v>
      </c>
      <c r="D27" s="297">
        <v>5</v>
      </c>
      <c r="E27" s="164" t="s">
        <v>482</v>
      </c>
    </row>
    <row r="28" spans="1:5" ht="16.5" customHeight="1" x14ac:dyDescent="0.2">
      <c r="A28" s="529" t="s">
        <v>483</v>
      </c>
      <c r="B28" s="296" t="s">
        <v>543</v>
      </c>
      <c r="C28" s="295">
        <v>336</v>
      </c>
      <c r="D28" s="297">
        <v>58</v>
      </c>
      <c r="E28" s="164" t="s">
        <v>484</v>
      </c>
    </row>
    <row r="29" spans="1:5" ht="16.5" customHeight="1" x14ac:dyDescent="0.2">
      <c r="A29" s="530" t="s">
        <v>62</v>
      </c>
      <c r="B29" s="388">
        <v>19</v>
      </c>
      <c r="C29" s="389">
        <v>5</v>
      </c>
      <c r="D29" s="398">
        <v>4</v>
      </c>
      <c r="E29" s="165" t="s">
        <v>489</v>
      </c>
    </row>
    <row r="30" spans="1:5" ht="18" customHeight="1" x14ac:dyDescent="0.2">
      <c r="A30" s="281" t="s">
        <v>523</v>
      </c>
      <c r="B30" s="498"/>
      <c r="C30" s="498"/>
      <c r="D30" s="517"/>
      <c r="E30" s="282" t="s">
        <v>524</v>
      </c>
    </row>
    <row r="31" spans="1:5" ht="16.5" customHeight="1" x14ac:dyDescent="0.2">
      <c r="A31" s="332" t="s">
        <v>563</v>
      </c>
      <c r="B31" s="163"/>
      <c r="C31" s="163"/>
      <c r="D31" s="163"/>
      <c r="E31" s="341" t="s">
        <v>564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view="pageBreakPreview" topLeftCell="A19" workbookViewId="0">
      <selection activeCell="G6" sqref="G6"/>
    </sheetView>
  </sheetViews>
  <sheetFormatPr defaultRowHeight="12.75" x14ac:dyDescent="0.2"/>
  <cols>
    <col min="1" max="1" width="19.625" style="9" customWidth="1"/>
    <col min="2" max="4" width="10.75" style="9" customWidth="1"/>
    <col min="5" max="5" width="9.75" style="9" customWidth="1"/>
    <col min="6" max="6" width="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35" t="s">
        <v>879</v>
      </c>
      <c r="B1" s="835"/>
      <c r="C1" s="835"/>
      <c r="D1" s="835"/>
      <c r="E1" s="835"/>
      <c r="F1" s="835"/>
    </row>
    <row r="2" spans="1:6" ht="36" customHeight="1" x14ac:dyDescent="0.2">
      <c r="A2" s="634" t="s">
        <v>745</v>
      </c>
      <c r="B2" s="634"/>
      <c r="C2" s="634"/>
      <c r="D2" s="634"/>
      <c r="E2" s="634"/>
      <c r="F2" s="634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836" t="s">
        <v>512</v>
      </c>
      <c r="B4" s="217" t="s">
        <v>8</v>
      </c>
      <c r="C4" s="839" t="s">
        <v>502</v>
      </c>
      <c r="D4" s="840"/>
      <c r="E4" s="841" t="s">
        <v>79</v>
      </c>
      <c r="F4" s="844" t="s">
        <v>513</v>
      </c>
    </row>
    <row r="5" spans="1:6" ht="18" customHeight="1" x14ac:dyDescent="0.2">
      <c r="A5" s="837"/>
      <c r="B5" s="153" t="s">
        <v>80</v>
      </c>
      <c r="C5" s="24" t="s">
        <v>81</v>
      </c>
      <c r="D5" s="24" t="s">
        <v>82</v>
      </c>
      <c r="E5" s="842"/>
      <c r="F5" s="845"/>
    </row>
    <row r="6" spans="1:6" ht="18" customHeight="1" x14ac:dyDescent="0.2">
      <c r="A6" s="838"/>
      <c r="B6" s="154" t="s">
        <v>13</v>
      </c>
      <c r="C6" s="155" t="s">
        <v>14</v>
      </c>
      <c r="D6" s="155" t="s">
        <v>15</v>
      </c>
      <c r="E6" s="843"/>
      <c r="F6" s="846"/>
    </row>
    <row r="7" spans="1:6" ht="18" customHeight="1" x14ac:dyDescent="0.2">
      <c r="A7" s="218" t="s">
        <v>407</v>
      </c>
      <c r="B7" s="464">
        <v>73</v>
      </c>
      <c r="C7" s="372" t="s">
        <v>543</v>
      </c>
      <c r="D7" s="372">
        <v>23</v>
      </c>
      <c r="E7" s="300">
        <v>96</v>
      </c>
      <c r="F7" s="219" t="s">
        <v>425</v>
      </c>
    </row>
    <row r="8" spans="1:6" ht="18" customHeight="1" x14ac:dyDescent="0.2">
      <c r="A8" s="160" t="s">
        <v>408</v>
      </c>
      <c r="B8" s="296">
        <v>245</v>
      </c>
      <c r="C8" s="295" t="s">
        <v>543</v>
      </c>
      <c r="D8" s="295">
        <v>44</v>
      </c>
      <c r="E8" s="301">
        <v>289</v>
      </c>
      <c r="F8" s="157" t="s">
        <v>426</v>
      </c>
    </row>
    <row r="9" spans="1:6" ht="18" customHeight="1" x14ac:dyDescent="0.2">
      <c r="A9" s="160" t="s">
        <v>409</v>
      </c>
      <c r="B9" s="296">
        <v>274</v>
      </c>
      <c r="C9" s="295" t="s">
        <v>543</v>
      </c>
      <c r="D9" s="295">
        <v>58</v>
      </c>
      <c r="E9" s="301">
        <v>332</v>
      </c>
      <c r="F9" s="157" t="s">
        <v>427</v>
      </c>
    </row>
    <row r="10" spans="1:6" ht="18" customHeight="1" x14ac:dyDescent="0.2">
      <c r="A10" s="160" t="s">
        <v>410</v>
      </c>
      <c r="B10" s="296">
        <v>1016</v>
      </c>
      <c r="C10" s="295" t="s">
        <v>543</v>
      </c>
      <c r="D10" s="295">
        <v>169</v>
      </c>
      <c r="E10" s="301">
        <v>1185</v>
      </c>
      <c r="F10" s="157" t="s">
        <v>428</v>
      </c>
    </row>
    <row r="11" spans="1:6" ht="18" customHeight="1" x14ac:dyDescent="0.2">
      <c r="A11" s="160" t="s">
        <v>411</v>
      </c>
      <c r="B11" s="296">
        <v>453</v>
      </c>
      <c r="C11" s="295" t="s">
        <v>543</v>
      </c>
      <c r="D11" s="295">
        <v>88</v>
      </c>
      <c r="E11" s="301">
        <v>541</v>
      </c>
      <c r="F11" s="157" t="s">
        <v>494</v>
      </c>
    </row>
    <row r="12" spans="1:6" ht="18" customHeight="1" x14ac:dyDescent="0.2">
      <c r="A12" s="160" t="s">
        <v>412</v>
      </c>
      <c r="B12" s="296">
        <v>136</v>
      </c>
      <c r="C12" s="295" t="s">
        <v>543</v>
      </c>
      <c r="D12" s="295">
        <v>53</v>
      </c>
      <c r="E12" s="301">
        <v>189</v>
      </c>
      <c r="F12" s="157" t="s">
        <v>495</v>
      </c>
    </row>
    <row r="13" spans="1:6" ht="18" customHeight="1" x14ac:dyDescent="0.2">
      <c r="A13" s="160" t="s">
        <v>413</v>
      </c>
      <c r="B13" s="296">
        <v>364</v>
      </c>
      <c r="C13" s="295">
        <v>61</v>
      </c>
      <c r="D13" s="295">
        <v>80</v>
      </c>
      <c r="E13" s="301">
        <v>505</v>
      </c>
      <c r="F13" s="157" t="s">
        <v>496</v>
      </c>
    </row>
    <row r="14" spans="1:6" ht="18" customHeight="1" x14ac:dyDescent="0.2">
      <c r="A14" s="160" t="s">
        <v>414</v>
      </c>
      <c r="B14" s="296">
        <v>167</v>
      </c>
      <c r="C14" s="295">
        <v>246</v>
      </c>
      <c r="D14" s="295">
        <v>70</v>
      </c>
      <c r="E14" s="301">
        <v>483</v>
      </c>
      <c r="F14" s="157" t="s">
        <v>497</v>
      </c>
    </row>
    <row r="15" spans="1:6" ht="18" customHeight="1" x14ac:dyDescent="0.2">
      <c r="A15" s="160" t="s">
        <v>415</v>
      </c>
      <c r="B15" s="296">
        <v>84</v>
      </c>
      <c r="C15" s="295">
        <v>161</v>
      </c>
      <c r="D15" s="295">
        <v>33</v>
      </c>
      <c r="E15" s="301">
        <v>278</v>
      </c>
      <c r="F15" s="157" t="s">
        <v>498</v>
      </c>
    </row>
    <row r="16" spans="1:6" ht="18" customHeight="1" x14ac:dyDescent="0.2">
      <c r="A16" s="160" t="s">
        <v>416</v>
      </c>
      <c r="B16" s="296">
        <v>146</v>
      </c>
      <c r="C16" s="295" t="s">
        <v>543</v>
      </c>
      <c r="D16" s="295">
        <v>33</v>
      </c>
      <c r="E16" s="301">
        <v>179</v>
      </c>
      <c r="F16" s="157" t="s">
        <v>499</v>
      </c>
    </row>
    <row r="17" spans="1:6" ht="18" customHeight="1" x14ac:dyDescent="0.2">
      <c r="A17" s="160" t="s">
        <v>417</v>
      </c>
      <c r="B17" s="296">
        <v>74</v>
      </c>
      <c r="C17" s="295" t="s">
        <v>543</v>
      </c>
      <c r="D17" s="295">
        <v>19</v>
      </c>
      <c r="E17" s="301">
        <v>93</v>
      </c>
      <c r="F17" s="157" t="s">
        <v>429</v>
      </c>
    </row>
    <row r="18" spans="1:6" ht="29.25" customHeight="1" x14ac:dyDescent="0.2">
      <c r="A18" s="160" t="s">
        <v>488</v>
      </c>
      <c r="B18" s="296">
        <v>1049</v>
      </c>
      <c r="C18" s="295" t="s">
        <v>543</v>
      </c>
      <c r="D18" s="295">
        <v>153</v>
      </c>
      <c r="E18" s="301">
        <v>1202</v>
      </c>
      <c r="F18" s="157" t="s">
        <v>430</v>
      </c>
    </row>
    <row r="19" spans="1:6" ht="18" customHeight="1" x14ac:dyDescent="0.2">
      <c r="A19" s="160" t="s">
        <v>418</v>
      </c>
      <c r="B19" s="296">
        <v>293</v>
      </c>
      <c r="C19" s="295" t="s">
        <v>543</v>
      </c>
      <c r="D19" s="295">
        <v>58</v>
      </c>
      <c r="E19" s="301">
        <v>351</v>
      </c>
      <c r="F19" s="157" t="s">
        <v>431</v>
      </c>
    </row>
    <row r="20" spans="1:6" ht="18" customHeight="1" x14ac:dyDescent="0.2">
      <c r="A20" s="160" t="s">
        <v>419</v>
      </c>
      <c r="B20" s="296">
        <v>1303</v>
      </c>
      <c r="C20" s="295" t="s">
        <v>543</v>
      </c>
      <c r="D20" s="295">
        <v>182</v>
      </c>
      <c r="E20" s="301">
        <v>1485</v>
      </c>
      <c r="F20" s="157" t="s">
        <v>432</v>
      </c>
    </row>
    <row r="21" spans="1:6" ht="18" customHeight="1" x14ac:dyDescent="0.2">
      <c r="A21" s="160" t="s">
        <v>420</v>
      </c>
      <c r="B21" s="296" t="s">
        <v>543</v>
      </c>
      <c r="C21" s="295">
        <v>6</v>
      </c>
      <c r="D21" s="295">
        <v>16</v>
      </c>
      <c r="E21" s="301">
        <v>22</v>
      </c>
      <c r="F21" s="157" t="s">
        <v>433</v>
      </c>
    </row>
    <row r="22" spans="1:6" ht="30" customHeight="1" x14ac:dyDescent="0.2">
      <c r="A22" s="160" t="s">
        <v>421</v>
      </c>
      <c r="B22" s="296" t="s">
        <v>543</v>
      </c>
      <c r="C22" s="295">
        <v>698</v>
      </c>
      <c r="D22" s="295">
        <v>175</v>
      </c>
      <c r="E22" s="301">
        <v>873</v>
      </c>
      <c r="F22" s="157" t="s">
        <v>493</v>
      </c>
    </row>
    <row r="23" spans="1:6" ht="27" customHeight="1" x14ac:dyDescent="0.2">
      <c r="A23" s="160" t="s">
        <v>422</v>
      </c>
      <c r="B23" s="296" t="s">
        <v>543</v>
      </c>
      <c r="C23" s="295">
        <v>173</v>
      </c>
      <c r="D23" s="295">
        <v>75</v>
      </c>
      <c r="E23" s="301">
        <v>248</v>
      </c>
      <c r="F23" s="157" t="s">
        <v>434</v>
      </c>
    </row>
    <row r="24" spans="1:6" ht="18" customHeight="1" x14ac:dyDescent="0.2">
      <c r="A24" s="161" t="s">
        <v>423</v>
      </c>
      <c r="B24" s="296">
        <v>8</v>
      </c>
      <c r="C24" s="295">
        <v>1</v>
      </c>
      <c r="D24" s="295">
        <v>1</v>
      </c>
      <c r="E24" s="301">
        <v>10</v>
      </c>
      <c r="F24" s="158" t="s">
        <v>435</v>
      </c>
    </row>
    <row r="25" spans="1:6" ht="18" customHeight="1" x14ac:dyDescent="0.2">
      <c r="A25" s="162" t="s">
        <v>424</v>
      </c>
      <c r="B25" s="388">
        <v>9</v>
      </c>
      <c r="C25" s="389">
        <v>4</v>
      </c>
      <c r="D25" s="389" t="s">
        <v>539</v>
      </c>
      <c r="E25" s="390">
        <v>13</v>
      </c>
      <c r="F25" s="159" t="s">
        <v>436</v>
      </c>
    </row>
    <row r="26" spans="1:6" ht="18" customHeight="1" x14ac:dyDescent="0.2">
      <c r="A26" s="281" t="s">
        <v>523</v>
      </c>
      <c r="B26" s="372"/>
      <c r="C26" s="372"/>
      <c r="D26" s="372"/>
      <c r="E26" s="299"/>
      <c r="F26" s="282" t="s">
        <v>524</v>
      </c>
    </row>
    <row r="27" spans="1:6" ht="18" customHeight="1" x14ac:dyDescent="0.2">
      <c r="A27" s="332" t="s">
        <v>563</v>
      </c>
      <c r="B27" s="564"/>
      <c r="C27" s="564"/>
      <c r="D27" s="564"/>
      <c r="E27" s="564"/>
      <c r="F27" s="341" t="s">
        <v>564</v>
      </c>
    </row>
    <row r="28" spans="1:6" ht="18" customHeight="1" x14ac:dyDescent="0.2">
      <c r="A28" s="332"/>
      <c r="B28" s="564"/>
      <c r="C28" s="564"/>
      <c r="D28" s="564"/>
      <c r="E28" s="564"/>
      <c r="F28" s="341"/>
    </row>
    <row r="29" spans="1:6" ht="18" customHeight="1" x14ac:dyDescent="0.2"/>
    <row r="30" spans="1:6" ht="18" customHeight="1" x14ac:dyDescent="0.2">
      <c r="A30" s="727" t="s">
        <v>675</v>
      </c>
      <c r="B30" s="727"/>
      <c r="C30" s="727"/>
      <c r="D30" s="727"/>
      <c r="E30" s="727"/>
      <c r="F30" s="727"/>
    </row>
    <row r="31" spans="1:6" ht="18" customHeight="1" x14ac:dyDescent="0.2">
      <c r="A31" s="727" t="s">
        <v>565</v>
      </c>
      <c r="B31" s="727"/>
      <c r="C31" s="727"/>
      <c r="D31" s="727"/>
      <c r="E31" s="727"/>
      <c r="F31" s="727"/>
    </row>
    <row r="32" spans="1:6" ht="51" customHeight="1" x14ac:dyDescent="0.2">
      <c r="A32" s="634" t="s">
        <v>746</v>
      </c>
      <c r="B32" s="634"/>
      <c r="C32" s="634"/>
      <c r="D32" s="634"/>
      <c r="E32" s="634"/>
      <c r="F32" s="634"/>
    </row>
    <row r="33" spans="1:6" ht="6" customHeight="1" x14ac:dyDescent="0.2">
      <c r="A33" s="73"/>
      <c r="B33" s="73"/>
      <c r="C33" s="73"/>
      <c r="D33" s="73"/>
      <c r="E33" s="73"/>
      <c r="F33" s="73"/>
    </row>
    <row r="34" spans="1:6" ht="18" customHeight="1" x14ac:dyDescent="0.2">
      <c r="A34" s="597" t="s">
        <v>201</v>
      </c>
      <c r="B34" s="208" t="s">
        <v>8</v>
      </c>
      <c r="C34" s="220"/>
      <c r="D34" s="221" t="s">
        <v>502</v>
      </c>
      <c r="E34" s="832" t="s">
        <v>9</v>
      </c>
      <c r="F34" s="598" t="s">
        <v>202</v>
      </c>
    </row>
    <row r="35" spans="1:6" ht="18" customHeight="1" x14ac:dyDescent="0.2">
      <c r="A35" s="570"/>
      <c r="B35" s="222" t="s">
        <v>10</v>
      </c>
      <c r="C35" s="177" t="s">
        <v>11</v>
      </c>
      <c r="D35" s="177" t="s">
        <v>12</v>
      </c>
      <c r="E35" s="833"/>
      <c r="F35" s="576"/>
    </row>
    <row r="36" spans="1:6" ht="18" customHeight="1" x14ac:dyDescent="0.2">
      <c r="A36" s="571"/>
      <c r="B36" s="223" t="s">
        <v>13</v>
      </c>
      <c r="C36" s="117" t="s">
        <v>14</v>
      </c>
      <c r="D36" s="117" t="s">
        <v>15</v>
      </c>
      <c r="E36" s="834"/>
      <c r="F36" s="577"/>
    </row>
    <row r="37" spans="1:6" ht="18" customHeight="1" x14ac:dyDescent="0.2">
      <c r="A37" s="350" t="s">
        <v>7</v>
      </c>
      <c r="B37" s="298">
        <v>1</v>
      </c>
      <c r="C37" s="299" t="s">
        <v>539</v>
      </c>
      <c r="D37" s="299" t="s">
        <v>539</v>
      </c>
      <c r="E37" s="300">
        <v>1</v>
      </c>
      <c r="F37" s="351" t="s">
        <v>6</v>
      </c>
    </row>
    <row r="38" spans="1:6" ht="40.5" x14ac:dyDescent="0.2">
      <c r="A38" s="527" t="s">
        <v>583</v>
      </c>
      <c r="B38" s="296">
        <v>1</v>
      </c>
      <c r="C38" s="325" t="s">
        <v>539</v>
      </c>
      <c r="D38" s="295" t="s">
        <v>539</v>
      </c>
      <c r="E38" s="301">
        <v>1</v>
      </c>
      <c r="F38" s="336" t="s">
        <v>584</v>
      </c>
    </row>
    <row r="39" spans="1:6" ht="18" customHeight="1" x14ac:dyDescent="0.2">
      <c r="A39" s="337" t="s">
        <v>523</v>
      </c>
      <c r="B39" s="335"/>
      <c r="C39" s="335"/>
      <c r="D39" s="335"/>
      <c r="E39" s="334"/>
      <c r="F39" s="282" t="s">
        <v>524</v>
      </c>
    </row>
  </sheetData>
  <mergeCells count="12">
    <mergeCell ref="A1:F1"/>
    <mergeCell ref="A2:F2"/>
    <mergeCell ref="A4:A6"/>
    <mergeCell ref="C4:D4"/>
    <mergeCell ref="E4:E6"/>
    <mergeCell ref="F4:F6"/>
    <mergeCell ref="A30:F30"/>
    <mergeCell ref="A31:F31"/>
    <mergeCell ref="A32:F32"/>
    <mergeCell ref="A34:A36"/>
    <mergeCell ref="E34:E36"/>
    <mergeCell ref="F34:F3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Jerusalem Governorate&amp;"-,Regular"
&amp;R&amp;1&amp;K00+000ء&amp;"Arial,Regular"&amp;8&amp;K01+000MoA &amp;&amp; PCBS: التعداد الزراعي 2021 - محافظة القدس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61</vt:i4>
      </vt:variant>
    </vt:vector>
  </HeadingPairs>
  <TitlesOfParts>
    <vt:vector size="122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2023-06-11T08:37:49Z</cp:lastPrinted>
  <dcterms:created xsi:type="dcterms:W3CDTF">2011-12-27T06:29:59Z</dcterms:created>
  <dcterms:modified xsi:type="dcterms:W3CDTF">2023-06-11T09:25:14Z</dcterms:modified>
</cp:coreProperties>
</file>