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 tabRatio="60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Sheet1!$A$1:$J$22</definedName>
  </definedNames>
  <calcPr calcId="125725"/>
</workbook>
</file>

<file path=xl/calcChain.xml><?xml version="1.0" encoding="utf-8"?>
<calcChain xmlns="http://schemas.openxmlformats.org/spreadsheetml/2006/main">
  <c r="B8" i="1"/>
  <c r="F20"/>
  <c r="F17"/>
  <c r="F15"/>
  <c r="F10"/>
  <c r="G8"/>
  <c r="F8" l="1"/>
  <c r="D8"/>
  <c r="C8"/>
  <c r="E8"/>
</calcChain>
</file>

<file path=xl/sharedStrings.xml><?xml version="1.0" encoding="utf-8"?>
<sst xmlns="http://schemas.openxmlformats.org/spreadsheetml/2006/main" count="391" uniqueCount="387">
  <si>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</si>
  <si>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</si>
  <si>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</si>
  <si>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</si>
  <si>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</si>
  <si>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</si>
  <si>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</si>
  <si>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</si>
  <si>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</si>
  <si>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</si>
  <si>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</si>
  <si>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</si>
  <si>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</si>
  <si>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</si>
  <si>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</si>
  <si>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</si>
  <si>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</si>
  <si>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</si>
  <si>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</si>
  <si>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</si>
  <si>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</si>
  <si>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</si>
  <si>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</si>
  <si>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</si>
  <si>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</si>
  <si>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</si>
  <si>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</si>
  <si>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</si>
  <si>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</si>
  <si>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</si>
  <si>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</si>
  <si>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</si>
  <si>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</si>
  <si>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</si>
  <si>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</si>
  <si>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</si>
  <si>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</si>
  <si>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</si>
  <si>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</si>
  <si>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</si>
  <si>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</si>
  <si>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</si>
  <si>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</si>
  <si>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</si>
  <si>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</si>
  <si>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</si>
  <si>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والشركات القابضة</t>
  </si>
  <si>
    <t>&amp; Holding Companies</t>
  </si>
  <si>
    <t>Table 15: Returns Property Income Paid by Economic Activity in Palestine*, 2015</t>
  </si>
  <si>
    <t xml:space="preserve">جدول 15: عوائد دخل الملكية المدفوعة حسب النشاط الاقتصادي في فلسطين*، 2015 </t>
  </si>
  <si>
    <t xml:space="preserve">محل ابو زهري للصرافة                                    </t>
  </si>
  <si>
    <t xml:space="preserve">محل ثابت للصرافة                                        </t>
  </si>
  <si>
    <t xml:space="preserve">محل جواد قشطة للصرافة                                   </t>
  </si>
  <si>
    <t xml:space="preserve">ابو قشطة للصرافة ابو قاووش                              </t>
  </si>
  <si>
    <t xml:space="preserve">مكتب العربي للصرافة                                     </t>
  </si>
  <si>
    <t xml:space="preserve">شركة العيساوي للصرافة                                   </t>
  </si>
  <si>
    <t xml:space="preserve">مكتب حرز الله للصرافة                                   </t>
  </si>
  <si>
    <t xml:space="preserve">مكتب البرعصي للصرافة                                    </t>
  </si>
  <si>
    <t xml:space="preserve">مكتب الامانة للصرافة                                    </t>
  </si>
  <si>
    <t xml:space="preserve">مكتب ابو عاشور للصرافة                                  </t>
  </si>
  <si>
    <t xml:space="preserve">الديسي للصرافة                                          </t>
  </si>
  <si>
    <t xml:space="preserve">مكة لصرافة                                              </t>
  </si>
  <si>
    <t xml:space="preserve">بدو للضرافة                                             </t>
  </si>
  <si>
    <t xml:space="preserve">محل خدمات عامة                                          </t>
  </si>
  <si>
    <t xml:space="preserve">الفرح للصرافة                                           </t>
  </si>
  <si>
    <t xml:space="preserve">مكتبة زهرة المدائن                                      </t>
  </si>
  <si>
    <t xml:space="preserve">تكونة للصرافة                                           </t>
  </si>
  <si>
    <t xml:space="preserve">بورصة فلسطين                                            </t>
  </si>
  <si>
    <t xml:space="preserve"> لشركة العالمية للاوراق المالية                         </t>
  </si>
  <si>
    <t xml:space="preserve">مكتب الدولية للصرافة                                    </t>
  </si>
  <si>
    <t xml:space="preserve">بنك الاردن ش.م.ع                                        </t>
  </si>
  <si>
    <t xml:space="preserve">الجمعية الفلسطينية لصاحبات الأعمال(اصالة)               </t>
  </si>
  <si>
    <t xml:space="preserve">سلطة النقد الفلسطينية                                   </t>
  </si>
  <si>
    <t xml:space="preserve">شركة الابداع للتمويل متناهي الصغر                       </t>
  </si>
  <si>
    <t xml:space="preserve">شركة المشرق للتأمين                                     </t>
  </si>
  <si>
    <t xml:space="preserve">الشركة الامريكية للتأمين على الحياة                     </t>
  </si>
  <si>
    <t xml:space="preserve">شركة العرب للتأمين                                      </t>
  </si>
  <si>
    <t xml:space="preserve"> شركة التكافل الفلسطينية للتامين                        </t>
  </si>
  <si>
    <t xml:space="preserve">شركة التأمين الوطنية المساهمة العامة                    </t>
  </si>
  <si>
    <t xml:space="preserve">شركة المجموعه الاهليه للتأمين                           </t>
  </si>
  <si>
    <t xml:space="preserve">شركة ترست العالمية للتأمين                              </t>
  </si>
  <si>
    <t>الشركة العالمية المتحدة للتأمين المساهمة العامة المحدودة</t>
  </si>
  <si>
    <t xml:space="preserve">البندك للصرافه                                          </t>
  </si>
  <si>
    <t xml:space="preserve">صرافه سلومه                                             </t>
  </si>
  <si>
    <t xml:space="preserve">شركة ميدل است للصرافة                                   </t>
  </si>
  <si>
    <t xml:space="preserve">البنك الاسلامي العربي                                   </t>
  </si>
  <si>
    <t xml:space="preserve">الادارة الاقليمية للبنك العربي                          </t>
  </si>
  <si>
    <t xml:space="preserve">شركة بنك الاسكان للتجارة والتمويل                       </t>
  </si>
  <si>
    <t xml:space="preserve">بنك الاتحاد للادخار والاستثمار                          </t>
  </si>
  <si>
    <t xml:space="preserve">البنك البريطاني للشرق الأوسط                            </t>
  </si>
  <si>
    <t xml:space="preserve">البنك العقاري المصري العربي                             </t>
  </si>
  <si>
    <t xml:space="preserve">شركة بنك القدس للتنمية والاستثمار                       </t>
  </si>
  <si>
    <t xml:space="preserve">البنك التجاري الأردني                                   </t>
  </si>
  <si>
    <t xml:space="preserve">شركة بنك القاهرة عمان المساهمة المحدودة                 </t>
  </si>
  <si>
    <t xml:space="preserve">شركة سهم للاستثمار والاوراق المالية                     </t>
  </si>
  <si>
    <t xml:space="preserve">البنك الوطني                                            </t>
  </si>
  <si>
    <t xml:space="preserve">البنك الاردني الكويتي                                   </t>
  </si>
  <si>
    <t xml:space="preserve">شركة المدنية للصرافة                                    </t>
  </si>
  <si>
    <t xml:space="preserve">الكرامه للصرافه                                         </t>
  </si>
  <si>
    <t xml:space="preserve">امين شختور للصرافه                                      </t>
  </si>
  <si>
    <t xml:space="preserve">ابو سرور العالمية للصرافة                               </t>
  </si>
  <si>
    <t xml:space="preserve">شركة البنك التجاري الفلسطيني ش.م.ع                      </t>
  </si>
  <si>
    <t xml:space="preserve">بنك الاستثمار الفلسطيني المساهمة المحدودة               </t>
  </si>
  <si>
    <t xml:space="preserve">البنك الاهلي الاردني                                    </t>
  </si>
  <si>
    <t xml:space="preserve">شركة فلسطين للتأمين                                     </t>
  </si>
  <si>
    <t xml:space="preserve">شركة ابو السعيد للصرافة                                 </t>
  </si>
  <si>
    <t xml:space="preserve">شركة البهيج للصرافه                                     </t>
  </si>
  <si>
    <t xml:space="preserve">شركة الماجد للصرافة                                     </t>
  </si>
  <si>
    <t xml:space="preserve">شركة محمد عابدين وشركاه للصرافه                         </t>
  </si>
  <si>
    <t xml:space="preserve">شركة الامير للصرافه                                     </t>
  </si>
  <si>
    <t xml:space="preserve">محل سائد للصرافة والاتصالات                             </t>
  </si>
  <si>
    <t xml:space="preserve">محل الامانة للصرافة                                     </t>
  </si>
  <si>
    <t xml:space="preserve">مركز ملك للصرافة والكمبيوتر                             </t>
  </si>
  <si>
    <t xml:space="preserve">ابو وردة للصرافة                                        </t>
  </si>
  <si>
    <t xml:space="preserve">محل مسعود للصرافة                                       </t>
  </si>
  <si>
    <t xml:space="preserve">محل الوفاء للصرافة                                      </t>
  </si>
  <si>
    <t xml:space="preserve">الوليد للصرافة                                          </t>
  </si>
  <si>
    <t xml:space="preserve">محل صرافه منير عطوه                                     </t>
  </si>
  <si>
    <t xml:space="preserve">شركة ابو شريعة الحساينة للصرافة                         </t>
  </si>
  <si>
    <t xml:space="preserve">شركة الحرمين للصرافة                                    </t>
  </si>
  <si>
    <t xml:space="preserve">الشركة العقارية للصرافة                                 </t>
  </si>
  <si>
    <t xml:space="preserve">شركة الزاهر للتجارة                                     </t>
  </si>
  <si>
    <t xml:space="preserve">فراس للصرافة                                            </t>
  </si>
  <si>
    <t xml:space="preserve">مكتب الاصيل للصرافة                                     </t>
  </si>
  <si>
    <t xml:space="preserve">العوني للصرافة                                          </t>
  </si>
  <si>
    <t xml:space="preserve">زقوت للصرافة                                            </t>
  </si>
  <si>
    <t xml:space="preserve">محل حرز الله لصرافه                                     </t>
  </si>
  <si>
    <t xml:space="preserve">ابو شريعة الحساينة للصرافة                              </t>
  </si>
  <si>
    <t xml:space="preserve">المتحدة للصرافة                                         </t>
  </si>
  <si>
    <t xml:space="preserve">شركة بدران مرعي واخوانه للصرافة                         </t>
  </si>
  <si>
    <t xml:space="preserve">شركة بيت المقدس للصرافة                                 </t>
  </si>
  <si>
    <t xml:space="preserve">مؤسسة الغول للصرافة                                     </t>
  </si>
  <si>
    <t xml:space="preserve">صراف عيسى محمد                                          </t>
  </si>
  <si>
    <t xml:space="preserve">محلات الحواري للصرافة                                   </t>
  </si>
  <si>
    <t xml:space="preserve">شركة المركز العالمي للحوالات السريعه                    </t>
  </si>
  <si>
    <t xml:space="preserve">محل صرافه شركه المعتصم التجاريه                         </t>
  </si>
  <si>
    <t xml:space="preserve">زهران للصرافة                                           </t>
  </si>
  <si>
    <t xml:space="preserve">مكتب عصيرة للخدمات والتامين                             </t>
  </si>
  <si>
    <t xml:space="preserve">محل الريان للصرافه                                      </t>
  </si>
  <si>
    <t xml:space="preserve">يونس ابو جيرمي للصرافة                                  </t>
  </si>
  <si>
    <t xml:space="preserve">ابو النعيم للخدمات العامة والاوراق الماليه              </t>
  </si>
  <si>
    <t xml:space="preserve">مؤسسه الاسراء للصرافه                                   </t>
  </si>
  <si>
    <t xml:space="preserve">شركة المراد للصرافة                                     </t>
  </si>
  <si>
    <t xml:space="preserve">شركة دعنا للصرافة                                       </t>
  </si>
  <si>
    <t xml:space="preserve">النسر للصرافة                                           </t>
  </si>
  <si>
    <t xml:space="preserve">شركه التعاون للصرافه                                    </t>
  </si>
  <si>
    <t xml:space="preserve">الوهاب للصرافه                                          </t>
  </si>
  <si>
    <t xml:space="preserve">الغزال للصرافة                                          </t>
  </si>
  <si>
    <t xml:space="preserve">البيتوني للصرافة                                        </t>
  </si>
  <si>
    <t xml:space="preserve">شركة العجولي للصرافة                                    </t>
  </si>
  <si>
    <t xml:space="preserve">شركه ابو فخيده للصرافه                                  </t>
  </si>
  <si>
    <t xml:space="preserve">اللفتاوي للصرافه                                        </t>
  </si>
  <si>
    <t xml:space="preserve">محل مربيع للصرافه                                       </t>
  </si>
  <si>
    <t xml:space="preserve">الامانة للصرافة                                         </t>
  </si>
  <si>
    <t xml:space="preserve">شركة الاهلي للصرافة                                     </t>
  </si>
  <si>
    <t xml:space="preserve">شركه فلسطين لتمويل الرهن العقاري                        </t>
  </si>
  <si>
    <t xml:space="preserve">مؤسسة الريف لخدمات التمويل الصغير                       </t>
  </si>
  <si>
    <t xml:space="preserve">المؤسسه  المصرفيه الفلسطينيه pbc                        </t>
  </si>
  <si>
    <t xml:space="preserve">شركة اتحاد للتمويل والتنمية                             </t>
  </si>
  <si>
    <t xml:space="preserve">الفلسطينية للإقراض والتنمية(فاتن)                       </t>
  </si>
  <si>
    <t xml:space="preserve"> صندوق التنمية الفلسطيني                                </t>
  </si>
  <si>
    <t xml:space="preserve">مؤسسة ريادة للاقراض والخدمات المالية CHF                </t>
  </si>
  <si>
    <t xml:space="preserve">محل سليم البرعصي                                        </t>
  </si>
  <si>
    <t xml:space="preserve">محل ابو فادي للصرافة                                    </t>
  </si>
  <si>
    <t xml:space="preserve">ابو عاطف البشيتي للصرافه                                </t>
  </si>
  <si>
    <t xml:space="preserve">شركة حميد للصرافة                                       </t>
  </si>
  <si>
    <t xml:space="preserve">سلمي للصرافة                                            </t>
  </si>
  <si>
    <t xml:space="preserve">الشاعر للصرافة والاتصالات                               </t>
  </si>
  <si>
    <t xml:space="preserve">محل صافة                                                </t>
  </si>
  <si>
    <t xml:space="preserve">محل عكا للصرافة                                         </t>
  </si>
  <si>
    <t xml:space="preserve">محل حرز الله للصرافه والتحويلات                         </t>
  </si>
  <si>
    <t xml:space="preserve">مركز الشيماء للصرافة والجوال                            </t>
  </si>
  <si>
    <t xml:space="preserve">محلة محمد البرعصي                                       </t>
  </si>
  <si>
    <t xml:space="preserve">التركماني والسلطان للصرافه                              </t>
  </si>
  <si>
    <t xml:space="preserve">مكة للصرافة                                             </t>
  </si>
  <si>
    <t xml:space="preserve">الامارات للصرافة                                        </t>
  </si>
  <si>
    <t xml:space="preserve">ابو محمد للصرافة                                        </t>
  </si>
  <si>
    <t xml:space="preserve">شركه جهاد بسيسو وشركائه                                 </t>
  </si>
  <si>
    <t xml:space="preserve">القنال للصرافة                                          </t>
  </si>
  <si>
    <t xml:space="preserve">حرز الله للصرافة                                        </t>
  </si>
  <si>
    <t xml:space="preserve">الامين للصرافة والحوالات                                </t>
  </si>
  <si>
    <t xml:space="preserve">محل الشيخ للصرافةة                                      </t>
  </si>
  <si>
    <t xml:space="preserve">زهدي للصرافه                                            </t>
  </si>
  <si>
    <t xml:space="preserve">مسلم للصرافة                                            </t>
  </si>
  <si>
    <t xml:space="preserve">القدس للصرافة                                           </t>
  </si>
  <si>
    <t xml:space="preserve">ابودرويش للصرافة                                        </t>
  </si>
  <si>
    <t xml:space="preserve">مكتبة المنار للصرافة                                    </t>
  </si>
  <si>
    <t xml:space="preserve">شركة ادم للصرافة والحوالات المالية                      </t>
  </si>
  <si>
    <t xml:space="preserve">مركز القدس للصرافه                                      </t>
  </si>
  <si>
    <t xml:space="preserve">شركة الوساطة للاستثمارات المالية                        </t>
  </si>
  <si>
    <t xml:space="preserve">بنك فلسطين المحدود                                      </t>
  </si>
  <si>
    <t xml:space="preserve">شركة الاطرش للصرافه                                     </t>
  </si>
  <si>
    <t xml:space="preserve">العربي جروب للاستثمار                                   </t>
  </si>
  <si>
    <t xml:space="preserve">الشركة المتحدة للاوراق المالية                          </t>
  </si>
  <si>
    <t xml:space="preserve">شركة لوتس للاستثمارات المالية                           </t>
  </si>
  <si>
    <t xml:space="preserve">االشركة الوطنية للأوراق المالية                         </t>
  </si>
  <si>
    <t xml:space="preserve">بيت نبالا للصرافه                                       </t>
  </si>
  <si>
    <t xml:space="preserve">شركة البرغوثي للصرافة                                   </t>
  </si>
  <si>
    <t xml:space="preserve">محل الطويل للصرافة                                      </t>
  </si>
  <si>
    <t xml:space="preserve">شركة الحواري للصرافة                                    </t>
  </si>
  <si>
    <t xml:space="preserve">الوفا للصرافة                                           </t>
  </si>
  <si>
    <t xml:space="preserve">محل الصرافة محمود جاد الله سرور                         </t>
  </si>
  <si>
    <t xml:space="preserve">شركة السيلاوي للصرافه                                   </t>
  </si>
  <si>
    <t xml:space="preserve">الغدير للصرافه                                          </t>
  </si>
  <si>
    <t xml:space="preserve">الشريف للصرافه                                          </t>
  </si>
  <si>
    <t xml:space="preserve">الكوني للصرافه                                          </t>
  </si>
  <si>
    <t xml:space="preserve">شركة سويدان للصرافة                                     </t>
  </si>
  <si>
    <t xml:space="preserve">محل ابو عليان للصرافة                                   </t>
  </si>
  <si>
    <t xml:space="preserve">محل صرافة الغدير                                        </t>
  </si>
  <si>
    <t xml:space="preserve">شركة الفردوس للصرافة                                    </t>
  </si>
  <si>
    <t xml:space="preserve">شركه الاردن وفلسطين للأوراق المالية                     </t>
  </si>
  <si>
    <t xml:space="preserve">البنك الاسلامي الفلسطيني                                </t>
  </si>
  <si>
    <t xml:space="preserve">ِشركة محمد محمد أبوسلمية                             </t>
  </si>
  <si>
    <t xml:space="preserve">مكتب الضحي للصرافه                                   </t>
  </si>
  <si>
    <t xml:space="preserve">مكتب عابد للصرافه                                    </t>
  </si>
  <si>
    <t xml:space="preserve">مكتب القدس للصرافه                                   </t>
  </si>
  <si>
    <t xml:space="preserve">مكتب راضي للصرافة                                    </t>
  </si>
  <si>
    <t xml:space="preserve">الرمال للصرافة                                       </t>
  </si>
  <si>
    <t xml:space="preserve">المركز الدولي للحوالات                               </t>
  </si>
  <si>
    <t xml:space="preserve">عبد الله للصرافة                                     </t>
  </si>
  <si>
    <t xml:space="preserve">نعيم للصرافة والحوالات المالية                       </t>
  </si>
  <si>
    <t xml:space="preserve">محل صرافة                                            </t>
  </si>
  <si>
    <t xml:space="preserve">المدهون للصرافة والاتصالات                           </t>
  </si>
  <si>
    <t xml:space="preserve">تكونة للصرافة والمواد التموينية                      </t>
  </si>
  <si>
    <t xml:space="preserve">الصليبي للصرافة                                      </t>
  </si>
  <si>
    <t xml:space="preserve">مكتب الصليبي للصرافه والحولات الماليه                </t>
  </si>
  <si>
    <t xml:space="preserve">مكتب ظاهر للصرافة                                    </t>
  </si>
  <si>
    <t xml:space="preserve">مكتب صرافة الامانة                                   </t>
  </si>
  <si>
    <t xml:space="preserve">محل ثابت للصرافة                                     </t>
  </si>
  <si>
    <t xml:space="preserve">الفلسطينية للصرافة                                   </t>
  </si>
  <si>
    <t xml:space="preserve">النهضة للصرافة                                       </t>
  </si>
  <si>
    <t xml:space="preserve">شركة البرعصي                                         </t>
  </si>
  <si>
    <t xml:space="preserve">سلمي للصرافه                                         </t>
  </si>
  <si>
    <t xml:space="preserve">محل الامنية للصرافة                                  </t>
  </si>
  <si>
    <t xml:space="preserve">محل الحسن 2 للجوالات والصرافة                        </t>
  </si>
  <si>
    <t xml:space="preserve">الدعم للصرافة                                        </t>
  </si>
  <si>
    <t xml:space="preserve">محل عماد زعرب للصرافة                                </t>
  </si>
  <si>
    <t xml:space="preserve">مكتب عطوان للصرافة                                   </t>
  </si>
  <si>
    <t xml:space="preserve">شركة فلسطين لانشاء وادارة المناطق الصناعية(بيدكو)    </t>
  </si>
  <si>
    <t xml:space="preserve">شركة الوساطة للاستثمارات المالية                     </t>
  </si>
  <si>
    <t xml:space="preserve">محل للصرافه                                          </t>
  </si>
  <si>
    <t xml:space="preserve">محل slivershopللصرافة                                </t>
  </si>
  <si>
    <t xml:space="preserve">محل الامانه للصرافه                                  </t>
  </si>
  <si>
    <t xml:space="preserve">شركة النظمي للصرافة                                  </t>
  </si>
  <si>
    <t xml:space="preserve">شركة العزوني للصرافة                                 </t>
  </si>
  <si>
    <t xml:space="preserve">ابو سرور العالمية للصرافة                            </t>
  </si>
  <si>
    <t xml:space="preserve">محل صراف عديلي                                       </t>
  </si>
  <si>
    <t xml:space="preserve">شركة عالول اخوان للصرافه                             </t>
  </si>
  <si>
    <t xml:space="preserve">مؤسسة النور للصرافة                                  </t>
  </si>
  <si>
    <t xml:space="preserve">محل سامي حسون للصرافة                                </t>
  </si>
  <si>
    <t xml:space="preserve">شركة الاطرش وشركاؤه  للصرافه                         </t>
  </si>
  <si>
    <t xml:space="preserve">جمال فرج للصرافه                                     </t>
  </si>
  <si>
    <t xml:space="preserve">شركة سلومة للصرافة                                   </t>
  </si>
  <si>
    <t xml:space="preserve">شركة ابو ادم السلوادي للصرافة                        </t>
  </si>
  <si>
    <t xml:space="preserve">شركه شهاب للصرافه                                    </t>
  </si>
  <si>
    <t xml:space="preserve">شركه جريس كشك واولاده                                </t>
  </si>
  <si>
    <t xml:space="preserve">السويطي للصرافة                                      </t>
  </si>
  <si>
    <t xml:space="preserve">ابو تيسير للصرافة                                    </t>
  </si>
  <si>
    <t xml:space="preserve">شركة اسماعيل عابدين للصرافة                          </t>
  </si>
  <si>
    <t xml:space="preserve">شركة فضل عابدين واولاده للصرافه                      </t>
  </si>
  <si>
    <t xml:space="preserve">شركة الورود للصرافة                                  </t>
  </si>
  <si>
    <t xml:space="preserve">وزوز للصرافة                                         </t>
  </si>
  <si>
    <t xml:space="preserve">شركة  الحرمين للصرافة                                </t>
  </si>
  <si>
    <t xml:space="preserve">شركة ابو جمال السوري واولاده                         </t>
  </si>
  <si>
    <t xml:space="preserve">شركه هيثم زهران للصرافه                              </t>
  </si>
  <si>
    <t xml:space="preserve">شركة القاسم للصرافة                                  </t>
  </si>
  <si>
    <t xml:space="preserve">محلات طالب للصرافه                                   </t>
  </si>
  <si>
    <t xml:space="preserve">HSBC Bank Middle East LTD                            </t>
  </si>
  <si>
    <t xml:space="preserve">شركة لوتس للاستثمارات المالية                        </t>
  </si>
  <si>
    <t xml:space="preserve">شركة سهم للاستثمار والاوراق المالية                  </t>
  </si>
  <si>
    <t xml:space="preserve">العربي جروب للاستثمار                                </t>
  </si>
  <si>
    <t xml:space="preserve">شركه البراء للصرافه                                  </t>
  </si>
  <si>
    <t xml:space="preserve">محل الصعيدي للصرافه                                  </t>
  </si>
  <si>
    <t xml:space="preserve">محل رواسل الخير                                      </t>
  </si>
  <si>
    <t xml:space="preserve">ابو السعيد للصرافة                                   </t>
  </si>
  <si>
    <t xml:space="preserve">محل سائد للصرافة والاتصالات                          </t>
  </si>
  <si>
    <t xml:space="preserve">مكتب الخزندار للصرافه                                </t>
  </si>
  <si>
    <t xml:space="preserve">مكتب ابو عاشور للصرافة                               </t>
  </si>
  <si>
    <t xml:space="preserve">العوني للصرافة                                       </t>
  </si>
  <si>
    <t xml:space="preserve">مكتب حرز الله للصرافة                                </t>
  </si>
  <si>
    <t xml:space="preserve">مكتب البراق للصرافة                                  </t>
  </si>
  <si>
    <t xml:space="preserve">مكتب القدس للصرافة                                   </t>
  </si>
  <si>
    <t xml:space="preserve">مكتبة زهرة المدائن                                   </t>
  </si>
  <si>
    <t xml:space="preserve">محل صرافه ابو طه                                     </t>
  </si>
  <si>
    <t xml:space="preserve">تجوال الاتصالات وصرافه                               </t>
  </si>
  <si>
    <t xml:space="preserve">مكتب البرعصي للصرافة                                 </t>
  </si>
  <si>
    <t xml:space="preserve">ابو عاطف البشيتي للصرافه                             </t>
  </si>
  <si>
    <t xml:space="preserve">محمد صلاحات للصرافه                                  </t>
  </si>
  <si>
    <t xml:space="preserve"> شختور للصرافه                                       </t>
  </si>
  <si>
    <t xml:space="preserve">العنان للصرافه                                       </t>
  </si>
  <si>
    <t xml:space="preserve">ابو حسيب للصرافه                                     </t>
  </si>
  <si>
    <t xml:space="preserve">مؤسسة الغول للصرافة                                  </t>
  </si>
  <si>
    <t xml:space="preserve">محل مسوده للصرافه                                    </t>
  </si>
  <si>
    <t xml:space="preserve">مكتب بيت عوا للصرافه                                 </t>
  </si>
  <si>
    <t xml:space="preserve">مكتب الدولية للصرافة                                 </t>
  </si>
  <si>
    <t xml:space="preserve">محل عزمي للصرافه                                     </t>
  </si>
  <si>
    <t xml:space="preserve">فضل عابدين واولاده للصرافه                           </t>
  </si>
  <si>
    <t xml:space="preserve">شركة الدكتور علي عمرو للصرافه                        </t>
  </si>
  <si>
    <t xml:space="preserve">شركة الولاء للصرافة                                  </t>
  </si>
  <si>
    <t xml:space="preserve">محل صرافه الفجر                                      </t>
  </si>
  <si>
    <t xml:space="preserve">شركه سويدان للصرافه                                  </t>
  </si>
  <si>
    <t xml:space="preserve">محل العاصي للصرافة                                   </t>
  </si>
  <si>
    <t xml:space="preserve">شركة البلعاوي للصرافه                                </t>
  </si>
  <si>
    <t xml:space="preserve">شركة الفردوس للصرافة                                 </t>
  </si>
  <si>
    <t xml:space="preserve">شركة علوش للصرافة                                    </t>
  </si>
  <si>
    <t xml:space="preserve">شركه الجليل للصرافه (شركة مجلي للصرافة               </t>
  </si>
  <si>
    <t xml:space="preserve">محلات الحواري للصرافة                                </t>
  </si>
  <si>
    <t xml:space="preserve">شركة السراج خلفة                                     </t>
  </si>
  <si>
    <t xml:space="preserve">شركة العجولي للصرافة                                 </t>
  </si>
  <si>
    <t xml:space="preserve">مكتب خدمات مصرفيه                                    </t>
  </si>
  <si>
    <t xml:space="preserve">طنوس للصرافه                                         </t>
  </si>
  <si>
    <t xml:space="preserve">شركه حاجي للصرافه                                    </t>
  </si>
  <si>
    <t xml:space="preserve">زايد عقل عاصي للصرافة                                </t>
  </si>
  <si>
    <t xml:space="preserve">العربي للصرافة                                       </t>
  </si>
  <si>
    <t xml:space="preserve">الزيناتي للصرافة                                     </t>
  </si>
  <si>
    <t xml:space="preserve">شركة العطاري للصرافة                                 </t>
  </si>
  <si>
    <t xml:space="preserve">مؤسسة الوفاء لصرافة                                  </t>
  </si>
  <si>
    <t xml:space="preserve">شركة المزرعاوي للصرافة                               </t>
  </si>
  <si>
    <t xml:space="preserve">مكتب الدوحة للصرافة والحوالات                        </t>
  </si>
  <si>
    <t xml:space="preserve">بلسيسو للصرافة                                       </t>
  </si>
  <si>
    <t xml:space="preserve">القنال للصرافة                                       </t>
  </si>
  <si>
    <t xml:space="preserve">حرز الله للصرافة                                     </t>
  </si>
  <si>
    <t xml:space="preserve">العالميه للصرافه                                     </t>
  </si>
  <si>
    <t xml:space="preserve">مكتب العمري للصرافه                                  </t>
  </si>
  <si>
    <t xml:space="preserve">حسان للصرافة                                         </t>
  </si>
  <si>
    <t xml:space="preserve">الوادية للصرافة                                      </t>
  </si>
  <si>
    <t xml:space="preserve">الامين للصرافة والحوالات                             </t>
  </si>
  <si>
    <t xml:space="preserve">محل الياسين للصرافة                                  </t>
  </si>
  <si>
    <t xml:space="preserve">بور سعيد للصرافة                                     </t>
  </si>
  <si>
    <t xml:space="preserve">نعمان للصرافة                                        </t>
  </si>
  <si>
    <t xml:space="preserve">محل درويش للصرافة                                    </t>
  </si>
  <si>
    <t xml:space="preserve">شركة ابو شريعة الحساينة للصرافة                      </t>
  </si>
  <si>
    <t xml:space="preserve">شركه جهاد بسيسو وشركائه                              </t>
  </si>
  <si>
    <t xml:space="preserve">مكة الإسلامية للصرافة                                </t>
  </si>
  <si>
    <t xml:space="preserve">الحساينة للصرافة                                     </t>
  </si>
  <si>
    <t xml:space="preserve">شركة حمد للصرافة                                     </t>
  </si>
  <si>
    <t xml:space="preserve">الكجك للصرافة                                        </t>
  </si>
  <si>
    <t xml:space="preserve">الهدي للصرافة                                        </t>
  </si>
  <si>
    <t xml:space="preserve">محل عكا للصرافة                                      </t>
  </si>
  <si>
    <t xml:space="preserve">البنك الاردني الكويتي                                </t>
  </si>
  <si>
    <t xml:space="preserve">البنك العقاري المصري العربي                          </t>
  </si>
  <si>
    <t xml:space="preserve">بنك الاردن ش.م.ع                                     </t>
  </si>
  <si>
    <t xml:space="preserve">البنك التجاري الفلسطيني                              </t>
  </si>
  <si>
    <t xml:space="preserve">البنك الاهلي الاردني                                 </t>
  </si>
  <si>
    <t xml:space="preserve"> بنك الاسكان للتجارة والتمويل                        </t>
  </si>
  <si>
    <t xml:space="preserve">شركة السلام الاستثماريه                              </t>
  </si>
  <si>
    <t xml:space="preserve">شركة فلسطين للاستثمار الصناعي                        </t>
  </si>
  <si>
    <t xml:space="preserve">شركة باديكو                                          </t>
  </si>
  <si>
    <t xml:space="preserve">شركة مسار العالمية                                   </t>
  </si>
  <si>
    <t xml:space="preserve">سلطة النقد الفلسطينية                                </t>
  </si>
  <si>
    <t xml:space="preserve"> صندوق التنمية الفلسطيني                             </t>
  </si>
  <si>
    <t xml:space="preserve">شركة المركز العلمي للحوالات السريعه                  </t>
  </si>
  <si>
    <t xml:space="preserve">مجموعة واصل                                          </t>
  </si>
  <si>
    <t xml:space="preserve">الشركة الفلسطينية للاستثمار والانماء                 </t>
  </si>
  <si>
    <t xml:space="preserve">الشركة العربية الفلسطينية للاستثمار (أيبك)           </t>
  </si>
  <si>
    <t xml:space="preserve">االشركة الوطنية للأوراق المالية                      </t>
  </si>
  <si>
    <t xml:space="preserve">الشركة المتحدة للاوراق المالية                       </t>
  </si>
  <si>
    <t xml:space="preserve">شركة المشرق للتأمين                                  </t>
  </si>
  <si>
    <t xml:space="preserve"> بنك القدس                                           </t>
  </si>
  <si>
    <t xml:space="preserve">البنك التجاري الأردني                                </t>
  </si>
  <si>
    <t xml:space="preserve">البنك العربي ش .م .ع                                 </t>
  </si>
  <si>
    <t xml:space="preserve">شركة بنك القاهرة عمان المساهمة  العامه المحدودة      </t>
  </si>
  <si>
    <t xml:space="preserve">البنك الوطني                                         </t>
  </si>
  <si>
    <t xml:space="preserve">شركة ترست العالمية للتأمين                           </t>
  </si>
  <si>
    <t xml:space="preserve"> شركة التكافل الفلسطينية للتامين                     </t>
  </si>
  <si>
    <t xml:space="preserve">الشركة العالمية المتحدة للتأمين  المساهمة المحدودة   </t>
  </si>
  <si>
    <t xml:space="preserve">شركة التأمين الوطنية المساهمة العامة المحدودة        </t>
  </si>
  <si>
    <t xml:space="preserve">شركة فلسطين للتأمين المساهمة المحدودة                </t>
  </si>
  <si>
    <t>شركة بنك الاستثمار الفلسطيني المساهمة العامة المحدودة</t>
  </si>
  <si>
    <t xml:space="preserve">البنك الاسلامي الفلسطيني                             </t>
  </si>
  <si>
    <t xml:space="preserve">البنك الاسلامي العربي                                </t>
  </si>
  <si>
    <t xml:space="preserve">بنك فلسطين المحدود                                   </t>
  </si>
  <si>
    <t xml:space="preserve">شركة ريتش  للتنمية والاستثمار                        </t>
  </si>
  <si>
    <t xml:space="preserve">الشركة الامريكية للتأمين على الحياة                  </t>
  </si>
  <si>
    <t xml:space="preserve">شركة العرب للتأمين                                   </t>
  </si>
  <si>
    <t xml:space="preserve">شركه الاردن وفلسطين للأوراق المالية                  </t>
  </si>
  <si>
    <t xml:space="preserve">شركة المجموعه الاهليه للتأمين                        </t>
  </si>
  <si>
    <t xml:space="preserve"> لشركة العالمية للاوراق المالية                      </t>
  </si>
  <si>
    <t xml:space="preserve">بورصة فلسطين                                         </t>
  </si>
  <si>
    <t xml:space="preserve">الفلسطينية للإقراض والتنمية(فاتن)                    </t>
  </si>
  <si>
    <t xml:space="preserve">شركه فلسطين لتمويل الرهن العقاري                     </t>
  </si>
  <si>
    <t xml:space="preserve">فيتاس                                                </t>
  </si>
  <si>
    <t xml:space="preserve">شركة  الريف  التمويل الصغير                          </t>
  </si>
  <si>
    <t xml:space="preserve">شركة الابداع للتمويل متناهي الصغر                    </t>
  </si>
  <si>
    <t xml:space="preserve">شركة اكاد للتمويل والتنمية                           </t>
  </si>
  <si>
    <t xml:space="preserve">المؤسسه  المصرفيه الفلسطينيه pbc                     </t>
  </si>
  <si>
    <t xml:space="preserve">شركة اصالة للتنمية الاراضي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</si>
</sst>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sz val="9"/>
      <color rgb="FF00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00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 wrapText="1" indent="1" readingOrder="2"/>
    </xf>
    <xf numFmtId="0" fontId="12" fillId="0" borderId="9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right" vertical="top" indent="1" readingOrder="2"/>
    </xf>
    <xf numFmtId="0" fontId="12" fillId="0" borderId="9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4" fillId="0" borderId="9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20" fillId="0" borderId="0" xfId="0" applyFont="1" applyAlignment="1">
      <alignment vertical="center"/>
    </xf>
    <xf numFmtId="0" fontId="14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indent="1"/>
    </xf>
    <xf numFmtId="164" fontId="17" fillId="0" borderId="0" xfId="0" applyNumberFormat="1" applyFont="1" applyBorder="1" applyAlignment="1">
      <alignment horizontal="right" vertical="top" wrapText="1"/>
    </xf>
    <xf numFmtId="164" fontId="18" fillId="0" borderId="0" xfId="0" applyNumberFormat="1" applyFont="1" applyBorder="1" applyAlignment="1">
      <alignment horizontal="right" vertical="top"/>
    </xf>
    <xf numFmtId="164" fontId="17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center"/>
    </xf>
    <xf numFmtId="164" fontId="3" fillId="0" borderId="1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left" vertical="center"/>
    </xf>
    <xf numFmtId="0" fontId="21" fillId="4" borderId="11" xfId="1" applyFont="1" applyFill="1" applyBorder="1" applyAlignment="1">
      <alignment horizontal="right" vertical="top" wrapText="1" readingOrder="1"/>
    </xf>
    <xf numFmtId="0" fontId="21" fillId="4" borderId="0" xfId="0" applyFont="1" applyFill="1" applyBorder="1" applyAlignment="1">
      <alignment horizontal="left" vertical="top" wrapText="1" readingOrder="1"/>
    </xf>
    <xf numFmtId="0" fontId="21" fillId="4" borderId="0" xfId="0" applyFont="1" applyFill="1" applyBorder="1" applyAlignment="1">
      <alignment horizontal="right" vertical="top" wrapText="1" readingOrder="1"/>
    </xf>
    <xf numFmtId="164" fontId="16" fillId="0" borderId="9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right" vertical="justify" indent="1" readingOrder="1"/>
    </xf>
    <xf numFmtId="1" fontId="14" fillId="0" borderId="3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/>
    </xf>
    <xf numFmtId="164" fontId="14" fillId="0" borderId="0" xfId="0" applyNumberFormat="1" applyFont="1" applyBorder="1" applyAlignment="1">
      <alignment horizontal="right" vertical="justify" indent="1" readingOrder="1"/>
    </xf>
    <xf numFmtId="1" fontId="13" fillId="0" borderId="9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indent="1"/>
    </xf>
    <xf numFmtId="164" fontId="19" fillId="3" borderId="0" xfId="0" applyNumberFormat="1" applyFont="1" applyFill="1" applyBorder="1" applyAlignment="1">
      <alignment horizontal="right" vertical="justify" indent="1"/>
    </xf>
    <xf numFmtId="0" fontId="13" fillId="0" borderId="3" xfId="0" applyFont="1" applyBorder="1" applyAlignment="1">
      <alignment horizontal="right" vertical="justify" indent="1"/>
    </xf>
    <xf numFmtId="0" fontId="13" fillId="0" borderId="9" xfId="0" applyFont="1" applyBorder="1" applyAlignment="1">
      <alignment horizontal="right" vertical="justify" indent="1"/>
    </xf>
    <xf numFmtId="0" fontId="13" fillId="0" borderId="8" xfId="0" applyFont="1" applyBorder="1" applyAlignment="1">
      <alignment horizontal="right" vertical="justify" indent="1"/>
    </xf>
    <xf numFmtId="0" fontId="22" fillId="0" borderId="0" xfId="0" applyFont="1"/>
    <xf numFmtId="0" fontId="12" fillId="0" borderId="1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BreakPreview" topLeftCell="A6" zoomScale="96" zoomScaleNormal="100" zoomScaleSheetLayoutView="96" workbookViewId="0">
      <selection activeCell="A13" sqref="A10:XFD13"/>
    </sheetView>
  </sheetViews>
  <sheetFormatPr defaultColWidth="9.1796875" defaultRowHeight="12.5"/>
  <cols>
    <col min="1" max="1" width="30" style="21" customWidth="1"/>
    <col min="2" max="2" width="10.1796875" style="21" customWidth="1"/>
    <col min="3" max="3" width="10.26953125" style="21" customWidth="1"/>
    <col min="4" max="4" width="11.81640625" style="21" customWidth="1"/>
    <col min="5" max="5" width="16.7265625" style="21" customWidth="1"/>
    <col min="6" max="6" width="10.7265625" style="13" customWidth="1"/>
    <col min="7" max="7" width="11.453125" style="22" customWidth="1"/>
    <col min="8" max="8" width="23" style="23" customWidth="1"/>
    <col min="9" max="9" width="2.54296875" style="23" customWidth="1"/>
    <col min="10" max="10" width="10.453125" style="18" customWidth="1"/>
    <col min="11" max="11" width="0.26953125" style="13" hidden="1" customWidth="1"/>
    <col min="12" max="14" width="9.1796875" style="13" hidden="1" customWidth="1"/>
    <col min="15" max="16384" width="9.1796875" style="13"/>
  </cols>
  <sheetData>
    <row r="1" spans="1:21" s="1" customFormat="1" ht="19.899999999999999" customHeight="1">
      <c r="A1" s="80" t="s">
        <v>49</v>
      </c>
      <c r="B1" s="80"/>
      <c r="C1" s="80"/>
      <c r="D1" s="80"/>
      <c r="E1" s="80"/>
      <c r="F1" s="80"/>
      <c r="G1" s="80"/>
      <c r="H1" s="80"/>
      <c r="I1" s="80"/>
      <c r="J1" s="80"/>
    </row>
    <row r="2" spans="1:21" s="1" customFormat="1" ht="19.899999999999999" customHeight="1">
      <c r="A2" s="81" t="s">
        <v>48</v>
      </c>
      <c r="B2" s="81"/>
      <c r="C2" s="81"/>
      <c r="D2" s="81"/>
      <c r="E2" s="81"/>
      <c r="F2" s="81"/>
      <c r="G2" s="81"/>
      <c r="H2" s="81"/>
      <c r="I2" s="81"/>
      <c r="J2" s="81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6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49999999999999" customHeight="1">
      <c r="A5" s="84" t="s">
        <v>4</v>
      </c>
      <c r="B5" s="96" t="s">
        <v>39</v>
      </c>
      <c r="C5" s="98" t="s">
        <v>40</v>
      </c>
      <c r="D5" s="98" t="s">
        <v>38</v>
      </c>
      <c r="E5" s="98" t="s">
        <v>37</v>
      </c>
      <c r="F5" s="92" t="s">
        <v>1</v>
      </c>
      <c r="G5" s="94" t="s">
        <v>23</v>
      </c>
      <c r="H5" s="82" t="s">
        <v>5</v>
      </c>
      <c r="I5" s="86" t="s">
        <v>33</v>
      </c>
      <c r="J5" s="87"/>
    </row>
    <row r="6" spans="1:21" s="3" customFormat="1" ht="17.25" customHeight="1">
      <c r="A6" s="85"/>
      <c r="B6" s="97"/>
      <c r="C6" s="99"/>
      <c r="D6" s="99"/>
      <c r="E6" s="99"/>
      <c r="F6" s="93"/>
      <c r="G6" s="95"/>
      <c r="H6" s="83"/>
      <c r="I6" s="88"/>
      <c r="J6" s="89"/>
    </row>
    <row r="7" spans="1:21" s="3" customFormat="1" ht="23">
      <c r="A7" s="85"/>
      <c r="B7" s="52" t="s">
        <v>2</v>
      </c>
      <c r="C7" s="42" t="s">
        <v>43</v>
      </c>
      <c r="D7" s="46" t="s">
        <v>41</v>
      </c>
      <c r="E7" s="42" t="s">
        <v>42</v>
      </c>
      <c r="F7" s="42" t="s">
        <v>3</v>
      </c>
      <c r="G7" s="43" t="s">
        <v>32</v>
      </c>
      <c r="H7" s="83"/>
      <c r="I7" s="90" t="s">
        <v>13</v>
      </c>
      <c r="J7" s="91"/>
    </row>
    <row r="8" spans="1:21" s="3" customFormat="1" ht="16.5" customHeight="1">
      <c r="A8" s="53" t="s">
        <v>18</v>
      </c>
      <c r="B8" s="68">
        <f>B10+B15+B17+B20</f>
        <v>1786.9</v>
      </c>
      <c r="C8" s="68">
        <f t="shared" ref="C8:D8" si="0">C10+C15+C17+C20</f>
        <v>51330.6</v>
      </c>
      <c r="D8" s="68">
        <f t="shared" si="0"/>
        <v>30591.600000000002</v>
      </c>
      <c r="E8" s="68">
        <f>E10+E15+E17+E20</f>
        <v>12961.000000000002</v>
      </c>
      <c r="F8" s="68">
        <f>F10+F15+F17+F20</f>
        <v>96670.099999999991</v>
      </c>
      <c r="G8" s="69">
        <f>SUM(G10,G15,G17,G20)</f>
        <v>419</v>
      </c>
      <c r="H8" s="38" t="s">
        <v>22</v>
      </c>
      <c r="I8" s="48"/>
      <c r="J8" s="32"/>
    </row>
    <row r="9" spans="1:21" s="3" customFormat="1" ht="14" customHeight="1">
      <c r="A9" s="54"/>
      <c r="B9" s="70"/>
      <c r="C9" s="70"/>
      <c r="D9" s="70"/>
      <c r="E9" s="70"/>
      <c r="F9" s="71"/>
      <c r="G9" s="72"/>
      <c r="H9" s="67"/>
      <c r="I9" s="44"/>
      <c r="J9" s="49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55" t="s">
        <v>6</v>
      </c>
      <c r="B10" s="73">
        <v>0</v>
      </c>
      <c r="C10" s="73">
        <v>50848.299999999996</v>
      </c>
      <c r="D10" s="73">
        <v>30573.7</v>
      </c>
      <c r="E10" s="73">
        <v>12809.000000000002</v>
      </c>
      <c r="F10" s="73">
        <f>SUM(B10:E10)</f>
        <v>94231</v>
      </c>
      <c r="G10" s="72">
        <v>35</v>
      </c>
      <c r="H10" s="39" t="s">
        <v>14</v>
      </c>
      <c r="I10" s="48" t="s">
        <v>7</v>
      </c>
      <c r="J10" s="75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55" t="s">
        <v>8</v>
      </c>
      <c r="B11" s="73"/>
      <c r="C11" s="73"/>
      <c r="D11" s="73"/>
      <c r="E11" s="73"/>
      <c r="F11" s="73"/>
      <c r="G11" s="72"/>
      <c r="H11" s="39" t="s">
        <v>15</v>
      </c>
      <c r="I11" s="44" t="s">
        <v>7</v>
      </c>
      <c r="J11" s="76">
        <v>6419</v>
      </c>
      <c r="L11" s="5"/>
      <c r="M11" s="47"/>
    </row>
    <row r="12" spans="1:21" s="3" customFormat="1" ht="16.5" customHeight="1">
      <c r="A12" s="55" t="s">
        <v>9</v>
      </c>
      <c r="B12" s="73"/>
      <c r="C12" s="73"/>
      <c r="D12" s="73"/>
      <c r="E12" s="73"/>
      <c r="F12" s="73"/>
      <c r="G12" s="72"/>
      <c r="H12" s="39" t="s">
        <v>16</v>
      </c>
      <c r="I12" s="44" t="s">
        <v>7</v>
      </c>
      <c r="J12" s="76">
        <v>6492</v>
      </c>
      <c r="L12" s="5"/>
      <c r="M12" s="47"/>
    </row>
    <row r="13" spans="1:21" s="3" customFormat="1" ht="16.5" customHeight="1">
      <c r="A13" s="55" t="s">
        <v>47</v>
      </c>
      <c r="B13" s="73"/>
      <c r="C13" s="73"/>
      <c r="D13" s="73"/>
      <c r="E13" s="73"/>
      <c r="F13" s="73"/>
      <c r="G13" s="72"/>
      <c r="H13" s="39" t="s">
        <v>46</v>
      </c>
      <c r="I13" s="44"/>
      <c r="J13" s="76">
        <v>6420</v>
      </c>
      <c r="L13" s="5"/>
      <c r="M13" s="47"/>
    </row>
    <row r="14" spans="1:21" s="7" customFormat="1" ht="14" customHeight="1">
      <c r="A14" s="55"/>
      <c r="B14" s="73"/>
      <c r="C14" s="73"/>
      <c r="D14" s="73"/>
      <c r="E14" s="73"/>
      <c r="F14" s="73"/>
      <c r="G14" s="72"/>
      <c r="H14" s="39"/>
      <c r="I14" s="45"/>
      <c r="J14" s="77"/>
      <c r="L14" s="5"/>
    </row>
    <row r="15" spans="1:21" s="7" customFormat="1" ht="16.5" customHeight="1">
      <c r="A15" s="55" t="s">
        <v>36</v>
      </c>
      <c r="B15" s="74">
        <v>1786.9</v>
      </c>
      <c r="C15" s="73">
        <v>482.3</v>
      </c>
      <c r="D15" s="73">
        <v>0</v>
      </c>
      <c r="E15" s="73">
        <v>0</v>
      </c>
      <c r="F15" s="73">
        <f>SUM(B15:E15)</f>
        <v>2269.2000000000003</v>
      </c>
      <c r="G15" s="72">
        <v>366</v>
      </c>
      <c r="H15" s="39" t="s">
        <v>35</v>
      </c>
      <c r="I15" s="44"/>
      <c r="J15" s="76">
        <v>66122</v>
      </c>
      <c r="L15" s="5"/>
    </row>
    <row r="16" spans="1:21" s="7" customFormat="1" ht="14" customHeight="1">
      <c r="A16" s="55"/>
      <c r="B16" s="73"/>
      <c r="C16" s="73"/>
      <c r="D16" s="73"/>
      <c r="E16" s="73"/>
      <c r="F16" s="73"/>
      <c r="G16" s="72"/>
      <c r="H16" s="39"/>
      <c r="I16" s="44"/>
      <c r="J16" s="76"/>
      <c r="L16" s="5"/>
    </row>
    <row r="17" spans="1:15" s="7" customFormat="1" ht="16.5" customHeight="1">
      <c r="A17" s="56" t="s">
        <v>19</v>
      </c>
      <c r="B17" s="73">
        <v>0</v>
      </c>
      <c r="C17" s="73">
        <v>0</v>
      </c>
      <c r="D17" s="73">
        <v>17.899999999999999</v>
      </c>
      <c r="E17" s="73">
        <v>7.8</v>
      </c>
      <c r="F17" s="73">
        <f>SUM(B17:E17)</f>
        <v>25.7</v>
      </c>
      <c r="G17" s="72">
        <v>9</v>
      </c>
      <c r="H17" s="40" t="s">
        <v>20</v>
      </c>
      <c r="I17" s="48" t="s">
        <v>7</v>
      </c>
      <c r="J17" s="75">
        <v>6611</v>
      </c>
      <c r="L17" s="5"/>
    </row>
    <row r="18" spans="1:15" s="7" customFormat="1" ht="16.5" customHeight="1">
      <c r="A18" s="55" t="s">
        <v>11</v>
      </c>
      <c r="B18" s="73"/>
      <c r="C18" s="73"/>
      <c r="D18" s="73"/>
      <c r="E18" s="73"/>
      <c r="F18" s="73"/>
      <c r="G18" s="72"/>
      <c r="H18" s="41" t="s">
        <v>21</v>
      </c>
      <c r="I18" s="34"/>
      <c r="J18" s="77">
        <v>6612</v>
      </c>
      <c r="L18" s="5"/>
    </row>
    <row r="19" spans="1:15" s="7" customFormat="1" ht="14" customHeight="1">
      <c r="A19" s="55"/>
      <c r="B19" s="73"/>
      <c r="C19" s="73"/>
      <c r="D19" s="73"/>
      <c r="E19" s="73"/>
      <c r="F19" s="73"/>
      <c r="G19" s="72"/>
      <c r="H19" s="39"/>
      <c r="I19" s="33"/>
      <c r="J19" s="76"/>
      <c r="L19" s="5"/>
    </row>
    <row r="20" spans="1:15" s="7" customFormat="1" ht="16.5" customHeight="1">
      <c r="A20" s="55" t="s">
        <v>10</v>
      </c>
      <c r="B20" s="73">
        <v>0</v>
      </c>
      <c r="C20" s="73">
        <v>0</v>
      </c>
      <c r="D20" s="73">
        <v>0</v>
      </c>
      <c r="E20" s="73">
        <v>144.19999999999999</v>
      </c>
      <c r="F20" s="73">
        <f>SUM(B20:E20)</f>
        <v>144.19999999999999</v>
      </c>
      <c r="G20" s="72">
        <v>9</v>
      </c>
      <c r="H20" s="39" t="s">
        <v>17</v>
      </c>
      <c r="I20" s="33"/>
      <c r="J20" s="76">
        <v>65</v>
      </c>
      <c r="L20" s="5"/>
    </row>
    <row r="21" spans="1:15" s="7" customFormat="1" ht="1.1499999999999999" customHeight="1">
      <c r="A21" s="55"/>
      <c r="B21" s="57"/>
      <c r="C21" s="57"/>
      <c r="D21" s="57"/>
      <c r="E21" s="57"/>
      <c r="F21" s="58"/>
      <c r="G21" s="59"/>
      <c r="H21" s="60"/>
      <c r="I21" s="33"/>
      <c r="J21" s="50"/>
    </row>
    <row r="22" spans="1:15" ht="18" customHeight="1">
      <c r="A22" s="61" t="s">
        <v>45</v>
      </c>
      <c r="B22" s="62"/>
      <c r="C22" s="62"/>
      <c r="D22" s="62"/>
      <c r="E22" s="62"/>
      <c r="F22" s="79" t="s">
        <v>44</v>
      </c>
      <c r="G22" s="79"/>
      <c r="H22" s="79"/>
      <c r="I22" s="79"/>
      <c r="J22" s="79"/>
      <c r="K22" s="79"/>
      <c r="L22" s="79"/>
      <c r="M22" s="79"/>
      <c r="N22" s="79"/>
      <c r="O22" s="51"/>
    </row>
    <row r="23" spans="1:15" ht="13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 ht="13">
      <c r="A24" s="8"/>
      <c r="B24" s="65"/>
      <c r="C24" s="66"/>
      <c r="D24" s="63"/>
      <c r="E24" s="8"/>
      <c r="F24" s="9"/>
      <c r="G24" s="10"/>
      <c r="H24" s="11"/>
      <c r="I24" s="11"/>
      <c r="J24" s="17"/>
    </row>
    <row r="25" spans="1:15" ht="13">
      <c r="A25" s="16"/>
      <c r="B25" s="65"/>
      <c r="C25" s="66"/>
      <c r="D25" s="16"/>
      <c r="E25" s="64"/>
      <c r="F25" s="18"/>
      <c r="G25" s="18"/>
      <c r="H25" s="11"/>
      <c r="I25" s="11"/>
      <c r="J25" s="15"/>
    </row>
    <row r="26" spans="1:15" ht="13">
      <c r="A26" s="14"/>
      <c r="B26" s="65"/>
      <c r="C26" s="66"/>
      <c r="D26" s="14"/>
      <c r="E26" s="14"/>
      <c r="F26" s="18"/>
      <c r="G26" s="18"/>
      <c r="H26" s="11"/>
      <c r="I26" s="11"/>
      <c r="J26" s="15"/>
    </row>
    <row r="27" spans="1:15" ht="13">
      <c r="A27" s="14"/>
      <c r="B27" s="65"/>
      <c r="C27" s="66"/>
      <c r="D27" s="14"/>
      <c r="E27" s="14"/>
      <c r="F27" s="18"/>
      <c r="G27" s="18"/>
      <c r="H27" s="11"/>
      <c r="I27" s="11"/>
      <c r="J27" s="17"/>
    </row>
    <row r="28" spans="1:15" ht="13">
      <c r="A28" s="19"/>
      <c r="B28" s="65"/>
      <c r="C28" s="66"/>
      <c r="D28" s="19"/>
      <c r="E28" s="19"/>
      <c r="F28" s="18"/>
      <c r="G28" s="18"/>
      <c r="H28" s="11"/>
      <c r="I28" s="11"/>
      <c r="J28" s="17"/>
    </row>
    <row r="29" spans="1:15" ht="13">
      <c r="A29" s="8"/>
      <c r="B29" s="65"/>
      <c r="C29" s="66"/>
      <c r="D29" s="8"/>
      <c r="E29" s="8"/>
      <c r="F29" s="18"/>
      <c r="G29" s="18"/>
      <c r="H29" s="11"/>
      <c r="I29" s="11"/>
      <c r="J29" s="12"/>
    </row>
    <row r="30" spans="1:15" ht="13">
      <c r="A30" s="14"/>
      <c r="B30" s="65"/>
      <c r="C30" s="66"/>
      <c r="D30" s="14"/>
      <c r="E30" s="14"/>
      <c r="F30" s="18"/>
      <c r="G30" s="18"/>
      <c r="H30" s="11"/>
      <c r="I30" s="11"/>
      <c r="J30" s="15"/>
    </row>
    <row r="31" spans="1:15" ht="13">
      <c r="A31" s="16"/>
      <c r="B31" s="65"/>
      <c r="C31" s="66"/>
      <c r="D31" s="16"/>
      <c r="E31" s="16"/>
      <c r="F31" s="18"/>
      <c r="G31" s="18"/>
      <c r="H31" s="11"/>
      <c r="I31" s="11"/>
      <c r="J31" s="15"/>
    </row>
    <row r="32" spans="1:15" ht="13">
      <c r="A32" s="8"/>
      <c r="B32" s="65"/>
      <c r="C32" s="66"/>
      <c r="D32" s="8"/>
      <c r="E32" s="8"/>
      <c r="F32" s="18"/>
      <c r="G32" s="18"/>
      <c r="H32" s="11"/>
      <c r="I32" s="11"/>
      <c r="J32" s="17"/>
    </row>
    <row r="33" spans="1:10" ht="13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 ht="13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 ht="13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 ht="13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3">
    <mergeCell ref="F22:N22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Roman,Regular"44</oddFooter>
  </headerFooter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2.5"/>
  <sheetData>
    <row r="16" spans="7:11" ht="54">
      <c r="G16" s="37" t="s">
        <v>0</v>
      </c>
      <c r="H16" s="37" t="s">
        <v>27</v>
      </c>
      <c r="I16" s="36" t="s">
        <v>26</v>
      </c>
      <c r="J16" s="36" t="s">
        <v>25</v>
      </c>
      <c r="K16" s="37" t="s">
        <v>24</v>
      </c>
    </row>
    <row r="17" spans="7:11" ht="34.5">
      <c r="G17" s="35" t="s">
        <v>2</v>
      </c>
      <c r="H17" s="35" t="s">
        <v>28</v>
      </c>
      <c r="I17" s="35" t="s">
        <v>29</v>
      </c>
      <c r="J17" s="35" t="s">
        <v>30</v>
      </c>
      <c r="K17" s="35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2:N177"/>
  <sheetViews>
    <sheetView rightToLeft="1" topLeftCell="A28" workbookViewId="0">
      <selection activeCell="G170" sqref="G170"/>
    </sheetView>
  </sheetViews>
  <sheetFormatPr defaultRowHeight="12.5"/>
  <cols>
    <col min="4" max="4" width="2.90625" customWidth="1"/>
    <col min="5" max="5" width="11.54296875" customWidth="1"/>
  </cols>
  <sheetData>
    <row r="2" spans="7:14">
      <c r="I2" t="s">
        <v>50</v>
      </c>
      <c r="L2">
        <v>2014</v>
      </c>
      <c r="M2">
        <v>2015</v>
      </c>
    </row>
    <row r="3" spans="7:14">
      <c r="G3">
        <v>0</v>
      </c>
      <c r="I3" t="s">
        <v>51</v>
      </c>
      <c r="L3">
        <v>0</v>
      </c>
      <c r="M3">
        <v>0</v>
      </c>
      <c r="N3" t="s">
        <v>212</v>
      </c>
    </row>
    <row r="4" spans="7:14">
      <c r="G4">
        <v>0</v>
      </c>
      <c r="I4" t="s">
        <v>52</v>
      </c>
      <c r="L4">
        <v>0</v>
      </c>
      <c r="M4">
        <v>0</v>
      </c>
      <c r="N4" t="s">
        <v>213</v>
      </c>
    </row>
    <row r="5" spans="7:14">
      <c r="G5">
        <v>0</v>
      </c>
      <c r="I5" t="s">
        <v>53</v>
      </c>
      <c r="L5">
        <v>0</v>
      </c>
      <c r="M5">
        <v>0</v>
      </c>
      <c r="N5" t="s">
        <v>214</v>
      </c>
    </row>
    <row r="6" spans="7:14">
      <c r="G6">
        <v>0</v>
      </c>
      <c r="I6" t="s">
        <v>54</v>
      </c>
      <c r="L6">
        <v>0</v>
      </c>
      <c r="M6">
        <v>0</v>
      </c>
      <c r="N6" t="s">
        <v>215</v>
      </c>
    </row>
    <row r="7" spans="7:14">
      <c r="G7">
        <v>0</v>
      </c>
      <c r="I7" t="s">
        <v>55</v>
      </c>
      <c r="L7">
        <v>0</v>
      </c>
      <c r="M7">
        <v>0</v>
      </c>
      <c r="N7" t="s">
        <v>216</v>
      </c>
    </row>
    <row r="8" spans="7:14">
      <c r="G8">
        <v>0</v>
      </c>
      <c r="I8" t="s">
        <v>56</v>
      </c>
      <c r="L8">
        <v>0</v>
      </c>
      <c r="M8">
        <v>0</v>
      </c>
      <c r="N8" t="s">
        <v>217</v>
      </c>
    </row>
    <row r="9" spans="7:14">
      <c r="G9">
        <v>0</v>
      </c>
      <c r="I9" t="s">
        <v>57</v>
      </c>
      <c r="L9">
        <v>0</v>
      </c>
      <c r="M9">
        <v>0</v>
      </c>
      <c r="N9" t="s">
        <v>218</v>
      </c>
    </row>
    <row r="10" spans="7:14">
      <c r="G10">
        <v>0</v>
      </c>
      <c r="I10" t="s">
        <v>58</v>
      </c>
      <c r="L10">
        <v>0</v>
      </c>
      <c r="M10">
        <v>0</v>
      </c>
      <c r="N10" t="s">
        <v>219</v>
      </c>
    </row>
    <row r="11" spans="7:14">
      <c r="G11">
        <v>0</v>
      </c>
      <c r="I11" t="s">
        <v>59</v>
      </c>
      <c r="L11">
        <v>0</v>
      </c>
      <c r="M11">
        <v>0</v>
      </c>
      <c r="N11" t="s">
        <v>220</v>
      </c>
    </row>
    <row r="12" spans="7:14">
      <c r="G12">
        <v>0</v>
      </c>
      <c r="I12" t="s">
        <v>60</v>
      </c>
      <c r="L12">
        <v>0</v>
      </c>
      <c r="M12">
        <v>0</v>
      </c>
      <c r="N12" t="s">
        <v>221</v>
      </c>
    </row>
    <row r="13" spans="7:14">
      <c r="G13">
        <v>0</v>
      </c>
      <c r="I13" t="s">
        <v>61</v>
      </c>
      <c r="L13">
        <v>0</v>
      </c>
      <c r="M13">
        <v>0</v>
      </c>
      <c r="N13" t="s">
        <v>222</v>
      </c>
    </row>
    <row r="14" spans="7:14">
      <c r="G14">
        <v>0</v>
      </c>
      <c r="I14" t="s">
        <v>62</v>
      </c>
      <c r="L14">
        <v>0</v>
      </c>
      <c r="M14">
        <v>0</v>
      </c>
      <c r="N14" t="s">
        <v>223</v>
      </c>
    </row>
    <row r="15" spans="7:14">
      <c r="G15">
        <v>0</v>
      </c>
      <c r="I15" t="s">
        <v>63</v>
      </c>
      <c r="L15">
        <v>0</v>
      </c>
      <c r="M15">
        <v>0</v>
      </c>
      <c r="N15" t="s">
        <v>224</v>
      </c>
    </row>
    <row r="16" spans="7:14">
      <c r="G16">
        <v>0</v>
      </c>
      <c r="I16" t="s">
        <v>64</v>
      </c>
      <c r="L16">
        <v>0</v>
      </c>
      <c r="M16">
        <v>0</v>
      </c>
      <c r="N16" t="s">
        <v>225</v>
      </c>
    </row>
    <row r="17" spans="7:14">
      <c r="G17">
        <v>0</v>
      </c>
      <c r="I17" t="s">
        <v>65</v>
      </c>
      <c r="L17">
        <v>0</v>
      </c>
      <c r="M17">
        <v>0</v>
      </c>
      <c r="N17" t="s">
        <v>226</v>
      </c>
    </row>
    <row r="18" spans="7:14">
      <c r="G18">
        <v>0</v>
      </c>
      <c r="I18" t="s">
        <v>66</v>
      </c>
      <c r="L18">
        <v>0</v>
      </c>
      <c r="M18">
        <v>0</v>
      </c>
      <c r="N18" t="s">
        <v>227</v>
      </c>
    </row>
    <row r="19" spans="7:14">
      <c r="G19">
        <v>0</v>
      </c>
      <c r="I19" t="s">
        <v>67</v>
      </c>
      <c r="L19">
        <v>0</v>
      </c>
      <c r="M19">
        <v>0</v>
      </c>
      <c r="N19" t="s">
        <v>228</v>
      </c>
    </row>
    <row r="20" spans="7:14">
      <c r="G20">
        <v>0</v>
      </c>
      <c r="I20" t="s">
        <v>68</v>
      </c>
      <c r="L20">
        <v>0</v>
      </c>
      <c r="M20">
        <v>0</v>
      </c>
      <c r="N20" t="s">
        <v>229</v>
      </c>
    </row>
    <row r="21" spans="7:14">
      <c r="G21">
        <v>0</v>
      </c>
      <c r="I21" t="s">
        <v>69</v>
      </c>
      <c r="L21">
        <v>0</v>
      </c>
      <c r="M21">
        <v>0</v>
      </c>
      <c r="N21" t="s">
        <v>230</v>
      </c>
    </row>
    <row r="22" spans="7:14">
      <c r="G22">
        <v>0</v>
      </c>
      <c r="I22" t="s">
        <v>70</v>
      </c>
      <c r="L22">
        <v>0</v>
      </c>
      <c r="M22">
        <v>0</v>
      </c>
      <c r="N22" t="s">
        <v>231</v>
      </c>
    </row>
    <row r="23" spans="7:14">
      <c r="G23">
        <v>0</v>
      </c>
      <c r="I23" t="s">
        <v>71</v>
      </c>
      <c r="L23">
        <v>0</v>
      </c>
      <c r="M23">
        <v>0</v>
      </c>
      <c r="N23" t="s">
        <v>232</v>
      </c>
    </row>
    <row r="24" spans="7:14">
      <c r="G24">
        <v>0</v>
      </c>
      <c r="I24" t="s">
        <v>72</v>
      </c>
      <c r="L24">
        <v>0</v>
      </c>
      <c r="M24">
        <v>0</v>
      </c>
      <c r="N24" t="s">
        <v>233</v>
      </c>
    </row>
    <row r="25" spans="7:14">
      <c r="G25">
        <v>0</v>
      </c>
      <c r="I25" t="s">
        <v>73</v>
      </c>
      <c r="L25">
        <v>10553432</v>
      </c>
      <c r="M25">
        <v>0</v>
      </c>
      <c r="N25" t="s">
        <v>234</v>
      </c>
    </row>
    <row r="26" spans="7:14">
      <c r="G26">
        <v>0</v>
      </c>
      <c r="I26" t="s">
        <v>74</v>
      </c>
      <c r="L26">
        <v>0</v>
      </c>
      <c r="M26">
        <v>0</v>
      </c>
      <c r="N26" t="s">
        <v>235</v>
      </c>
    </row>
    <row r="27" spans="7:14">
      <c r="G27">
        <v>0</v>
      </c>
      <c r="I27" t="s">
        <v>75</v>
      </c>
      <c r="L27">
        <v>0</v>
      </c>
      <c r="M27">
        <v>0</v>
      </c>
      <c r="N27" t="s">
        <v>236</v>
      </c>
    </row>
    <row r="28" spans="7:14">
      <c r="G28">
        <v>0</v>
      </c>
      <c r="I28" t="s">
        <v>76</v>
      </c>
      <c r="L28">
        <v>0</v>
      </c>
      <c r="M28">
        <v>0</v>
      </c>
      <c r="N28" t="s">
        <v>237</v>
      </c>
    </row>
    <row r="29" spans="7:14">
      <c r="G29">
        <v>0</v>
      </c>
      <c r="I29" t="s">
        <v>77</v>
      </c>
      <c r="L29">
        <v>0</v>
      </c>
      <c r="M29">
        <v>0</v>
      </c>
      <c r="N29" t="s">
        <v>238</v>
      </c>
    </row>
    <row r="30" spans="7:14">
      <c r="G30">
        <v>0</v>
      </c>
      <c r="I30" t="s">
        <v>78</v>
      </c>
      <c r="L30">
        <v>0</v>
      </c>
      <c r="M30">
        <v>0</v>
      </c>
      <c r="N30" t="s">
        <v>239</v>
      </c>
    </row>
    <row r="31" spans="7:14">
      <c r="G31">
        <v>0</v>
      </c>
      <c r="I31" t="s">
        <v>79</v>
      </c>
      <c r="L31">
        <v>0</v>
      </c>
      <c r="M31">
        <v>0</v>
      </c>
      <c r="N31" t="s">
        <v>240</v>
      </c>
    </row>
    <row r="32" spans="7:14">
      <c r="G32">
        <v>0</v>
      </c>
      <c r="I32" t="s">
        <v>80</v>
      </c>
      <c r="L32">
        <v>0</v>
      </c>
      <c r="M32">
        <v>0</v>
      </c>
      <c r="N32" t="s">
        <v>241</v>
      </c>
    </row>
    <row r="33" spans="5:14">
      <c r="G33">
        <v>0</v>
      </c>
      <c r="I33" t="s">
        <v>81</v>
      </c>
      <c r="L33">
        <v>0</v>
      </c>
      <c r="M33">
        <v>0</v>
      </c>
      <c r="N33" t="s">
        <v>242</v>
      </c>
    </row>
    <row r="34" spans="5:14">
      <c r="G34">
        <v>0</v>
      </c>
      <c r="I34" t="s">
        <v>82</v>
      </c>
      <c r="L34">
        <v>0</v>
      </c>
      <c r="M34">
        <v>0</v>
      </c>
      <c r="N34" t="s">
        <v>243</v>
      </c>
    </row>
    <row r="35" spans="5:14">
      <c r="G35">
        <v>0</v>
      </c>
      <c r="I35" t="s">
        <v>83</v>
      </c>
      <c r="L35">
        <v>0</v>
      </c>
      <c r="M35">
        <v>0</v>
      </c>
      <c r="N35" t="s">
        <v>244</v>
      </c>
    </row>
    <row r="36" spans="5:14">
      <c r="G36">
        <v>0</v>
      </c>
      <c r="I36" t="s">
        <v>84</v>
      </c>
      <c r="L36">
        <v>0</v>
      </c>
      <c r="M36">
        <v>0</v>
      </c>
      <c r="N36" t="s">
        <v>245</v>
      </c>
    </row>
    <row r="37" spans="5:14">
      <c r="G37">
        <v>0</v>
      </c>
      <c r="I37" t="s">
        <v>85</v>
      </c>
      <c r="L37">
        <v>0</v>
      </c>
      <c r="M37">
        <v>0</v>
      </c>
      <c r="N37" t="s">
        <v>246</v>
      </c>
    </row>
    <row r="38" spans="5:14">
      <c r="G38">
        <v>0</v>
      </c>
      <c r="I38" t="s">
        <v>86</v>
      </c>
      <c r="L38">
        <v>15333943</v>
      </c>
      <c r="M38">
        <v>0</v>
      </c>
      <c r="N38" t="s">
        <v>247</v>
      </c>
    </row>
    <row r="39" spans="5:14">
      <c r="G39">
        <v>0</v>
      </c>
      <c r="I39" t="s">
        <v>87</v>
      </c>
      <c r="L39">
        <v>0</v>
      </c>
      <c r="M39">
        <v>0</v>
      </c>
      <c r="N39" t="s">
        <v>248</v>
      </c>
    </row>
    <row r="40" spans="5:14">
      <c r="E40" s="73">
        <v>356294.8</v>
      </c>
      <c r="G40">
        <v>0</v>
      </c>
      <c r="I40" t="s">
        <v>88</v>
      </c>
      <c r="L40">
        <v>0</v>
      </c>
      <c r="M40">
        <v>0</v>
      </c>
      <c r="N40" t="s">
        <v>249</v>
      </c>
    </row>
    <row r="41" spans="5:14">
      <c r="G41">
        <v>0</v>
      </c>
      <c r="I41" t="s">
        <v>89</v>
      </c>
      <c r="L41">
        <v>0</v>
      </c>
      <c r="M41">
        <v>0</v>
      </c>
      <c r="N41" t="s">
        <v>250</v>
      </c>
    </row>
    <row r="42" spans="5:14">
      <c r="G42">
        <v>0</v>
      </c>
      <c r="I42" t="s">
        <v>90</v>
      </c>
      <c r="L42">
        <v>0</v>
      </c>
      <c r="M42">
        <v>0</v>
      </c>
      <c r="N42" t="s">
        <v>251</v>
      </c>
    </row>
    <row r="43" spans="5:14">
      <c r="G43">
        <v>0</v>
      </c>
      <c r="I43" t="s">
        <v>91</v>
      </c>
      <c r="L43">
        <v>0</v>
      </c>
      <c r="M43">
        <v>0</v>
      </c>
      <c r="N43" t="s">
        <v>252</v>
      </c>
    </row>
    <row r="44" spans="5:14">
      <c r="G44">
        <v>0</v>
      </c>
      <c r="I44" t="s">
        <v>92</v>
      </c>
      <c r="L44">
        <v>0</v>
      </c>
      <c r="M44">
        <v>0</v>
      </c>
      <c r="N44" t="s">
        <v>253</v>
      </c>
    </row>
    <row r="45" spans="5:14">
      <c r="G45">
        <v>0</v>
      </c>
      <c r="I45" t="s">
        <v>93</v>
      </c>
      <c r="L45">
        <v>0</v>
      </c>
      <c r="M45">
        <v>0</v>
      </c>
      <c r="N45" t="s">
        <v>254</v>
      </c>
    </row>
    <row r="46" spans="5:14">
      <c r="G46">
        <v>0</v>
      </c>
      <c r="I46" t="s">
        <v>94</v>
      </c>
      <c r="L46">
        <v>0</v>
      </c>
      <c r="M46">
        <v>0</v>
      </c>
      <c r="N46" t="s">
        <v>255</v>
      </c>
    </row>
    <row r="47" spans="5:14">
      <c r="G47">
        <v>0</v>
      </c>
      <c r="I47" t="s">
        <v>95</v>
      </c>
      <c r="L47">
        <v>0</v>
      </c>
      <c r="M47">
        <v>0</v>
      </c>
      <c r="N47" t="s">
        <v>256</v>
      </c>
    </row>
    <row r="48" spans="5:14">
      <c r="G48">
        <v>0</v>
      </c>
      <c r="I48" t="s">
        <v>96</v>
      </c>
      <c r="L48">
        <v>0</v>
      </c>
      <c r="M48">
        <v>0</v>
      </c>
      <c r="N48" t="s">
        <v>257</v>
      </c>
    </row>
    <row r="49" spans="7:14">
      <c r="G49">
        <v>0</v>
      </c>
      <c r="I49" t="s">
        <v>97</v>
      </c>
      <c r="L49">
        <v>0</v>
      </c>
      <c r="M49">
        <v>0</v>
      </c>
      <c r="N49" t="s">
        <v>258</v>
      </c>
    </row>
    <row r="50" spans="7:14">
      <c r="G50">
        <v>0</v>
      </c>
      <c r="I50" t="s">
        <v>98</v>
      </c>
      <c r="L50">
        <v>0</v>
      </c>
      <c r="M50">
        <v>0</v>
      </c>
      <c r="N50" t="s">
        <v>259</v>
      </c>
    </row>
    <row r="51" spans="7:14">
      <c r="G51">
        <v>0</v>
      </c>
      <c r="I51" t="s">
        <v>99</v>
      </c>
      <c r="L51">
        <v>0</v>
      </c>
      <c r="M51">
        <v>0</v>
      </c>
      <c r="N51" t="s">
        <v>260</v>
      </c>
    </row>
    <row r="52" spans="7:14">
      <c r="G52">
        <v>0</v>
      </c>
      <c r="I52" t="s">
        <v>100</v>
      </c>
      <c r="L52">
        <v>0</v>
      </c>
      <c r="M52">
        <v>0</v>
      </c>
      <c r="N52" t="s">
        <v>261</v>
      </c>
    </row>
    <row r="53" spans="7:14">
      <c r="G53">
        <v>0</v>
      </c>
      <c r="I53" t="s">
        <v>101</v>
      </c>
      <c r="L53">
        <v>0</v>
      </c>
      <c r="M53">
        <v>0</v>
      </c>
      <c r="N53" t="s">
        <v>262</v>
      </c>
    </row>
    <row r="54" spans="7:14">
      <c r="G54">
        <v>0</v>
      </c>
      <c r="I54" t="s">
        <v>102</v>
      </c>
      <c r="L54">
        <v>0</v>
      </c>
      <c r="M54">
        <v>0</v>
      </c>
      <c r="N54" t="s">
        <v>263</v>
      </c>
    </row>
    <row r="55" spans="7:14">
      <c r="G55">
        <v>0</v>
      </c>
      <c r="I55" t="s">
        <v>103</v>
      </c>
      <c r="L55">
        <v>0</v>
      </c>
      <c r="M55">
        <v>0</v>
      </c>
      <c r="N55" t="s">
        <v>264</v>
      </c>
    </row>
    <row r="56" spans="7:14">
      <c r="G56">
        <v>0</v>
      </c>
      <c r="I56" t="s">
        <v>104</v>
      </c>
      <c r="L56">
        <v>0</v>
      </c>
      <c r="M56">
        <v>0</v>
      </c>
      <c r="N56" t="s">
        <v>265</v>
      </c>
    </row>
    <row r="57" spans="7:14">
      <c r="G57">
        <v>0</v>
      </c>
      <c r="I57" t="s">
        <v>105</v>
      </c>
      <c r="L57">
        <v>0</v>
      </c>
      <c r="M57">
        <v>0</v>
      </c>
      <c r="N57" t="s">
        <v>266</v>
      </c>
    </row>
    <row r="58" spans="7:14">
      <c r="G58">
        <v>0</v>
      </c>
      <c r="I58" t="s">
        <v>106</v>
      </c>
      <c r="L58">
        <v>0</v>
      </c>
      <c r="M58">
        <v>0</v>
      </c>
      <c r="N58" t="s">
        <v>267</v>
      </c>
    </row>
    <row r="59" spans="7:14">
      <c r="G59">
        <v>0</v>
      </c>
      <c r="I59" t="s">
        <v>107</v>
      </c>
      <c r="L59">
        <v>0</v>
      </c>
      <c r="M59">
        <v>0</v>
      </c>
      <c r="N59" t="s">
        <v>268</v>
      </c>
    </row>
    <row r="60" spans="7:14">
      <c r="G60">
        <v>0</v>
      </c>
      <c r="I60" t="s">
        <v>108</v>
      </c>
      <c r="L60">
        <v>0</v>
      </c>
      <c r="M60">
        <v>0</v>
      </c>
      <c r="N60" t="s">
        <v>269</v>
      </c>
    </row>
    <row r="61" spans="7:14">
      <c r="G61">
        <v>0</v>
      </c>
      <c r="I61" t="s">
        <v>109</v>
      </c>
      <c r="L61">
        <v>0</v>
      </c>
      <c r="M61">
        <v>0</v>
      </c>
      <c r="N61" t="s">
        <v>270</v>
      </c>
    </row>
    <row r="62" spans="7:14">
      <c r="G62">
        <v>0</v>
      </c>
      <c r="I62" t="s">
        <v>110</v>
      </c>
      <c r="L62">
        <v>0</v>
      </c>
      <c r="M62">
        <v>0</v>
      </c>
      <c r="N62" t="s">
        <v>271</v>
      </c>
    </row>
    <row r="63" spans="7:14">
      <c r="G63">
        <v>0</v>
      </c>
      <c r="I63" t="s">
        <v>111</v>
      </c>
      <c r="L63">
        <v>0</v>
      </c>
      <c r="M63">
        <v>0</v>
      </c>
      <c r="N63" t="s">
        <v>272</v>
      </c>
    </row>
    <row r="64" spans="7:14">
      <c r="G64">
        <v>0</v>
      </c>
      <c r="I64" t="s">
        <v>112</v>
      </c>
      <c r="L64">
        <v>0</v>
      </c>
      <c r="M64">
        <v>0</v>
      </c>
      <c r="N64" t="s">
        <v>273</v>
      </c>
    </row>
    <row r="65" spans="7:14">
      <c r="G65">
        <v>0</v>
      </c>
      <c r="I65" t="s">
        <v>113</v>
      </c>
      <c r="L65">
        <v>0</v>
      </c>
      <c r="M65">
        <v>0</v>
      </c>
      <c r="N65" t="s">
        <v>274</v>
      </c>
    </row>
    <row r="66" spans="7:14">
      <c r="G66">
        <v>0</v>
      </c>
      <c r="I66" t="s">
        <v>114</v>
      </c>
      <c r="L66">
        <v>0</v>
      </c>
      <c r="M66">
        <v>0</v>
      </c>
      <c r="N66" t="s">
        <v>275</v>
      </c>
    </row>
    <row r="67" spans="7:14">
      <c r="G67">
        <v>0</v>
      </c>
      <c r="I67" t="s">
        <v>115</v>
      </c>
      <c r="L67">
        <v>0</v>
      </c>
      <c r="M67">
        <v>0</v>
      </c>
      <c r="N67" t="s">
        <v>276</v>
      </c>
    </row>
    <row r="68" spans="7:14">
      <c r="G68">
        <v>0</v>
      </c>
      <c r="I68" t="s">
        <v>116</v>
      </c>
      <c r="L68">
        <v>0</v>
      </c>
      <c r="M68">
        <v>0</v>
      </c>
      <c r="N68" t="s">
        <v>277</v>
      </c>
    </row>
    <row r="69" spans="7:14">
      <c r="G69">
        <v>0</v>
      </c>
      <c r="I69" t="s">
        <v>117</v>
      </c>
      <c r="L69">
        <v>0</v>
      </c>
      <c r="M69">
        <v>0</v>
      </c>
      <c r="N69" t="s">
        <v>278</v>
      </c>
    </row>
    <row r="70" spans="7:14">
      <c r="G70">
        <v>0</v>
      </c>
      <c r="I70" t="s">
        <v>118</v>
      </c>
      <c r="L70">
        <v>0</v>
      </c>
      <c r="M70">
        <v>0</v>
      </c>
      <c r="N70" t="s">
        <v>279</v>
      </c>
    </row>
    <row r="71" spans="7:14">
      <c r="G71">
        <v>0</v>
      </c>
      <c r="I71" t="s">
        <v>119</v>
      </c>
      <c r="L71">
        <v>0</v>
      </c>
      <c r="M71">
        <v>0</v>
      </c>
      <c r="N71" t="s">
        <v>280</v>
      </c>
    </row>
    <row r="72" spans="7:14">
      <c r="G72">
        <v>0</v>
      </c>
      <c r="I72" t="s">
        <v>120</v>
      </c>
      <c r="L72">
        <v>0</v>
      </c>
      <c r="M72">
        <v>0</v>
      </c>
      <c r="N72" t="s">
        <v>281</v>
      </c>
    </row>
    <row r="73" spans="7:14">
      <c r="G73">
        <v>0</v>
      </c>
      <c r="I73" t="s">
        <v>121</v>
      </c>
      <c r="L73">
        <v>0</v>
      </c>
      <c r="M73">
        <v>0</v>
      </c>
      <c r="N73" t="s">
        <v>282</v>
      </c>
    </row>
    <row r="74" spans="7:14">
      <c r="G74">
        <v>0</v>
      </c>
      <c r="I74" t="s">
        <v>122</v>
      </c>
      <c r="L74">
        <v>0</v>
      </c>
      <c r="M74">
        <v>0</v>
      </c>
      <c r="N74" t="s">
        <v>283</v>
      </c>
    </row>
    <row r="75" spans="7:14">
      <c r="G75">
        <v>0</v>
      </c>
      <c r="I75" t="s">
        <v>123</v>
      </c>
      <c r="L75">
        <v>0</v>
      </c>
      <c r="M75">
        <v>0</v>
      </c>
      <c r="N75" t="s">
        <v>284</v>
      </c>
    </row>
    <row r="76" spans="7:14">
      <c r="G76">
        <v>0</v>
      </c>
      <c r="I76" t="s">
        <v>124</v>
      </c>
      <c r="L76">
        <v>0</v>
      </c>
      <c r="M76">
        <v>0</v>
      </c>
      <c r="N76" t="s">
        <v>285</v>
      </c>
    </row>
    <row r="77" spans="7:14">
      <c r="G77">
        <v>0</v>
      </c>
      <c r="I77" t="s">
        <v>125</v>
      </c>
      <c r="L77">
        <v>0</v>
      </c>
      <c r="M77">
        <v>0</v>
      </c>
      <c r="N77" t="s">
        <v>286</v>
      </c>
    </row>
    <row r="78" spans="7:14">
      <c r="G78">
        <v>0</v>
      </c>
      <c r="I78" t="s">
        <v>126</v>
      </c>
      <c r="L78">
        <v>0</v>
      </c>
      <c r="M78">
        <v>0</v>
      </c>
      <c r="N78" t="s">
        <v>287</v>
      </c>
    </row>
    <row r="79" spans="7:14">
      <c r="G79">
        <v>0</v>
      </c>
      <c r="I79" t="s">
        <v>127</v>
      </c>
      <c r="L79">
        <v>0</v>
      </c>
      <c r="M79">
        <v>0</v>
      </c>
      <c r="N79" t="s">
        <v>288</v>
      </c>
    </row>
    <row r="80" spans="7:14">
      <c r="G80">
        <v>0</v>
      </c>
      <c r="I80" t="s">
        <v>128</v>
      </c>
      <c r="L80">
        <v>0</v>
      </c>
      <c r="M80">
        <v>0</v>
      </c>
      <c r="N80" t="s">
        <v>289</v>
      </c>
    </row>
    <row r="81" spans="7:14">
      <c r="G81">
        <v>0</v>
      </c>
      <c r="I81" t="s">
        <v>129</v>
      </c>
      <c r="L81">
        <v>0</v>
      </c>
      <c r="M81">
        <v>0</v>
      </c>
      <c r="N81" t="s">
        <v>290</v>
      </c>
    </row>
    <row r="82" spans="7:14">
      <c r="G82">
        <v>0</v>
      </c>
      <c r="I82" t="s">
        <v>130</v>
      </c>
      <c r="L82">
        <v>0</v>
      </c>
      <c r="M82">
        <v>0</v>
      </c>
      <c r="N82" t="s">
        <v>291</v>
      </c>
    </row>
    <row r="83" spans="7:14">
      <c r="G83">
        <v>0</v>
      </c>
      <c r="I83" t="s">
        <v>131</v>
      </c>
      <c r="L83">
        <v>0</v>
      </c>
      <c r="M83">
        <v>0</v>
      </c>
      <c r="N83" t="s">
        <v>292</v>
      </c>
    </row>
    <row r="84" spans="7:14">
      <c r="G84">
        <v>0</v>
      </c>
      <c r="I84" t="s">
        <v>132</v>
      </c>
      <c r="L84">
        <v>0</v>
      </c>
      <c r="M84">
        <v>0</v>
      </c>
      <c r="N84" t="s">
        <v>293</v>
      </c>
    </row>
    <row r="85" spans="7:14">
      <c r="G85">
        <v>0</v>
      </c>
      <c r="I85" t="s">
        <v>133</v>
      </c>
      <c r="L85">
        <v>0</v>
      </c>
      <c r="M85">
        <v>0</v>
      </c>
      <c r="N85" t="s">
        <v>294</v>
      </c>
    </row>
    <row r="86" spans="7:14">
      <c r="G86">
        <v>0</v>
      </c>
      <c r="I86" t="s">
        <v>134</v>
      </c>
      <c r="L86">
        <v>0</v>
      </c>
      <c r="M86">
        <v>0</v>
      </c>
      <c r="N86" t="s">
        <v>295</v>
      </c>
    </row>
    <row r="87" spans="7:14">
      <c r="G87">
        <v>0</v>
      </c>
      <c r="I87" t="s">
        <v>135</v>
      </c>
      <c r="L87">
        <v>0</v>
      </c>
      <c r="M87">
        <v>0</v>
      </c>
      <c r="N87" t="s">
        <v>296</v>
      </c>
    </row>
    <row r="88" spans="7:14">
      <c r="G88">
        <v>0</v>
      </c>
      <c r="I88" t="s">
        <v>136</v>
      </c>
      <c r="L88">
        <v>0</v>
      </c>
      <c r="M88">
        <v>0</v>
      </c>
      <c r="N88" t="s">
        <v>297</v>
      </c>
    </row>
    <row r="89" spans="7:14">
      <c r="G89">
        <v>0</v>
      </c>
      <c r="I89" t="s">
        <v>137</v>
      </c>
      <c r="L89">
        <v>0</v>
      </c>
      <c r="M89">
        <v>0</v>
      </c>
      <c r="N89" t="s">
        <v>298</v>
      </c>
    </row>
    <row r="90" spans="7:14">
      <c r="G90">
        <v>0</v>
      </c>
      <c r="I90" t="s">
        <v>138</v>
      </c>
      <c r="L90">
        <v>0</v>
      </c>
      <c r="M90">
        <v>0</v>
      </c>
      <c r="N90" t="s">
        <v>299</v>
      </c>
    </row>
    <row r="91" spans="7:14">
      <c r="G91">
        <v>0</v>
      </c>
      <c r="I91" t="s">
        <v>139</v>
      </c>
      <c r="L91">
        <v>0</v>
      </c>
      <c r="M91">
        <v>0</v>
      </c>
      <c r="N91" t="s">
        <v>300</v>
      </c>
    </row>
    <row r="92" spans="7:14">
      <c r="G92">
        <v>0</v>
      </c>
      <c r="I92" t="s">
        <v>140</v>
      </c>
      <c r="L92">
        <v>0</v>
      </c>
      <c r="M92">
        <v>0</v>
      </c>
      <c r="N92" t="s">
        <v>301</v>
      </c>
    </row>
    <row r="93" spans="7:14">
      <c r="G93">
        <v>0</v>
      </c>
      <c r="I93" t="s">
        <v>141</v>
      </c>
      <c r="L93">
        <v>0</v>
      </c>
      <c r="M93">
        <v>0</v>
      </c>
      <c r="N93" t="s">
        <v>302</v>
      </c>
    </row>
    <row r="94" spans="7:14">
      <c r="G94">
        <v>0</v>
      </c>
      <c r="I94" t="s">
        <v>142</v>
      </c>
      <c r="L94">
        <v>0</v>
      </c>
      <c r="M94">
        <v>0</v>
      </c>
      <c r="N94" t="s">
        <v>303</v>
      </c>
    </row>
    <row r="95" spans="7:14">
      <c r="G95">
        <v>0</v>
      </c>
      <c r="I95" t="s">
        <v>143</v>
      </c>
      <c r="L95">
        <v>0</v>
      </c>
      <c r="M95">
        <v>0</v>
      </c>
      <c r="N95" t="s">
        <v>304</v>
      </c>
    </row>
    <row r="96" spans="7:14">
      <c r="G96">
        <v>0</v>
      </c>
      <c r="I96" t="s">
        <v>144</v>
      </c>
      <c r="L96">
        <v>0</v>
      </c>
      <c r="M96">
        <v>0</v>
      </c>
      <c r="N96" t="s">
        <v>305</v>
      </c>
    </row>
    <row r="97" spans="7:14">
      <c r="G97">
        <v>0</v>
      </c>
      <c r="I97" t="s">
        <v>145</v>
      </c>
      <c r="L97">
        <v>0</v>
      </c>
      <c r="M97">
        <v>0</v>
      </c>
      <c r="N97" t="s">
        <v>306</v>
      </c>
    </row>
    <row r="98" spans="7:14">
      <c r="G98">
        <v>0</v>
      </c>
      <c r="I98" t="s">
        <v>146</v>
      </c>
      <c r="L98">
        <v>0</v>
      </c>
      <c r="M98">
        <v>0</v>
      </c>
      <c r="N98" t="s">
        <v>307</v>
      </c>
    </row>
    <row r="99" spans="7:14">
      <c r="G99">
        <v>0</v>
      </c>
      <c r="I99" t="s">
        <v>147</v>
      </c>
      <c r="L99">
        <v>0</v>
      </c>
      <c r="M99">
        <v>0</v>
      </c>
      <c r="N99" t="s">
        <v>308</v>
      </c>
    </row>
    <row r="100" spans="7:14">
      <c r="G100">
        <v>0</v>
      </c>
      <c r="I100" t="s">
        <v>148</v>
      </c>
      <c r="L100">
        <v>0</v>
      </c>
      <c r="M100">
        <v>0</v>
      </c>
      <c r="N100" t="s">
        <v>309</v>
      </c>
    </row>
    <row r="101" spans="7:14">
      <c r="G101">
        <v>0</v>
      </c>
      <c r="I101" t="s">
        <v>149</v>
      </c>
      <c r="L101">
        <v>0</v>
      </c>
      <c r="M101">
        <v>0</v>
      </c>
      <c r="N101" t="s">
        <v>310</v>
      </c>
    </row>
    <row r="102" spans="7:14">
      <c r="G102">
        <v>0</v>
      </c>
      <c r="I102" t="s">
        <v>150</v>
      </c>
      <c r="L102">
        <v>0</v>
      </c>
      <c r="M102">
        <v>0</v>
      </c>
      <c r="N102" t="s">
        <v>311</v>
      </c>
    </row>
    <row r="103" spans="7:14">
      <c r="G103">
        <v>0</v>
      </c>
      <c r="I103" t="s">
        <v>151</v>
      </c>
      <c r="L103">
        <v>0</v>
      </c>
      <c r="M103">
        <v>0</v>
      </c>
      <c r="N103" t="s">
        <v>312</v>
      </c>
    </row>
    <row r="104" spans="7:14">
      <c r="G104">
        <v>0</v>
      </c>
      <c r="I104" t="s">
        <v>152</v>
      </c>
      <c r="L104">
        <v>0</v>
      </c>
      <c r="M104">
        <v>0</v>
      </c>
      <c r="N104" t="s">
        <v>313</v>
      </c>
    </row>
    <row r="105" spans="7:14">
      <c r="G105">
        <v>0</v>
      </c>
      <c r="I105" t="s">
        <v>153</v>
      </c>
      <c r="L105">
        <v>0</v>
      </c>
      <c r="M105">
        <v>0</v>
      </c>
      <c r="N105" t="s">
        <v>314</v>
      </c>
    </row>
    <row r="106" spans="7:14">
      <c r="G106">
        <v>0</v>
      </c>
      <c r="I106" t="s">
        <v>154</v>
      </c>
      <c r="L106">
        <v>0</v>
      </c>
      <c r="M106">
        <v>0</v>
      </c>
      <c r="N106" t="s">
        <v>315</v>
      </c>
    </row>
    <row r="107" spans="7:14">
      <c r="G107">
        <v>0</v>
      </c>
      <c r="I107" t="s">
        <v>155</v>
      </c>
      <c r="L107">
        <v>0</v>
      </c>
      <c r="M107">
        <v>0</v>
      </c>
      <c r="N107" t="s">
        <v>316</v>
      </c>
    </row>
    <row r="108" spans="7:14">
      <c r="G108">
        <v>0</v>
      </c>
      <c r="I108" t="s">
        <v>156</v>
      </c>
      <c r="L108">
        <v>0</v>
      </c>
      <c r="M108">
        <v>0</v>
      </c>
      <c r="N108" t="s">
        <v>317</v>
      </c>
    </row>
    <row r="109" spans="7:14">
      <c r="G109">
        <v>0</v>
      </c>
      <c r="I109" t="s">
        <v>157</v>
      </c>
      <c r="L109">
        <v>0</v>
      </c>
      <c r="M109">
        <v>0</v>
      </c>
      <c r="N109" t="s">
        <v>318</v>
      </c>
    </row>
    <row r="110" spans="7:14">
      <c r="G110">
        <v>0</v>
      </c>
      <c r="I110" t="s">
        <v>158</v>
      </c>
      <c r="L110">
        <v>0</v>
      </c>
      <c r="M110">
        <v>0</v>
      </c>
      <c r="N110" t="s">
        <v>319</v>
      </c>
    </row>
    <row r="111" spans="7:14">
      <c r="G111">
        <v>0</v>
      </c>
      <c r="I111" t="s">
        <v>159</v>
      </c>
      <c r="L111">
        <v>0</v>
      </c>
      <c r="M111">
        <v>0</v>
      </c>
      <c r="N111" t="s">
        <v>320</v>
      </c>
    </row>
    <row r="112" spans="7:14">
      <c r="G112">
        <v>0</v>
      </c>
      <c r="I112" t="s">
        <v>160</v>
      </c>
      <c r="L112">
        <v>0</v>
      </c>
      <c r="M112">
        <v>0</v>
      </c>
      <c r="N112" t="s">
        <v>321</v>
      </c>
    </row>
    <row r="113" spans="7:14">
      <c r="G113">
        <v>0</v>
      </c>
      <c r="I113" t="s">
        <v>161</v>
      </c>
      <c r="L113">
        <v>0</v>
      </c>
      <c r="M113">
        <v>0</v>
      </c>
      <c r="N113" t="s">
        <v>322</v>
      </c>
    </row>
    <row r="114" spans="7:14">
      <c r="G114">
        <v>0</v>
      </c>
      <c r="I114" t="s">
        <v>162</v>
      </c>
      <c r="L114">
        <v>0</v>
      </c>
      <c r="M114">
        <v>0</v>
      </c>
      <c r="N114" t="s">
        <v>323</v>
      </c>
    </row>
    <row r="115" spans="7:14">
      <c r="G115">
        <v>0</v>
      </c>
      <c r="I115" t="s">
        <v>163</v>
      </c>
      <c r="L115">
        <v>0</v>
      </c>
      <c r="M115">
        <v>0</v>
      </c>
      <c r="N115" t="s">
        <v>324</v>
      </c>
    </row>
    <row r="116" spans="7:14">
      <c r="G116">
        <v>0</v>
      </c>
      <c r="I116" t="s">
        <v>164</v>
      </c>
      <c r="L116">
        <v>0</v>
      </c>
      <c r="M116">
        <v>0</v>
      </c>
      <c r="N116" t="s">
        <v>325</v>
      </c>
    </row>
    <row r="117" spans="7:14">
      <c r="G117">
        <v>0</v>
      </c>
      <c r="I117" t="s">
        <v>165</v>
      </c>
      <c r="L117">
        <v>0</v>
      </c>
      <c r="M117">
        <v>0</v>
      </c>
      <c r="N117" t="s">
        <v>326</v>
      </c>
    </row>
    <row r="118" spans="7:14">
      <c r="G118">
        <v>0</v>
      </c>
      <c r="I118" t="s">
        <v>166</v>
      </c>
      <c r="L118">
        <v>0</v>
      </c>
      <c r="M118">
        <v>0</v>
      </c>
      <c r="N118" t="s">
        <v>327</v>
      </c>
    </row>
    <row r="119" spans="7:14">
      <c r="G119">
        <v>0</v>
      </c>
      <c r="I119" t="s">
        <v>167</v>
      </c>
      <c r="L119">
        <v>0</v>
      </c>
      <c r="M119">
        <v>0</v>
      </c>
      <c r="N119" t="s">
        <v>328</v>
      </c>
    </row>
    <row r="120" spans="7:14">
      <c r="G120">
        <v>0</v>
      </c>
      <c r="I120" t="s">
        <v>168</v>
      </c>
      <c r="L120">
        <v>0</v>
      </c>
      <c r="M120">
        <v>0</v>
      </c>
      <c r="N120" t="s">
        <v>329</v>
      </c>
    </row>
    <row r="121" spans="7:14">
      <c r="G121">
        <v>0</v>
      </c>
      <c r="I121" t="s">
        <v>169</v>
      </c>
      <c r="L121">
        <v>0</v>
      </c>
      <c r="M121">
        <v>0</v>
      </c>
      <c r="N121" t="s">
        <v>330</v>
      </c>
    </row>
    <row r="122" spans="7:14">
      <c r="G122">
        <v>0</v>
      </c>
      <c r="I122" t="s">
        <v>170</v>
      </c>
      <c r="L122">
        <v>0</v>
      </c>
      <c r="M122">
        <v>0</v>
      </c>
      <c r="N122" t="s">
        <v>331</v>
      </c>
    </row>
    <row r="123" spans="7:14">
      <c r="G123">
        <v>0</v>
      </c>
      <c r="I123" t="s">
        <v>171</v>
      </c>
      <c r="L123">
        <v>0</v>
      </c>
      <c r="M123">
        <v>0</v>
      </c>
      <c r="N123" t="s">
        <v>332</v>
      </c>
    </row>
    <row r="124" spans="7:14">
      <c r="G124">
        <v>0</v>
      </c>
      <c r="I124" t="s">
        <v>172</v>
      </c>
      <c r="L124">
        <v>0</v>
      </c>
      <c r="M124">
        <v>0</v>
      </c>
      <c r="N124" t="s">
        <v>333</v>
      </c>
    </row>
    <row r="125" spans="7:14">
      <c r="G125">
        <v>0</v>
      </c>
      <c r="I125" t="s">
        <v>173</v>
      </c>
      <c r="L125">
        <v>0</v>
      </c>
      <c r="M125">
        <v>0</v>
      </c>
      <c r="N125" t="s">
        <v>334</v>
      </c>
    </row>
    <row r="126" spans="7:14">
      <c r="G126">
        <v>0</v>
      </c>
      <c r="I126" t="s">
        <v>174</v>
      </c>
      <c r="L126">
        <v>0</v>
      </c>
      <c r="M126">
        <v>0</v>
      </c>
      <c r="N126" t="s">
        <v>335</v>
      </c>
    </row>
    <row r="127" spans="7:14">
      <c r="G127">
        <v>0</v>
      </c>
      <c r="I127" t="s">
        <v>175</v>
      </c>
      <c r="L127">
        <v>0</v>
      </c>
      <c r="M127">
        <v>0</v>
      </c>
      <c r="N127" t="s">
        <v>336</v>
      </c>
    </row>
    <row r="128" spans="7:14">
      <c r="G128">
        <v>0</v>
      </c>
      <c r="I128" t="s">
        <v>176</v>
      </c>
      <c r="L128">
        <v>0</v>
      </c>
      <c r="M128">
        <v>0</v>
      </c>
      <c r="N128" t="s">
        <v>337</v>
      </c>
    </row>
    <row r="129" spans="7:14">
      <c r="G129">
        <v>0</v>
      </c>
      <c r="I129" t="s">
        <v>177</v>
      </c>
      <c r="L129">
        <v>0</v>
      </c>
      <c r="M129">
        <v>0</v>
      </c>
      <c r="N129" t="s">
        <v>338</v>
      </c>
    </row>
    <row r="130" spans="7:14">
      <c r="G130">
        <v>0</v>
      </c>
      <c r="I130" t="s">
        <v>178</v>
      </c>
      <c r="L130">
        <v>150000</v>
      </c>
      <c r="M130">
        <v>0</v>
      </c>
      <c r="N130" t="s">
        <v>339</v>
      </c>
    </row>
    <row r="131" spans="7:14">
      <c r="G131">
        <v>0</v>
      </c>
      <c r="I131" t="s">
        <v>179</v>
      </c>
      <c r="L131">
        <v>0</v>
      </c>
      <c r="M131">
        <v>0</v>
      </c>
      <c r="N131" t="s">
        <v>340</v>
      </c>
    </row>
    <row r="132" spans="7:14">
      <c r="G132">
        <v>0</v>
      </c>
      <c r="I132" t="s">
        <v>180</v>
      </c>
      <c r="L132">
        <v>0</v>
      </c>
      <c r="M132">
        <v>0</v>
      </c>
      <c r="N132" t="s">
        <v>341</v>
      </c>
    </row>
    <row r="133" spans="7:14">
      <c r="G133">
        <v>0</v>
      </c>
      <c r="I133" t="s">
        <v>181</v>
      </c>
      <c r="L133">
        <v>0</v>
      </c>
      <c r="M133">
        <v>0</v>
      </c>
      <c r="N133" t="s">
        <v>342</v>
      </c>
    </row>
    <row r="134" spans="7:14">
      <c r="G134">
        <v>0</v>
      </c>
      <c r="I134" t="s">
        <v>182</v>
      </c>
      <c r="L134">
        <v>0</v>
      </c>
      <c r="M134">
        <v>0</v>
      </c>
      <c r="N134" t="s">
        <v>343</v>
      </c>
    </row>
    <row r="135" spans="7:14">
      <c r="G135">
        <v>0</v>
      </c>
      <c r="I135" t="s">
        <v>183</v>
      </c>
      <c r="L135">
        <v>0</v>
      </c>
      <c r="M135">
        <v>0</v>
      </c>
      <c r="N135" t="s">
        <v>344</v>
      </c>
    </row>
    <row r="136" spans="7:14">
      <c r="G136">
        <v>0</v>
      </c>
      <c r="I136" t="s">
        <v>184</v>
      </c>
      <c r="L136">
        <v>0</v>
      </c>
      <c r="M136">
        <v>0</v>
      </c>
      <c r="N136" t="s">
        <v>345</v>
      </c>
    </row>
    <row r="137" spans="7:14">
      <c r="G137">
        <v>0</v>
      </c>
      <c r="I137" t="s">
        <v>185</v>
      </c>
      <c r="L137">
        <v>0</v>
      </c>
      <c r="M137">
        <v>0</v>
      </c>
      <c r="N137" t="s">
        <v>346</v>
      </c>
    </row>
    <row r="138" spans="7:14">
      <c r="G138">
        <v>0</v>
      </c>
      <c r="I138" t="s">
        <v>186</v>
      </c>
      <c r="L138">
        <v>0</v>
      </c>
      <c r="M138">
        <v>0</v>
      </c>
      <c r="N138" t="s">
        <v>347</v>
      </c>
    </row>
    <row r="139" spans="7:14">
      <c r="G139">
        <v>0</v>
      </c>
      <c r="I139" t="s">
        <v>187</v>
      </c>
      <c r="L139">
        <v>0</v>
      </c>
      <c r="M139">
        <v>0</v>
      </c>
      <c r="N139" t="s">
        <v>348</v>
      </c>
    </row>
    <row r="140" spans="7:14">
      <c r="G140">
        <v>0</v>
      </c>
      <c r="I140" t="s">
        <v>188</v>
      </c>
      <c r="L140">
        <v>0</v>
      </c>
      <c r="M140">
        <v>0</v>
      </c>
      <c r="N140" t="s">
        <v>349</v>
      </c>
    </row>
    <row r="141" spans="7:14">
      <c r="G141">
        <v>0</v>
      </c>
      <c r="I141" t="s">
        <v>189</v>
      </c>
      <c r="L141">
        <v>0</v>
      </c>
      <c r="M141">
        <v>0</v>
      </c>
      <c r="N141" t="s">
        <v>350</v>
      </c>
    </row>
    <row r="142" spans="7:14">
      <c r="G142">
        <v>0</v>
      </c>
      <c r="I142" t="s">
        <v>190</v>
      </c>
      <c r="L142">
        <v>0</v>
      </c>
      <c r="M142">
        <v>0</v>
      </c>
      <c r="N142" t="s">
        <v>351</v>
      </c>
    </row>
    <row r="143" spans="7:14">
      <c r="G143">
        <v>0</v>
      </c>
      <c r="I143" t="s">
        <v>191</v>
      </c>
      <c r="L143">
        <v>17460010</v>
      </c>
      <c r="M143">
        <v>0</v>
      </c>
      <c r="N143" t="s">
        <v>352</v>
      </c>
    </row>
    <row r="144" spans="7:14">
      <c r="G144">
        <v>0</v>
      </c>
      <c r="I144" t="s">
        <v>192</v>
      </c>
      <c r="L144">
        <v>0</v>
      </c>
      <c r="M144">
        <v>0</v>
      </c>
      <c r="N144" t="s">
        <v>353</v>
      </c>
    </row>
    <row r="145" spans="7:14">
      <c r="G145">
        <v>0</v>
      </c>
      <c r="I145" t="s">
        <v>193</v>
      </c>
      <c r="L145">
        <v>0</v>
      </c>
      <c r="M145">
        <v>0</v>
      </c>
      <c r="N145" t="s">
        <v>354</v>
      </c>
    </row>
    <row r="146" spans="7:14">
      <c r="G146">
        <v>0</v>
      </c>
      <c r="I146" t="s">
        <v>194</v>
      </c>
      <c r="L146">
        <v>0</v>
      </c>
      <c r="M146">
        <v>0</v>
      </c>
      <c r="N146" t="s">
        <v>355</v>
      </c>
    </row>
    <row r="147" spans="7:14">
      <c r="G147">
        <v>96602</v>
      </c>
      <c r="I147" t="s">
        <v>195</v>
      </c>
      <c r="L147">
        <v>0</v>
      </c>
      <c r="M147">
        <v>96602</v>
      </c>
      <c r="N147" t="s">
        <v>356</v>
      </c>
    </row>
    <row r="148" spans="7:14">
      <c r="G148">
        <v>0</v>
      </c>
      <c r="I148" t="s">
        <v>196</v>
      </c>
      <c r="L148">
        <v>0</v>
      </c>
      <c r="M148">
        <v>0</v>
      </c>
      <c r="N148" t="s">
        <v>357</v>
      </c>
    </row>
    <row r="149" spans="7:14">
      <c r="G149">
        <v>0</v>
      </c>
      <c r="I149" t="s">
        <v>197</v>
      </c>
      <c r="L149">
        <v>0</v>
      </c>
      <c r="M149">
        <v>0</v>
      </c>
      <c r="N149" t="s">
        <v>358</v>
      </c>
    </row>
    <row r="150" spans="7:14">
      <c r="G150">
        <v>0</v>
      </c>
      <c r="I150" t="s">
        <v>198</v>
      </c>
      <c r="L150">
        <v>0</v>
      </c>
      <c r="M150">
        <v>0</v>
      </c>
      <c r="N150" t="s">
        <v>359</v>
      </c>
    </row>
    <row r="151" spans="7:14">
      <c r="G151">
        <v>0</v>
      </c>
      <c r="I151" t="s">
        <v>199</v>
      </c>
      <c r="L151">
        <v>0</v>
      </c>
      <c r="M151">
        <v>0</v>
      </c>
      <c r="N151" t="s">
        <v>360</v>
      </c>
    </row>
    <row r="152" spans="7:14">
      <c r="G152">
        <v>0</v>
      </c>
      <c r="I152" t="s">
        <v>200</v>
      </c>
      <c r="L152">
        <v>0</v>
      </c>
      <c r="M152">
        <v>0</v>
      </c>
      <c r="N152" t="s">
        <v>361</v>
      </c>
    </row>
    <row r="153" spans="7:14">
      <c r="G153">
        <v>0</v>
      </c>
      <c r="I153" t="s">
        <v>201</v>
      </c>
      <c r="L153">
        <v>0</v>
      </c>
      <c r="M153">
        <v>0</v>
      </c>
      <c r="N153" t="s">
        <v>362</v>
      </c>
    </row>
    <row r="154" spans="7:14">
      <c r="G154">
        <v>0</v>
      </c>
      <c r="I154" t="s">
        <v>202</v>
      </c>
      <c r="L154">
        <v>0</v>
      </c>
      <c r="M154">
        <v>0</v>
      </c>
      <c r="N154" t="s">
        <v>363</v>
      </c>
    </row>
    <row r="155" spans="7:14">
      <c r="G155">
        <v>4234000</v>
      </c>
      <c r="I155" t="s">
        <v>203</v>
      </c>
      <c r="L155">
        <v>0</v>
      </c>
      <c r="M155">
        <v>4234000</v>
      </c>
      <c r="N155" t="s">
        <v>364</v>
      </c>
    </row>
    <row r="156" spans="7:14">
      <c r="G156">
        <v>0</v>
      </c>
      <c r="I156" t="s">
        <v>204</v>
      </c>
      <c r="L156">
        <v>0</v>
      </c>
      <c r="M156">
        <v>0</v>
      </c>
      <c r="N156" t="s">
        <v>365</v>
      </c>
    </row>
    <row r="157" spans="7:14">
      <c r="G157">
        <v>0</v>
      </c>
      <c r="I157" t="s">
        <v>205</v>
      </c>
      <c r="L157">
        <v>0</v>
      </c>
      <c r="M157">
        <v>0</v>
      </c>
      <c r="N157" t="s">
        <v>366</v>
      </c>
    </row>
    <row r="158" spans="7:14">
      <c r="G158">
        <v>15909090</v>
      </c>
      <c r="I158" t="s">
        <v>206</v>
      </c>
      <c r="L158">
        <v>0</v>
      </c>
      <c r="M158">
        <v>15909090</v>
      </c>
      <c r="N158" t="s">
        <v>367</v>
      </c>
    </row>
    <row r="159" spans="7:14">
      <c r="G159">
        <v>273000</v>
      </c>
      <c r="I159" t="s">
        <v>207</v>
      </c>
      <c r="L159">
        <v>0</v>
      </c>
      <c r="M159">
        <v>273000</v>
      </c>
      <c r="N159" t="s">
        <v>368</v>
      </c>
    </row>
    <row r="160" spans="7:14">
      <c r="G160">
        <v>790794</v>
      </c>
      <c r="I160" t="s">
        <v>208</v>
      </c>
      <c r="L160">
        <v>0</v>
      </c>
      <c r="M160">
        <v>790794</v>
      </c>
      <c r="N160" t="s">
        <v>369</v>
      </c>
    </row>
    <row r="161" spans="7:14">
      <c r="G161">
        <v>0</v>
      </c>
      <c r="I161" t="s">
        <v>209</v>
      </c>
      <c r="L161">
        <v>0</v>
      </c>
      <c r="M161">
        <v>0</v>
      </c>
      <c r="N161" t="s">
        <v>370</v>
      </c>
    </row>
    <row r="162" spans="7:14">
      <c r="G162">
        <v>0</v>
      </c>
      <c r="I162" t="s">
        <v>210</v>
      </c>
      <c r="L162">
        <v>0</v>
      </c>
      <c r="M162">
        <v>0</v>
      </c>
      <c r="N162" t="s">
        <v>371</v>
      </c>
    </row>
    <row r="163" spans="7:14">
      <c r="G163">
        <v>0</v>
      </c>
      <c r="I163" t="s">
        <v>211</v>
      </c>
      <c r="L163">
        <v>0</v>
      </c>
      <c r="M163">
        <v>0</v>
      </c>
      <c r="N163" t="s">
        <v>372</v>
      </c>
    </row>
    <row r="164" spans="7:14">
      <c r="G164">
        <v>0</v>
      </c>
      <c r="L164">
        <v>795000</v>
      </c>
      <c r="M164">
        <v>0</v>
      </c>
      <c r="N164" t="s">
        <v>373</v>
      </c>
    </row>
    <row r="165" spans="7:14">
      <c r="G165">
        <v>0</v>
      </c>
      <c r="M165">
        <v>0</v>
      </c>
      <c r="N165" t="s">
        <v>374</v>
      </c>
    </row>
    <row r="166" spans="7:14">
      <c r="G166">
        <v>0</v>
      </c>
      <c r="M166">
        <v>0</v>
      </c>
      <c r="N166" t="s">
        <v>375</v>
      </c>
    </row>
    <row r="167" spans="7:14">
      <c r="G167">
        <v>0</v>
      </c>
      <c r="M167">
        <v>0</v>
      </c>
      <c r="N167" t="s">
        <v>376</v>
      </c>
    </row>
    <row r="168" spans="7:14">
      <c r="G168">
        <v>0</v>
      </c>
      <c r="M168">
        <v>0</v>
      </c>
      <c r="N168" t="s">
        <v>377</v>
      </c>
    </row>
    <row r="169" spans="7:14">
      <c r="G169">
        <v>0</v>
      </c>
      <c r="M169">
        <v>0</v>
      </c>
      <c r="N169" t="s">
        <v>378</v>
      </c>
    </row>
    <row r="170" spans="7:14">
      <c r="G170">
        <v>244000</v>
      </c>
      <c r="M170">
        <v>244000</v>
      </c>
      <c r="N170" t="s">
        <v>379</v>
      </c>
    </row>
    <row r="171" spans="7:14">
      <c r="G171">
        <v>1328200</v>
      </c>
      <c r="M171" s="78">
        <v>1328200</v>
      </c>
      <c r="N171" t="s">
        <v>380</v>
      </c>
    </row>
    <row r="172" spans="7:14">
      <c r="G172">
        <v>0</v>
      </c>
      <c r="M172">
        <v>0</v>
      </c>
      <c r="N172" t="s">
        <v>381</v>
      </c>
    </row>
    <row r="173" spans="7:14">
      <c r="G173">
        <v>0</v>
      </c>
      <c r="M173">
        <v>0</v>
      </c>
      <c r="N173" t="s">
        <v>382</v>
      </c>
    </row>
    <row r="174" spans="7:14">
      <c r="G174">
        <v>0</v>
      </c>
      <c r="M174">
        <v>0</v>
      </c>
      <c r="N174" t="s">
        <v>383</v>
      </c>
    </row>
    <row r="175" spans="7:14">
      <c r="G175">
        <v>0</v>
      </c>
      <c r="M175">
        <v>0</v>
      </c>
      <c r="N175" t="s">
        <v>384</v>
      </c>
    </row>
    <row r="176" spans="7:14">
      <c r="G176">
        <v>0</v>
      </c>
      <c r="M176">
        <v>0</v>
      </c>
      <c r="N176" t="s">
        <v>385</v>
      </c>
    </row>
    <row r="177" spans="7:14">
      <c r="G177">
        <v>0</v>
      </c>
      <c r="M177">
        <v>0</v>
      </c>
      <c r="N177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2015-11-22T09:24:58Z</cp:lastPrinted>
  <dcterms:created xsi:type="dcterms:W3CDTF">1998-08-17T08:31:33Z</dcterms:created>
  <dcterms:modified xsi:type="dcterms:W3CDTF">2016-10-06T10:03:55Z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