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0" windowWidth="9440" windowHeight="4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G7" i="3"/>
  <c r="F7"/>
  <c r="E7"/>
  <c r="D7"/>
  <c r="C7"/>
  <c r="B7"/>
  <c r="F7" i="1"/>
  <c r="E7"/>
  <c r="D7"/>
  <c r="C7"/>
  <c r="B7"/>
  <c r="G7"/>
</calcChain>
</file>

<file path=xl/sharedStrings.xml><?xml version="1.0" encoding="utf-8"?>
<sst xmlns="http://schemas.openxmlformats.org/spreadsheetml/2006/main" count="88" uniqueCount="42">
  <si>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</si>
  <si>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</si>
  <si>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</si>
  <si>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</si>
  <si>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</si>
  <si>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</si>
  <si>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</si>
  <si>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</si>
  <si>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</si>
  <si>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</si>
  <si>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</si>
  <si>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</si>
  <si>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</si>
  <si>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</si>
  <si>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</si>
  <si>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</si>
  <si>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</si>
  <si>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</si>
  <si>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</si>
  <si>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</si>
  <si>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</si>
  <si>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</si>
  <si>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</si>
  <si>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</si>
  <si>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</si>
  <si>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</si>
  <si>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</si>
  <si>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</si>
  <si>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</si>
  <si>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</si>
  <si>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</si>
  <si>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</si>
  <si>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</si>
  <si>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</si>
  <si>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</si>
  <si>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</si>
  <si>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Passangers, Goods &amp; Money Shipping</t>
  </si>
  <si>
    <t>Table 14(Cont): Other Production Expenditures by Economic Activity in Palestine*, 2015</t>
  </si>
  <si>
    <t>&amp;Holding Companies</t>
  </si>
  <si>
    <t>والشركات القابضة</t>
  </si>
  <si>
    <t>Table 13(Cont): Other Production Expenditures by Economic Activity in Palestine*, 2015</t>
  </si>
  <si>
    <t>جدول 13(تابع): مصاريف الإنتاج الأخرى حسب النشاط الاقتصادي في فلسطين*، 2015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</si>
</sst>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right" vertical="top"/>
    </xf>
    <xf numFmtId="0" fontId="18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 indent="1"/>
    </xf>
    <xf numFmtId="164" fontId="18" fillId="0" borderId="2" xfId="0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5" fillId="0" borderId="3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/>
    </xf>
    <xf numFmtId="164" fontId="18" fillId="0" borderId="0" xfId="0" applyNumberFormat="1" applyFont="1" applyBorder="1" applyAlignment="1">
      <alignment horizontal="right" vertical="top" indent="1" readingOrder="1"/>
    </xf>
    <xf numFmtId="0" fontId="9" fillId="0" borderId="2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15" fillId="0" borderId="9" xfId="0" applyFont="1" applyBorder="1" applyAlignment="1">
      <alignment horizontal="left" vertical="center"/>
    </xf>
    <xf numFmtId="164" fontId="5" fillId="0" borderId="9" xfId="0" applyNumberFormat="1" applyFont="1" applyBorder="1" applyAlignment="1">
      <alignment vertical="center"/>
    </xf>
    <xf numFmtId="0" fontId="18" fillId="2" borderId="7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center" indent="1"/>
    </xf>
    <xf numFmtId="0" fontId="15" fillId="0" borderId="8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/>
    </xf>
    <xf numFmtId="2" fontId="15" fillId="0" borderId="3" xfId="0" applyNumberFormat="1" applyFont="1" applyBorder="1" applyAlignment="1">
      <alignment horizontal="left" vertical="top" wrapText="1" indent="1"/>
    </xf>
    <xf numFmtId="164" fontId="9" fillId="0" borderId="0" xfId="0" applyNumberFormat="1" applyFont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top" wrapText="1" readingOrder="1"/>
    </xf>
    <xf numFmtId="0" fontId="1" fillId="0" borderId="0" xfId="1" applyBorder="1"/>
    <xf numFmtId="0" fontId="21" fillId="3" borderId="0" xfId="0" applyFont="1" applyFill="1" applyBorder="1" applyAlignment="1">
      <alignment horizontal="right" vertical="top" wrapText="1" readingOrder="1"/>
    </xf>
    <xf numFmtId="0" fontId="15" fillId="0" borderId="0" xfId="0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2" borderId="8" xfId="0" applyNumberFormat="1" applyFont="1" applyFill="1" applyBorder="1" applyAlignment="1">
      <alignment horizontal="right" vertical="top" readingOrder="1"/>
    </xf>
    <xf numFmtId="0" fontId="15" fillId="0" borderId="0" xfId="0" applyFont="1" applyAlignment="1">
      <alignment horizontal="right" vertical="center"/>
    </xf>
    <xf numFmtId="164" fontId="15" fillId="2" borderId="8" xfId="0" applyNumberFormat="1" applyFont="1" applyFill="1" applyBorder="1" applyAlignment="1">
      <alignment horizontal="right" vertical="top"/>
    </xf>
    <xf numFmtId="164" fontId="15" fillId="2" borderId="8" xfId="0" applyNumberFormat="1" applyFont="1" applyFill="1" applyBorder="1" applyAlignment="1">
      <alignment horizontal="right" vertical="top" readingOrder="1"/>
    </xf>
    <xf numFmtId="164" fontId="19" fillId="2" borderId="8" xfId="0" applyNumberFormat="1" applyFont="1" applyFill="1" applyBorder="1" applyAlignment="1">
      <alignment horizontal="right" vertical="top"/>
    </xf>
    <xf numFmtId="164" fontId="15" fillId="0" borderId="8" xfId="0" applyNumberFormat="1" applyFont="1" applyBorder="1" applyAlignment="1">
      <alignment horizontal="right" vertical="top" readingOrder="1"/>
    </xf>
    <xf numFmtId="164" fontId="15" fillId="0" borderId="6" xfId="0" applyNumberFormat="1" applyFont="1" applyBorder="1" applyAlignment="1">
      <alignment horizontal="right" vertical="top" readingOrder="1"/>
    </xf>
    <xf numFmtId="164" fontId="6" fillId="0" borderId="9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 readingOrder="1"/>
    </xf>
    <xf numFmtId="0" fontId="22" fillId="0" borderId="3" xfId="0" applyFont="1" applyBorder="1" applyAlignment="1">
      <alignment horizontal="right" vertical="justify" indent="1"/>
    </xf>
    <xf numFmtId="0" fontId="22" fillId="0" borderId="0" xfId="0" applyFont="1" applyBorder="1" applyAlignment="1">
      <alignment horizontal="right" vertical="justify" indent="1"/>
    </xf>
    <xf numFmtId="0" fontId="22" fillId="0" borderId="8" xfId="0" applyFont="1" applyBorder="1" applyAlignment="1">
      <alignment horizontal="right" vertical="justify" indent="1"/>
    </xf>
    <xf numFmtId="0" fontId="22" fillId="0" borderId="5" xfId="0" applyFont="1" applyBorder="1" applyAlignment="1">
      <alignment horizontal="right" vertical="justify" indent="1"/>
    </xf>
    <xf numFmtId="0" fontId="22" fillId="0" borderId="10" xfId="0" applyFont="1" applyBorder="1" applyAlignment="1">
      <alignment horizontal="right" vertical="justify" indent="1"/>
    </xf>
    <xf numFmtId="0" fontId="15" fillId="0" borderId="2" xfId="0" applyFont="1" applyBorder="1" applyAlignment="1">
      <alignment horizontal="right" vertical="justify" indent="1"/>
    </xf>
    <xf numFmtId="0" fontId="15" fillId="0" borderId="8" xfId="0" applyFont="1" applyBorder="1" applyAlignment="1">
      <alignment horizontal="right" vertical="justify" indent="1"/>
    </xf>
    <xf numFmtId="0" fontId="15" fillId="0" borderId="6" xfId="0" applyFont="1" applyBorder="1" applyAlignment="1">
      <alignment horizontal="right" vertical="justify" indent="1"/>
    </xf>
    <xf numFmtId="0" fontId="23" fillId="0" borderId="1" xfId="0" applyFont="1" applyBorder="1" applyAlignment="1">
      <alignment horizontal="right" vertical="justify" indent="1"/>
    </xf>
    <xf numFmtId="0" fontId="23" fillId="0" borderId="9" xfId="0" applyFont="1" applyBorder="1" applyAlignment="1">
      <alignment horizontal="right" vertical="justify" indent="1"/>
    </xf>
    <xf numFmtId="0" fontId="23" fillId="0" borderId="2" xfId="0" applyFont="1" applyBorder="1" applyAlignment="1">
      <alignment horizontal="right" vertical="justify" indent="1"/>
    </xf>
    <xf numFmtId="0" fontId="14" fillId="0" borderId="9" xfId="0" applyFont="1" applyBorder="1" applyAlignment="1">
      <alignment horizontal="right" vertical="center" readingOrder="2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right" vertical="justify" indent="1"/>
    </xf>
    <xf numFmtId="164" fontId="22" fillId="0" borderId="6" xfId="0" applyNumberFormat="1" applyFont="1" applyBorder="1" applyAlignment="1">
      <alignment horizontal="right" vertical="justify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3"/>
  <sheetViews>
    <sheetView tabSelected="1" view="pageBreakPreview" topLeftCell="B10" zoomScale="98" zoomScaleNormal="100" zoomScaleSheetLayoutView="98" workbookViewId="0">
      <selection activeCell="G19" sqref="G19"/>
    </sheetView>
  </sheetViews>
  <sheetFormatPr defaultColWidth="9.1796875" defaultRowHeight="12.5"/>
  <cols>
    <col min="1" max="1" width="29.26953125" style="23" customWidth="1"/>
    <col min="2" max="2" width="10.1796875" style="24" customWidth="1"/>
    <col min="3" max="3" width="9.54296875" style="24" customWidth="1"/>
    <col min="4" max="4" width="10.7265625" style="24" customWidth="1"/>
    <col min="5" max="5" width="17.54296875" style="24" customWidth="1"/>
    <col min="6" max="6" width="12" style="24" customWidth="1"/>
    <col min="7" max="7" width="12.81640625" style="24" customWidth="1"/>
    <col min="8" max="8" width="21.1796875" style="25" customWidth="1"/>
    <col min="9" max="9" width="2" style="25" customWidth="1"/>
    <col min="10" max="10" width="13.1796875" style="6" customWidth="1"/>
    <col min="11" max="11" width="0.453125" style="3" hidden="1" customWidth="1"/>
    <col min="12" max="13" width="9.1796875" style="3" hidden="1" customWidth="1"/>
    <col min="14" max="14" width="9.1796875" style="11" hidden="1" customWidth="1"/>
    <col min="15" max="16384" width="9.1796875" style="11"/>
  </cols>
  <sheetData>
    <row r="1" spans="1:23" s="2" customFormat="1" ht="19.899999999999999" customHeight="1">
      <c r="A1" s="101" t="s">
        <v>41</v>
      </c>
      <c r="B1" s="101"/>
      <c r="C1" s="101"/>
      <c r="D1" s="101"/>
      <c r="E1" s="101"/>
      <c r="F1" s="101"/>
      <c r="G1" s="101"/>
      <c r="H1" s="101"/>
      <c r="I1" s="101"/>
      <c r="J1" s="101"/>
      <c r="K1" s="1"/>
      <c r="L1" s="1"/>
      <c r="M1" s="1"/>
    </row>
    <row r="2" spans="1:23" s="2" customFormat="1" ht="19.899999999999999" customHeight="1">
      <c r="A2" s="102" t="s">
        <v>37</v>
      </c>
      <c r="B2" s="102"/>
      <c r="C2" s="102"/>
      <c r="D2" s="102"/>
      <c r="E2" s="102"/>
      <c r="F2" s="102"/>
      <c r="G2" s="102"/>
      <c r="H2" s="102"/>
      <c r="I2" s="102"/>
      <c r="J2" s="102"/>
      <c r="K2" s="1"/>
      <c r="L2" s="1"/>
      <c r="M2" s="1"/>
    </row>
    <row r="3" spans="1:23" s="2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  <c r="L3" s="1"/>
      <c r="M3" s="1"/>
    </row>
    <row r="4" spans="1:23" s="28" customFormat="1" ht="16" customHeight="1">
      <c r="A4" s="29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21" customHeight="1">
      <c r="A5" s="105" t="s">
        <v>1</v>
      </c>
      <c r="B5" s="31" t="s">
        <v>16</v>
      </c>
      <c r="C5" s="55" t="s">
        <v>23</v>
      </c>
      <c r="D5" s="55" t="s">
        <v>22</v>
      </c>
      <c r="E5" s="55" t="s">
        <v>31</v>
      </c>
      <c r="F5" s="55" t="s">
        <v>27</v>
      </c>
      <c r="G5" s="55" t="s">
        <v>29</v>
      </c>
      <c r="H5" s="103" t="s">
        <v>2</v>
      </c>
      <c r="I5" s="97" t="s">
        <v>25</v>
      </c>
      <c r="J5" s="98"/>
      <c r="K5" s="7"/>
      <c r="L5" s="7"/>
      <c r="M5" s="7"/>
    </row>
    <row r="6" spans="1:23" s="8" customFormat="1" ht="37.5" customHeight="1">
      <c r="A6" s="106"/>
      <c r="B6" s="35" t="s">
        <v>0</v>
      </c>
      <c r="C6" s="56" t="s">
        <v>15</v>
      </c>
      <c r="D6" s="56" t="s">
        <v>24</v>
      </c>
      <c r="E6" s="56" t="s">
        <v>36</v>
      </c>
      <c r="F6" s="56" t="s">
        <v>28</v>
      </c>
      <c r="G6" s="56" t="s">
        <v>30</v>
      </c>
      <c r="H6" s="104"/>
      <c r="I6" s="99" t="s">
        <v>3</v>
      </c>
      <c r="J6" s="100"/>
      <c r="K6" s="7"/>
      <c r="L6" s="7"/>
      <c r="M6" s="51"/>
    </row>
    <row r="7" spans="1:23" s="3" customFormat="1" ht="16.5" customHeight="1">
      <c r="A7" s="40" t="s">
        <v>17</v>
      </c>
      <c r="B7" s="93">
        <f t="shared" ref="B7:F7" si="0">B9+B14+B16+B19</f>
        <v>50030.2</v>
      </c>
      <c r="C7" s="94">
        <f t="shared" si="0"/>
        <v>21841.4</v>
      </c>
      <c r="D7" s="94">
        <f t="shared" si="0"/>
        <v>2330.4</v>
      </c>
      <c r="E7" s="94">
        <f t="shared" si="0"/>
        <v>3353.9</v>
      </c>
      <c r="F7" s="94">
        <f t="shared" si="0"/>
        <v>2933.1</v>
      </c>
      <c r="G7" s="95">
        <f>G9+G14+G16+G19</f>
        <v>2636.6</v>
      </c>
      <c r="H7" s="33" t="s">
        <v>21</v>
      </c>
      <c r="I7" s="38"/>
      <c r="J7" s="45"/>
      <c r="K7" s="37"/>
    </row>
    <row r="8" spans="1:23" s="3" customFormat="1" ht="14" customHeight="1">
      <c r="A8" s="41"/>
      <c r="B8" s="85"/>
      <c r="C8" s="86"/>
      <c r="D8" s="86"/>
      <c r="E8" s="86"/>
      <c r="F8" s="86"/>
      <c r="G8" s="87"/>
      <c r="H8" s="44"/>
      <c r="I8" s="46"/>
      <c r="J8" s="43"/>
      <c r="K8" s="37"/>
      <c r="L8" s="36"/>
      <c r="M8" s="36"/>
    </row>
    <row r="9" spans="1:23" s="10" customFormat="1" ht="16.5" customHeight="1">
      <c r="A9" s="32" t="s">
        <v>4</v>
      </c>
      <c r="B9" s="85">
        <v>46555.5</v>
      </c>
      <c r="C9" s="86">
        <v>20548.400000000001</v>
      </c>
      <c r="D9" s="86">
        <v>1919.5</v>
      </c>
      <c r="E9" s="86">
        <v>3222.3</v>
      </c>
      <c r="F9" s="86">
        <v>2215.1</v>
      </c>
      <c r="G9" s="87">
        <v>2520.1999999999998</v>
      </c>
      <c r="H9" s="34" t="s">
        <v>11</v>
      </c>
      <c r="I9" s="38" t="s">
        <v>5</v>
      </c>
      <c r="J9" s="90">
        <v>6411</v>
      </c>
      <c r="K9" s="37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2" t="s">
        <v>6</v>
      </c>
      <c r="B10" s="85"/>
      <c r="C10" s="86"/>
      <c r="D10" s="86"/>
      <c r="E10" s="86"/>
      <c r="F10" s="86"/>
      <c r="G10" s="87"/>
      <c r="H10" s="34" t="s">
        <v>12</v>
      </c>
      <c r="I10" s="47" t="s">
        <v>5</v>
      </c>
      <c r="J10" s="91">
        <v>6419</v>
      </c>
      <c r="K10" s="37"/>
      <c r="L10" s="36"/>
      <c r="M10" s="36"/>
    </row>
    <row r="11" spans="1:23" ht="16.5" customHeight="1">
      <c r="A11" s="32" t="s">
        <v>7</v>
      </c>
      <c r="B11" s="85"/>
      <c r="C11" s="86"/>
      <c r="D11" s="86"/>
      <c r="E11" s="86"/>
      <c r="F11" s="86"/>
      <c r="G11" s="87"/>
      <c r="H11" s="34" t="s">
        <v>13</v>
      </c>
      <c r="I11" s="47" t="s">
        <v>5</v>
      </c>
      <c r="J11" s="91">
        <v>6492</v>
      </c>
      <c r="K11" s="37"/>
      <c r="L11" s="36"/>
      <c r="M11" s="36"/>
    </row>
    <row r="12" spans="1:23" ht="16.5" customHeight="1">
      <c r="A12" s="60" t="s">
        <v>38</v>
      </c>
      <c r="B12" s="85"/>
      <c r="C12" s="86"/>
      <c r="D12" s="86"/>
      <c r="E12" s="86"/>
      <c r="F12" s="86"/>
      <c r="G12" s="87"/>
      <c r="H12" s="34" t="s">
        <v>39</v>
      </c>
      <c r="I12" s="48"/>
      <c r="J12" s="91">
        <v>6420</v>
      </c>
      <c r="K12" s="37"/>
      <c r="L12" s="36"/>
      <c r="M12" s="36"/>
    </row>
    <row r="13" spans="1:23" ht="14" customHeight="1">
      <c r="A13" s="32"/>
      <c r="B13" s="85"/>
      <c r="C13" s="86"/>
      <c r="D13" s="86"/>
      <c r="E13" s="86"/>
      <c r="F13" s="86"/>
      <c r="G13" s="87"/>
      <c r="H13" s="34"/>
      <c r="I13" s="48"/>
      <c r="J13" s="91"/>
      <c r="K13" s="37"/>
      <c r="L13" s="36"/>
      <c r="M13" s="36"/>
    </row>
    <row r="14" spans="1:23" ht="16.5" customHeight="1">
      <c r="A14" s="32" t="s">
        <v>32</v>
      </c>
      <c r="B14" s="85">
        <v>315.2</v>
      </c>
      <c r="C14" s="86">
        <v>27.7</v>
      </c>
      <c r="D14" s="86">
        <v>64</v>
      </c>
      <c r="E14" s="86">
        <v>12.5</v>
      </c>
      <c r="F14" s="86">
        <v>114.4</v>
      </c>
      <c r="G14" s="87">
        <v>116.4</v>
      </c>
      <c r="H14" s="34" t="s">
        <v>33</v>
      </c>
      <c r="I14" s="50"/>
      <c r="J14" s="90">
        <v>66122</v>
      </c>
      <c r="K14" s="37"/>
      <c r="L14" s="36"/>
      <c r="M14" s="36"/>
    </row>
    <row r="15" spans="1:23" ht="16.5" customHeight="1">
      <c r="A15" s="32"/>
      <c r="B15" s="85"/>
      <c r="C15" s="86"/>
      <c r="D15" s="86"/>
      <c r="E15" s="86"/>
      <c r="F15" s="86"/>
      <c r="G15" s="87"/>
      <c r="H15" s="42"/>
      <c r="I15" s="49"/>
      <c r="J15" s="92"/>
      <c r="K15" s="37"/>
      <c r="L15" s="36"/>
      <c r="M15" s="36"/>
    </row>
    <row r="16" spans="1:23" ht="16.5" customHeight="1">
      <c r="A16" s="39" t="s">
        <v>18</v>
      </c>
      <c r="B16" s="85">
        <v>321.5</v>
      </c>
      <c r="C16" s="86">
        <v>20.5</v>
      </c>
      <c r="D16" s="86">
        <v>51.3</v>
      </c>
      <c r="E16" s="86">
        <v>46.6</v>
      </c>
      <c r="F16" s="86">
        <v>90</v>
      </c>
      <c r="G16" s="107">
        <v>0</v>
      </c>
      <c r="H16" s="42" t="s">
        <v>19</v>
      </c>
      <c r="I16" s="38" t="s">
        <v>5</v>
      </c>
      <c r="J16" s="90">
        <v>6611</v>
      </c>
      <c r="K16" s="37"/>
      <c r="L16" s="36"/>
      <c r="M16" s="36"/>
    </row>
    <row r="17" spans="1:15" ht="16.5" customHeight="1">
      <c r="A17" s="32" t="s">
        <v>9</v>
      </c>
      <c r="B17" s="85"/>
      <c r="C17" s="86"/>
      <c r="D17" s="86"/>
      <c r="E17" s="86"/>
      <c r="F17" s="86"/>
      <c r="G17" s="87"/>
      <c r="H17" s="42" t="s">
        <v>20</v>
      </c>
      <c r="I17" s="49"/>
      <c r="J17" s="92">
        <v>6612</v>
      </c>
      <c r="K17" s="37"/>
      <c r="L17" s="36"/>
      <c r="M17" s="36"/>
    </row>
    <row r="18" spans="1:15" ht="14" customHeight="1">
      <c r="A18" s="32"/>
      <c r="B18" s="85"/>
      <c r="C18" s="86"/>
      <c r="D18" s="86"/>
      <c r="E18" s="86"/>
      <c r="F18" s="86"/>
      <c r="G18" s="87"/>
      <c r="H18" s="42"/>
      <c r="I18" s="30"/>
      <c r="J18" s="91"/>
      <c r="K18" s="37"/>
      <c r="L18" s="36"/>
      <c r="M18" s="36"/>
    </row>
    <row r="19" spans="1:15" ht="16.5" customHeight="1">
      <c r="A19" s="32" t="s">
        <v>8</v>
      </c>
      <c r="B19" s="88">
        <v>2838</v>
      </c>
      <c r="C19" s="89">
        <v>1244.8</v>
      </c>
      <c r="D19" s="89">
        <v>295.60000000000002</v>
      </c>
      <c r="E19" s="89">
        <v>72.5</v>
      </c>
      <c r="F19" s="89">
        <v>513.6</v>
      </c>
      <c r="G19" s="108">
        <v>0</v>
      </c>
      <c r="H19" s="42" t="s">
        <v>14</v>
      </c>
      <c r="I19" s="30"/>
      <c r="J19" s="91">
        <v>65</v>
      </c>
      <c r="K19" s="37"/>
      <c r="M19" s="36"/>
    </row>
    <row r="20" spans="1:15" ht="18" customHeight="1">
      <c r="A20" s="53" t="s">
        <v>35</v>
      </c>
      <c r="B20" s="54"/>
      <c r="C20" s="54"/>
      <c r="D20" s="54"/>
      <c r="E20" s="54"/>
      <c r="F20" s="96" t="s">
        <v>34</v>
      </c>
      <c r="G20" s="96"/>
      <c r="H20" s="96"/>
      <c r="I20" s="96"/>
      <c r="J20" s="96"/>
      <c r="K20" s="96"/>
      <c r="L20" s="96"/>
      <c r="M20" s="96"/>
      <c r="N20" s="96"/>
      <c r="O20" s="52"/>
    </row>
    <row r="21" spans="1:15" ht="14">
      <c r="A21" s="17"/>
      <c r="B21" s="62"/>
      <c r="C21" s="63"/>
      <c r="D21" s="13"/>
      <c r="E21" s="13"/>
      <c r="F21" s="13"/>
      <c r="G21" s="13"/>
      <c r="H21" s="14"/>
      <c r="I21" s="14"/>
      <c r="J21" s="4"/>
    </row>
    <row r="22" spans="1:15" ht="14">
      <c r="A22" s="16"/>
      <c r="B22" s="62"/>
      <c r="C22" s="63"/>
      <c r="D22" s="13"/>
      <c r="E22" s="13"/>
      <c r="F22" s="13"/>
      <c r="G22" s="13"/>
      <c r="H22" s="14"/>
      <c r="I22" s="14"/>
      <c r="J22" s="4"/>
    </row>
    <row r="23" spans="1:15" ht="14">
      <c r="A23" s="16"/>
      <c r="B23" s="62"/>
      <c r="C23" s="63"/>
      <c r="D23" s="13"/>
      <c r="E23" s="13"/>
      <c r="F23" s="13"/>
      <c r="G23" s="13"/>
      <c r="H23" s="14"/>
      <c r="I23" s="14"/>
      <c r="J23" s="18"/>
    </row>
    <row r="24" spans="1:15" ht="14">
      <c r="A24" s="19"/>
      <c r="B24" s="62"/>
      <c r="C24" s="63"/>
      <c r="D24" s="20"/>
      <c r="E24" s="61"/>
      <c r="F24" s="20"/>
      <c r="G24" s="20"/>
      <c r="H24" s="14"/>
      <c r="I24" s="14"/>
      <c r="J24" s="18"/>
    </row>
    <row r="25" spans="1:15" ht="14">
      <c r="A25" s="12"/>
      <c r="B25" s="62"/>
      <c r="C25" s="63"/>
      <c r="D25" s="20"/>
      <c r="E25" s="61"/>
      <c r="F25" s="20"/>
      <c r="G25" s="20"/>
      <c r="H25" s="14"/>
      <c r="I25" s="14"/>
      <c r="J25" s="15"/>
      <c r="K25" s="11"/>
      <c r="L25" s="11"/>
      <c r="M25" s="11"/>
    </row>
    <row r="26" spans="1:15" ht="14">
      <c r="A26" s="16"/>
      <c r="B26" s="62"/>
      <c r="C26" s="63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 ht="14">
      <c r="A27" s="17"/>
      <c r="B27" s="62"/>
      <c r="C27" s="63"/>
      <c r="D27" s="20"/>
      <c r="E27" s="20"/>
      <c r="F27" s="20"/>
      <c r="G27" s="20"/>
      <c r="H27" s="14"/>
      <c r="I27" s="14"/>
      <c r="J27" s="4"/>
      <c r="K27" s="11"/>
      <c r="L27" s="11"/>
      <c r="M27" s="11"/>
    </row>
    <row r="28" spans="1:15" ht="14">
      <c r="A28" s="12"/>
      <c r="B28" s="62"/>
      <c r="C28" s="63"/>
      <c r="D28" s="20"/>
      <c r="E28" s="20"/>
      <c r="F28" s="20"/>
      <c r="G28" s="20"/>
      <c r="H28" s="14"/>
      <c r="I28" s="14"/>
      <c r="J28" s="18"/>
      <c r="K28" s="11"/>
      <c r="L28" s="11"/>
      <c r="M28" s="11"/>
    </row>
    <row r="29" spans="1:15" ht="14">
      <c r="A29" s="17"/>
      <c r="B29" s="62"/>
      <c r="C29" s="63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 ht="13">
      <c r="A30" s="16"/>
      <c r="B30" s="20"/>
      <c r="C30" s="64"/>
      <c r="D30" s="20"/>
      <c r="E30" s="20"/>
      <c r="F30" s="20"/>
      <c r="G30" s="20"/>
      <c r="H30" s="14"/>
      <c r="I30" s="14"/>
      <c r="J30" s="4"/>
      <c r="K30" s="11"/>
      <c r="L30" s="11"/>
      <c r="M30" s="11"/>
    </row>
    <row r="31" spans="1:15" ht="13">
      <c r="A31" s="16"/>
      <c r="B31" s="20"/>
      <c r="C31" s="20"/>
      <c r="D31" s="20"/>
      <c r="E31" s="20"/>
      <c r="F31" s="20"/>
      <c r="G31" s="20"/>
      <c r="H31" s="14"/>
      <c r="I31" s="14"/>
      <c r="J31" s="18"/>
      <c r="K31" s="11"/>
      <c r="L31" s="11"/>
      <c r="M31" s="11"/>
    </row>
    <row r="32" spans="1:15" ht="13">
      <c r="A32" s="21"/>
      <c r="B32" s="20"/>
      <c r="C32" s="20"/>
      <c r="D32" s="20"/>
      <c r="E32" s="20"/>
      <c r="F32" s="20"/>
      <c r="G32" s="20"/>
      <c r="H32" s="5"/>
      <c r="I32" s="5"/>
      <c r="J32" s="21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0"/>
      <c r="C63" s="20"/>
      <c r="D63" s="20"/>
      <c r="E63" s="20"/>
      <c r="F63" s="20"/>
      <c r="G63" s="20"/>
      <c r="H63" s="3"/>
      <c r="I63" s="3"/>
      <c r="J63" s="3"/>
      <c r="K63" s="11"/>
      <c r="L63" s="11"/>
      <c r="M63" s="11"/>
    </row>
    <row r="64" spans="1:13">
      <c r="A64" s="3"/>
      <c r="B64" s="22"/>
      <c r="C64" s="22"/>
      <c r="D64" s="22"/>
      <c r="E64" s="22"/>
      <c r="F64" s="22"/>
      <c r="G64" s="22"/>
      <c r="H64" s="3"/>
      <c r="I64" s="3"/>
      <c r="J64" s="3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B322" s="22"/>
      <c r="C322" s="22"/>
      <c r="D322" s="22"/>
      <c r="E322" s="22"/>
      <c r="F322" s="22"/>
      <c r="G322" s="22"/>
      <c r="H322" s="11"/>
      <c r="I322" s="11"/>
      <c r="J322" s="11"/>
      <c r="K322" s="11"/>
      <c r="L322" s="11"/>
      <c r="M322" s="11"/>
    </row>
    <row r="323" spans="1:13">
      <c r="A323" s="11"/>
      <c r="H323" s="11"/>
      <c r="I323" s="11"/>
      <c r="J323" s="11"/>
      <c r="K323" s="11"/>
      <c r="L323" s="11"/>
      <c r="M323" s="11"/>
    </row>
  </sheetData>
  <mergeCells count="7">
    <mergeCell ref="F20:N20"/>
    <mergeCell ref="I5:J5"/>
    <mergeCell ref="I6:J6"/>
    <mergeCell ref="A1:J1"/>
    <mergeCell ref="A2:J2"/>
    <mergeCell ref="H5:H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Roman,Regular"42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23"/>
  <sheetViews>
    <sheetView view="pageBreakPreview" zoomScale="60" zoomScaleNormal="100" workbookViewId="0">
      <selection activeCell="Q13" sqref="Q13"/>
    </sheetView>
  </sheetViews>
  <sheetFormatPr defaultColWidth="9.1796875" defaultRowHeight="12.5"/>
  <cols>
    <col min="1" max="1" width="23.7265625" style="23" customWidth="1"/>
    <col min="2" max="2" width="9.453125" style="24" customWidth="1"/>
    <col min="3" max="3" width="8.54296875" style="24" customWidth="1"/>
    <col min="4" max="4" width="9.453125" style="24" customWidth="1"/>
    <col min="5" max="5" width="14.26953125" style="24" customWidth="1"/>
    <col min="6" max="6" width="8.54296875" style="24" customWidth="1"/>
    <col min="7" max="7" width="9" style="24" customWidth="1"/>
    <col min="8" max="8" width="19.453125" style="25" customWidth="1"/>
    <col min="9" max="9" width="2" style="25" customWidth="1"/>
    <col min="10" max="10" width="7.54296875" style="6" customWidth="1"/>
    <col min="11" max="11" width="0.453125" style="3" hidden="1" customWidth="1"/>
    <col min="12" max="13" width="9.1796875" style="3" hidden="1" customWidth="1"/>
    <col min="14" max="14" width="9.1796875" style="11" hidden="1" customWidth="1"/>
    <col min="15" max="16384" width="9.1796875" style="11"/>
  </cols>
  <sheetData>
    <row r="1" spans="1:23" s="2" customFormat="1" ht="19.899999999999999" customHeight="1">
      <c r="A1" s="101" t="s">
        <v>41</v>
      </c>
      <c r="B1" s="101"/>
      <c r="C1" s="101"/>
      <c r="D1" s="101"/>
      <c r="E1" s="101"/>
      <c r="F1" s="101"/>
      <c r="G1" s="101"/>
      <c r="H1" s="101"/>
      <c r="I1" s="101"/>
      <c r="J1" s="101"/>
      <c r="K1" s="1"/>
      <c r="L1" s="1"/>
      <c r="M1" s="1"/>
    </row>
    <row r="2" spans="1:23" s="2" customFormat="1" ht="19.899999999999999" customHeight="1">
      <c r="A2" s="102" t="s">
        <v>40</v>
      </c>
      <c r="B2" s="102"/>
      <c r="C2" s="102"/>
      <c r="D2" s="102"/>
      <c r="E2" s="102"/>
      <c r="F2" s="102"/>
      <c r="G2" s="102"/>
      <c r="H2" s="102"/>
      <c r="I2" s="102"/>
      <c r="J2" s="102"/>
      <c r="K2" s="1"/>
      <c r="L2" s="1"/>
      <c r="M2" s="1"/>
    </row>
    <row r="3" spans="1:23" s="2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  <c r="L3" s="1"/>
      <c r="M3" s="1"/>
    </row>
    <row r="4" spans="1:23" s="28" customFormat="1" ht="16" customHeight="1">
      <c r="A4" s="29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21" customHeight="1">
      <c r="A5" s="105" t="s">
        <v>1</v>
      </c>
      <c r="B5" s="31" t="s">
        <v>16</v>
      </c>
      <c r="C5" s="55" t="s">
        <v>23</v>
      </c>
      <c r="D5" s="55" t="s">
        <v>22</v>
      </c>
      <c r="E5" s="55" t="s">
        <v>31</v>
      </c>
      <c r="F5" s="55" t="s">
        <v>27</v>
      </c>
      <c r="G5" s="55" t="s">
        <v>29</v>
      </c>
      <c r="H5" s="103" t="s">
        <v>2</v>
      </c>
      <c r="I5" s="97" t="s">
        <v>25</v>
      </c>
      <c r="J5" s="98"/>
      <c r="K5" s="7"/>
      <c r="L5" s="7"/>
      <c r="M5" s="7"/>
    </row>
    <row r="6" spans="1:23" s="8" customFormat="1" ht="37.5" customHeight="1">
      <c r="A6" s="106"/>
      <c r="B6" s="35" t="s">
        <v>0</v>
      </c>
      <c r="C6" s="56" t="s">
        <v>15</v>
      </c>
      <c r="D6" s="56" t="s">
        <v>24</v>
      </c>
      <c r="E6" s="56" t="s">
        <v>36</v>
      </c>
      <c r="F6" s="56" t="s">
        <v>28</v>
      </c>
      <c r="G6" s="56" t="s">
        <v>30</v>
      </c>
      <c r="H6" s="104"/>
      <c r="I6" s="99" t="s">
        <v>3</v>
      </c>
      <c r="J6" s="100"/>
      <c r="K6" s="7"/>
      <c r="L6" s="7"/>
      <c r="M6" s="51"/>
    </row>
    <row r="7" spans="1:23" s="3" customFormat="1" ht="23.5" customHeight="1">
      <c r="A7" s="40" t="s">
        <v>17</v>
      </c>
      <c r="B7" s="82">
        <f t="shared" ref="B7:F7" si="0">B9+B14+B16+B19</f>
        <v>50030.2</v>
      </c>
      <c r="C7" s="75">
        <f t="shared" si="0"/>
        <v>21841.4</v>
      </c>
      <c r="D7" s="83">
        <f t="shared" si="0"/>
        <v>2330.4</v>
      </c>
      <c r="E7" s="83">
        <f t="shared" si="0"/>
        <v>3353.9</v>
      </c>
      <c r="F7" s="83">
        <f t="shared" si="0"/>
        <v>2933.1</v>
      </c>
      <c r="G7" s="84">
        <f>G9+G14+G16+G19</f>
        <v>2636.6</v>
      </c>
      <c r="H7" s="33" t="s">
        <v>21</v>
      </c>
      <c r="I7" s="38"/>
      <c r="J7" s="45"/>
      <c r="K7" s="37"/>
    </row>
    <row r="8" spans="1:23" s="3" customFormat="1" ht="16.5" customHeight="1">
      <c r="A8" s="41"/>
      <c r="B8" s="78"/>
      <c r="C8" s="76"/>
      <c r="D8" s="77"/>
      <c r="E8" s="77"/>
      <c r="F8" s="65"/>
      <c r="G8" s="68"/>
      <c r="H8" s="44"/>
      <c r="I8" s="46"/>
      <c r="J8" s="43"/>
      <c r="K8" s="37"/>
      <c r="L8" s="36"/>
      <c r="M8" s="36"/>
    </row>
    <row r="9" spans="1:23" s="10" customFormat="1" ht="24.65" customHeight="1">
      <c r="A9" s="32" t="s">
        <v>4</v>
      </c>
      <c r="B9" s="79">
        <v>46555.5</v>
      </c>
      <c r="C9" s="69">
        <v>20548.400000000001</v>
      </c>
      <c r="D9" s="67">
        <v>1919.5</v>
      </c>
      <c r="E9" s="67">
        <v>3222.3</v>
      </c>
      <c r="F9" s="66">
        <v>2215.1</v>
      </c>
      <c r="G9" s="70">
        <v>2520.1999999999998</v>
      </c>
      <c r="H9" s="34" t="s">
        <v>11</v>
      </c>
      <c r="I9" s="38" t="s">
        <v>5</v>
      </c>
      <c r="J9" s="57">
        <v>6411</v>
      </c>
      <c r="K9" s="37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21.65" customHeight="1">
      <c r="A10" s="32" t="s">
        <v>6</v>
      </c>
      <c r="B10" s="80"/>
      <c r="C10" s="69"/>
      <c r="D10" s="69"/>
      <c r="E10" s="69"/>
      <c r="F10" s="67"/>
      <c r="G10" s="71"/>
      <c r="H10" s="34" t="s">
        <v>12</v>
      </c>
      <c r="I10" s="47" t="s">
        <v>5</v>
      </c>
      <c r="J10" s="58">
        <v>6419</v>
      </c>
      <c r="K10" s="37"/>
      <c r="L10" s="36"/>
      <c r="M10" s="36"/>
    </row>
    <row r="11" spans="1:23" ht="16.5" customHeight="1">
      <c r="A11" s="32" t="s">
        <v>7</v>
      </c>
      <c r="B11" s="78"/>
      <c r="C11" s="69"/>
      <c r="D11" s="69"/>
      <c r="E11" s="69"/>
      <c r="F11" s="69"/>
      <c r="G11" s="71"/>
      <c r="H11" s="34" t="s">
        <v>13</v>
      </c>
      <c r="I11" s="47" t="s">
        <v>5</v>
      </c>
      <c r="J11" s="58">
        <v>6492</v>
      </c>
      <c r="K11" s="37"/>
      <c r="L11" s="36"/>
      <c r="M11" s="36"/>
    </row>
    <row r="12" spans="1:23" ht="16.5" customHeight="1">
      <c r="A12" s="60" t="s">
        <v>38</v>
      </c>
      <c r="B12" s="78"/>
      <c r="C12" s="69"/>
      <c r="D12" s="69"/>
      <c r="E12" s="69"/>
      <c r="F12" s="69"/>
      <c r="G12" s="71"/>
      <c r="H12" s="34" t="s">
        <v>39</v>
      </c>
      <c r="I12" s="48"/>
      <c r="J12" s="58">
        <v>6420</v>
      </c>
      <c r="K12" s="37"/>
      <c r="L12" s="36"/>
      <c r="M12" s="36"/>
    </row>
    <row r="13" spans="1:23" ht="16.5" customHeight="1">
      <c r="A13" s="32"/>
      <c r="B13" s="78"/>
      <c r="C13" s="69"/>
      <c r="D13" s="69"/>
      <c r="E13" s="69"/>
      <c r="F13" s="69"/>
      <c r="G13" s="71"/>
      <c r="H13" s="34"/>
      <c r="I13" s="48"/>
      <c r="J13" s="58"/>
      <c r="K13" s="37"/>
      <c r="L13" s="36"/>
      <c r="M13" s="36"/>
    </row>
    <row r="14" spans="1:23" ht="16.5" customHeight="1">
      <c r="A14" s="32" t="s">
        <v>32</v>
      </c>
      <c r="B14" s="78">
        <v>315.2</v>
      </c>
      <c r="C14" s="69">
        <v>27.7</v>
      </c>
      <c r="D14" s="69">
        <v>64</v>
      </c>
      <c r="E14" s="69">
        <v>12.5</v>
      </c>
      <c r="F14" s="65">
        <v>114.4</v>
      </c>
      <c r="G14" s="72">
        <v>116.4</v>
      </c>
      <c r="H14" s="34" t="s">
        <v>33</v>
      </c>
      <c r="I14" s="50"/>
      <c r="J14" s="57">
        <v>66122</v>
      </c>
      <c r="K14" s="37"/>
      <c r="L14" s="36"/>
      <c r="M14" s="36"/>
    </row>
    <row r="15" spans="1:23" ht="16.5" customHeight="1">
      <c r="A15" s="32"/>
      <c r="B15" s="78"/>
      <c r="C15" s="69"/>
      <c r="D15" s="65"/>
      <c r="E15" s="69"/>
      <c r="F15" s="65"/>
      <c r="G15" s="71"/>
      <c r="H15" s="42"/>
      <c r="I15" s="49"/>
      <c r="J15" s="59"/>
      <c r="K15" s="37"/>
      <c r="L15" s="36"/>
      <c r="M15" s="36"/>
    </row>
    <row r="16" spans="1:23" ht="16.5" customHeight="1">
      <c r="A16" s="39" t="s">
        <v>18</v>
      </c>
      <c r="B16" s="78">
        <v>321.5</v>
      </c>
      <c r="C16" s="69">
        <v>20.5</v>
      </c>
      <c r="D16" s="66">
        <v>51.3</v>
      </c>
      <c r="E16" s="65">
        <v>46.6</v>
      </c>
      <c r="F16" s="66">
        <v>90</v>
      </c>
      <c r="G16" s="71">
        <v>0</v>
      </c>
      <c r="H16" s="42" t="s">
        <v>19</v>
      </c>
      <c r="I16" s="38" t="s">
        <v>5</v>
      </c>
      <c r="J16" s="57">
        <v>6611</v>
      </c>
      <c r="K16" s="37"/>
      <c r="L16" s="36"/>
      <c r="M16" s="36"/>
    </row>
    <row r="17" spans="1:15" ht="18">
      <c r="A17" s="32" t="s">
        <v>9</v>
      </c>
      <c r="B17" s="78"/>
      <c r="C17" s="69"/>
      <c r="D17" s="67"/>
      <c r="E17" s="66"/>
      <c r="F17" s="67"/>
      <c r="G17" s="71"/>
      <c r="H17" s="42" t="s">
        <v>20</v>
      </c>
      <c r="I17" s="49"/>
      <c r="J17" s="59">
        <v>6612</v>
      </c>
      <c r="K17" s="37"/>
      <c r="L17" s="36"/>
      <c r="M17" s="36"/>
    </row>
    <row r="18" spans="1:15" ht="18">
      <c r="A18" s="32"/>
      <c r="B18" s="78"/>
      <c r="C18" s="66"/>
      <c r="D18" s="69"/>
      <c r="E18" s="67"/>
      <c r="F18" s="69"/>
      <c r="G18" s="73"/>
      <c r="H18" s="42"/>
      <c r="I18" s="30"/>
      <c r="J18" s="58"/>
      <c r="K18" s="37"/>
      <c r="L18" s="36"/>
      <c r="M18" s="36"/>
    </row>
    <row r="19" spans="1:15" ht="18">
      <c r="A19" s="32" t="s">
        <v>8</v>
      </c>
      <c r="B19" s="81">
        <v>2838</v>
      </c>
      <c r="C19" s="67">
        <v>1244.8</v>
      </c>
      <c r="D19" s="69">
        <v>295.60000000000002</v>
      </c>
      <c r="E19" s="69">
        <v>72.5</v>
      </c>
      <c r="F19" s="69">
        <v>513.6</v>
      </c>
      <c r="G19" s="74">
        <v>0</v>
      </c>
      <c r="H19" s="42" t="s">
        <v>14</v>
      </c>
      <c r="I19" s="30"/>
      <c r="J19" s="58">
        <v>65</v>
      </c>
      <c r="K19" s="37"/>
      <c r="M19" s="36"/>
    </row>
    <row r="20" spans="1:15" ht="18">
      <c r="A20" s="53" t="s">
        <v>35</v>
      </c>
      <c r="B20" s="54"/>
      <c r="C20" s="54"/>
      <c r="D20" s="54"/>
      <c r="E20" s="54"/>
      <c r="F20" s="96" t="s">
        <v>34</v>
      </c>
      <c r="G20" s="96"/>
      <c r="H20" s="96"/>
      <c r="I20" s="96"/>
      <c r="J20" s="96"/>
      <c r="K20" s="96"/>
      <c r="L20" s="96"/>
      <c r="M20" s="96"/>
      <c r="N20" s="96"/>
      <c r="O20" s="52"/>
    </row>
    <row r="21" spans="1:15" ht="14">
      <c r="A21" s="17"/>
      <c r="B21" s="62"/>
      <c r="C21" s="63"/>
      <c r="D21" s="13"/>
      <c r="E21" s="13"/>
      <c r="F21" s="13"/>
      <c r="G21" s="13"/>
      <c r="H21" s="14"/>
      <c r="I21" s="14"/>
      <c r="J21" s="4"/>
    </row>
    <row r="22" spans="1:15" ht="14">
      <c r="A22" s="16"/>
      <c r="B22" s="62"/>
      <c r="C22" s="63"/>
      <c r="D22" s="13"/>
      <c r="E22" s="13"/>
      <c r="F22" s="13"/>
      <c r="G22" s="13"/>
      <c r="H22" s="14"/>
      <c r="I22" s="14"/>
      <c r="J22" s="4"/>
    </row>
    <row r="23" spans="1:15" ht="14">
      <c r="A23" s="16"/>
      <c r="B23" s="62"/>
      <c r="C23" s="63"/>
      <c r="D23" s="13"/>
      <c r="E23" s="13"/>
      <c r="F23" s="13"/>
      <c r="G23" s="13"/>
      <c r="H23" s="14"/>
      <c r="I23" s="14"/>
      <c r="J23" s="18"/>
    </row>
    <row r="24" spans="1:15" ht="14">
      <c r="A24" s="19"/>
      <c r="B24" s="62"/>
      <c r="C24" s="63"/>
      <c r="D24" s="20"/>
      <c r="E24" s="61"/>
      <c r="F24" s="20"/>
      <c r="G24" s="20"/>
      <c r="H24" s="14"/>
      <c r="I24" s="14"/>
      <c r="J24" s="18"/>
    </row>
    <row r="25" spans="1:15" ht="14">
      <c r="A25" s="12"/>
      <c r="B25" s="62"/>
      <c r="C25" s="63"/>
      <c r="D25" s="20"/>
      <c r="E25" s="61"/>
      <c r="F25" s="20"/>
      <c r="G25" s="20"/>
      <c r="H25" s="14"/>
      <c r="I25" s="14"/>
      <c r="J25" s="15"/>
      <c r="K25" s="11"/>
      <c r="L25" s="11"/>
      <c r="M25" s="11"/>
    </row>
    <row r="26" spans="1:15" ht="14">
      <c r="A26" s="16"/>
      <c r="B26" s="62"/>
      <c r="C26" s="63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 ht="14">
      <c r="A27" s="17"/>
      <c r="B27" s="62"/>
      <c r="C27" s="63"/>
      <c r="D27" s="20"/>
      <c r="E27" s="20"/>
      <c r="F27" s="20"/>
      <c r="G27" s="20"/>
      <c r="H27" s="14"/>
      <c r="I27" s="14"/>
      <c r="J27" s="4"/>
      <c r="K27" s="11"/>
      <c r="L27" s="11"/>
      <c r="M27" s="11"/>
    </row>
    <row r="28" spans="1:15" ht="14">
      <c r="A28" s="12"/>
      <c r="B28" s="62"/>
      <c r="C28" s="63"/>
      <c r="D28" s="20"/>
      <c r="E28" s="20"/>
      <c r="F28" s="20"/>
      <c r="G28" s="20"/>
      <c r="H28" s="14"/>
      <c r="I28" s="14"/>
      <c r="J28" s="18"/>
      <c r="K28" s="11"/>
      <c r="L28" s="11"/>
      <c r="M28" s="11"/>
    </row>
    <row r="29" spans="1:15" ht="14">
      <c r="A29" s="17"/>
      <c r="B29" s="62"/>
      <c r="C29" s="63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 ht="13">
      <c r="A30" s="16"/>
      <c r="B30" s="20"/>
      <c r="C30" s="64"/>
      <c r="D30" s="20"/>
      <c r="E30" s="20"/>
      <c r="F30" s="20"/>
      <c r="G30" s="20"/>
      <c r="H30" s="14"/>
      <c r="I30" s="14"/>
      <c r="J30" s="4"/>
      <c r="K30" s="11"/>
      <c r="L30" s="11"/>
      <c r="M30" s="11"/>
    </row>
    <row r="31" spans="1:15" ht="13">
      <c r="A31" s="16"/>
      <c r="B31" s="20"/>
      <c r="C31" s="20"/>
      <c r="D31" s="20"/>
      <c r="E31" s="20"/>
      <c r="F31" s="20"/>
      <c r="G31" s="20"/>
      <c r="H31" s="14"/>
      <c r="I31" s="14"/>
      <c r="J31" s="18"/>
      <c r="K31" s="11"/>
      <c r="L31" s="11"/>
      <c r="M31" s="11"/>
    </row>
    <row r="32" spans="1:15" ht="13">
      <c r="A32" s="21"/>
      <c r="B32" s="20"/>
      <c r="C32" s="20"/>
      <c r="D32" s="20"/>
      <c r="E32" s="20"/>
      <c r="F32" s="20"/>
      <c r="G32" s="20"/>
      <c r="H32" s="5"/>
      <c r="I32" s="5"/>
      <c r="J32" s="21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0"/>
      <c r="C63" s="20"/>
      <c r="D63" s="20"/>
      <c r="E63" s="20"/>
      <c r="F63" s="20"/>
      <c r="G63" s="20"/>
      <c r="H63" s="3"/>
      <c r="I63" s="3"/>
      <c r="J63" s="3"/>
      <c r="K63" s="11"/>
      <c r="L63" s="11"/>
      <c r="M63" s="11"/>
    </row>
    <row r="64" spans="1:13">
      <c r="A64" s="3"/>
      <c r="B64" s="22"/>
      <c r="C64" s="22"/>
      <c r="D64" s="22"/>
      <c r="E64" s="22"/>
      <c r="F64" s="22"/>
      <c r="G64" s="22"/>
      <c r="H64" s="3"/>
      <c r="I64" s="3"/>
      <c r="J64" s="3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B322" s="22"/>
      <c r="C322" s="22"/>
      <c r="D322" s="22"/>
      <c r="E322" s="22"/>
      <c r="F322" s="22"/>
      <c r="G322" s="22"/>
      <c r="H322" s="11"/>
      <c r="I322" s="11"/>
      <c r="J322" s="11"/>
      <c r="K322" s="11"/>
      <c r="L322" s="11"/>
      <c r="M322" s="11"/>
    </row>
    <row r="323" spans="1:13">
      <c r="A323" s="11"/>
      <c r="H323" s="11"/>
      <c r="I323" s="11"/>
      <c r="J323" s="11"/>
      <c r="K323" s="11"/>
      <c r="L323" s="11"/>
      <c r="M323" s="11"/>
    </row>
  </sheetData>
  <mergeCells count="7">
    <mergeCell ref="F20:N20"/>
    <mergeCell ref="A1:J1"/>
    <mergeCell ref="A2:J2"/>
    <mergeCell ref="A5:A6"/>
    <mergeCell ref="H5:H6"/>
    <mergeCell ref="I5:J5"/>
    <mergeCell ref="I6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2016-10-03T10:55:18Z</cp:lastPrinted>
  <dcterms:created xsi:type="dcterms:W3CDTF">1998-08-17T11:03:59Z</dcterms:created>
  <dcterms:modified xsi:type="dcterms:W3CDTF">2016-10-09T11:01:10Z</dcterms:modified>
</cp:coreProperties>
</file>