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250" yWindow="-150" windowWidth="9165" windowHeight="11010"/>
  </bookViews>
  <sheets>
    <sheet name="جدول 15 متوسط اسعار " sheetId="1" r:id="rId1"/>
  </sheets>
  <externalReferences>
    <externalReference r:id="rId2"/>
  </externalReferences>
  <definedNames>
    <definedName name="_xlnm._FilterDatabase" localSheetId="0" hidden="1">'جدول 15 متوسط اسعار '!$F$1:$I$1618</definedName>
    <definedName name="_xlnm.Print_Area" localSheetId="0">'جدول 15 متوسط اسعار '!$B$1:$M$392</definedName>
    <definedName name="_xlnm.Print_Titles" localSheetId="0">'جدول 15 متوسط اسعار '!$32:$37</definedName>
  </definedNames>
  <calcPr calcId="125725"/>
</workbook>
</file>

<file path=xl/calcChain.xml><?xml version="1.0" encoding="utf-8"?>
<calcChain xmlns="http://schemas.openxmlformats.org/spreadsheetml/2006/main">
  <c r="F41" i="1"/>
  <c r="G41"/>
  <c r="H41"/>
  <c r="I41"/>
  <c r="F43"/>
  <c r="G43"/>
  <c r="H43"/>
  <c r="I43"/>
  <c r="F44"/>
  <c r="G44"/>
  <c r="H44"/>
  <c r="I44"/>
  <c r="F46"/>
  <c r="G46"/>
  <c r="H46"/>
  <c r="I46"/>
  <c r="F49"/>
  <c r="G49"/>
  <c r="H49"/>
  <c r="I49"/>
  <c r="F50"/>
  <c r="G50"/>
  <c r="H50"/>
  <c r="I50"/>
  <c r="F52"/>
  <c r="G52"/>
  <c r="H52"/>
  <c r="I52"/>
  <c r="F54"/>
  <c r="G54"/>
  <c r="H54"/>
  <c r="I54"/>
  <c r="F55"/>
  <c r="G55"/>
  <c r="H55"/>
  <c r="I55"/>
  <c r="F57"/>
  <c r="G57"/>
  <c r="H57"/>
  <c r="I57"/>
  <c r="F59"/>
  <c r="G59"/>
  <c r="H59"/>
  <c r="I59"/>
  <c r="F60"/>
  <c r="G60"/>
  <c r="H60"/>
  <c r="I60"/>
  <c r="F63"/>
  <c r="G63"/>
  <c r="H63"/>
  <c r="I63"/>
  <c r="F65"/>
  <c r="G65"/>
  <c r="H65"/>
  <c r="I65"/>
  <c r="F66"/>
  <c r="G66"/>
  <c r="H66"/>
  <c r="I66"/>
  <c r="F69"/>
  <c r="G69"/>
  <c r="H69"/>
  <c r="I69"/>
  <c r="F71"/>
  <c r="G71"/>
  <c r="H71"/>
  <c r="I71"/>
  <c r="F73"/>
  <c r="G73"/>
  <c r="H73"/>
  <c r="I73"/>
  <c r="F74"/>
  <c r="G74"/>
  <c r="H74"/>
  <c r="I74"/>
  <c r="F75"/>
  <c r="G75"/>
  <c r="H75"/>
  <c r="I75"/>
  <c r="F77"/>
  <c r="G77"/>
  <c r="H77"/>
  <c r="I77"/>
  <c r="F79"/>
  <c r="G79"/>
  <c r="H79"/>
  <c r="I79"/>
  <c r="F83"/>
  <c r="G83"/>
  <c r="H83"/>
  <c r="I83"/>
  <c r="F85"/>
  <c r="G85"/>
  <c r="H85"/>
  <c r="I85"/>
  <c r="F86"/>
  <c r="G86"/>
  <c r="H86"/>
  <c r="I86"/>
  <c r="F88"/>
  <c r="G88"/>
  <c r="H88"/>
  <c r="I88"/>
  <c r="F93"/>
  <c r="G93"/>
  <c r="H93"/>
  <c r="I93"/>
  <c r="F95"/>
  <c r="G95"/>
  <c r="H95"/>
  <c r="I95"/>
  <c r="F97"/>
  <c r="G97"/>
  <c r="H97"/>
  <c r="I97"/>
  <c r="F99"/>
  <c r="G99"/>
  <c r="H99"/>
  <c r="I99"/>
  <c r="F101"/>
  <c r="G101"/>
  <c r="H101"/>
  <c r="I101"/>
  <c r="F102"/>
  <c r="G102"/>
  <c r="H102"/>
  <c r="I102"/>
  <c r="F104"/>
  <c r="G104"/>
  <c r="H104"/>
  <c r="I104"/>
  <c r="F106"/>
  <c r="G106"/>
  <c r="H106"/>
  <c r="I106"/>
  <c r="F107"/>
  <c r="G107"/>
  <c r="H107"/>
  <c r="I107"/>
  <c r="F109"/>
  <c r="G109"/>
  <c r="H109"/>
  <c r="I109"/>
  <c r="F111"/>
  <c r="G111"/>
  <c r="H111"/>
  <c r="I111"/>
  <c r="F113"/>
  <c r="G113"/>
  <c r="H113"/>
  <c r="I113"/>
  <c r="F115"/>
  <c r="G115"/>
  <c r="H115"/>
  <c r="I115"/>
  <c r="F116"/>
  <c r="G116"/>
  <c r="H116"/>
  <c r="I116"/>
  <c r="F119"/>
  <c r="G119"/>
  <c r="H119"/>
  <c r="I119"/>
  <c r="F121"/>
  <c r="G121"/>
  <c r="H121"/>
  <c r="I121"/>
  <c r="F123"/>
  <c r="G123"/>
  <c r="H123"/>
  <c r="I123"/>
  <c r="F125"/>
  <c r="G125"/>
  <c r="H125"/>
  <c r="I125"/>
  <c r="F127"/>
  <c r="G127"/>
  <c r="H127"/>
  <c r="I127"/>
  <c r="F129"/>
  <c r="G129"/>
  <c r="H129"/>
  <c r="I129"/>
  <c r="F132"/>
  <c r="G132"/>
  <c r="H132"/>
  <c r="I132"/>
  <c r="F133"/>
  <c r="G133"/>
  <c r="H133"/>
  <c r="I133"/>
  <c r="F135"/>
  <c r="G135"/>
  <c r="H135"/>
  <c r="I135"/>
  <c r="F136"/>
  <c r="G136"/>
  <c r="H136"/>
  <c r="I136"/>
  <c r="F138"/>
  <c r="G138"/>
  <c r="H138"/>
  <c r="I138"/>
  <c r="F139"/>
  <c r="G139"/>
  <c r="H139"/>
  <c r="I139"/>
  <c r="F141"/>
  <c r="G141"/>
  <c r="H141"/>
  <c r="I141"/>
  <c r="F143"/>
  <c r="G143"/>
  <c r="H143"/>
  <c r="I143"/>
  <c r="F145"/>
  <c r="G145"/>
  <c r="H145"/>
  <c r="I145"/>
  <c r="F147"/>
  <c r="G147"/>
  <c r="H147"/>
  <c r="I147"/>
  <c r="F149"/>
  <c r="G149"/>
  <c r="H149"/>
  <c r="I149"/>
  <c r="F151"/>
  <c r="G151"/>
  <c r="H151"/>
  <c r="I151"/>
  <c r="F152"/>
  <c r="G152"/>
  <c r="H152"/>
  <c r="I152"/>
  <c r="F154"/>
  <c r="G154"/>
  <c r="H154"/>
  <c r="I154"/>
  <c r="F156"/>
  <c r="G156"/>
  <c r="H156"/>
  <c r="I156"/>
  <c r="F158"/>
  <c r="G158"/>
  <c r="H158"/>
  <c r="I158"/>
  <c r="F160"/>
  <c r="G160"/>
  <c r="H160"/>
  <c r="I160"/>
  <c r="F162"/>
  <c r="G162"/>
  <c r="H162"/>
  <c r="I162"/>
  <c r="F164"/>
  <c r="G164"/>
  <c r="H164"/>
  <c r="I164"/>
  <c r="F165"/>
  <c r="G165"/>
  <c r="H165"/>
  <c r="I165"/>
  <c r="F167"/>
  <c r="G167"/>
  <c r="H167"/>
  <c r="I167"/>
  <c r="F168"/>
  <c r="G168"/>
  <c r="H168"/>
  <c r="I168"/>
  <c r="F170"/>
  <c r="G170"/>
  <c r="H170"/>
  <c r="I170"/>
  <c r="F173"/>
  <c r="G173"/>
  <c r="H173"/>
  <c r="I173"/>
  <c r="F175"/>
  <c r="G175"/>
  <c r="H175"/>
  <c r="I175"/>
  <c r="F177"/>
  <c r="G177"/>
  <c r="H177"/>
  <c r="I177"/>
  <c r="F180"/>
  <c r="G180"/>
  <c r="H180"/>
  <c r="I180"/>
  <c r="F182"/>
  <c r="G182"/>
  <c r="H182"/>
  <c r="I182"/>
  <c r="F184"/>
  <c r="G184"/>
  <c r="H184"/>
  <c r="I184"/>
  <c r="F186"/>
  <c r="G186"/>
  <c r="H186"/>
  <c r="I186"/>
  <c r="F188"/>
  <c r="G188"/>
  <c r="H188"/>
  <c r="I188"/>
  <c r="F191"/>
  <c r="G191"/>
  <c r="H191"/>
  <c r="I191"/>
  <c r="F194"/>
  <c r="G194"/>
  <c r="H194"/>
  <c r="I194"/>
  <c r="F196"/>
  <c r="G196"/>
  <c r="H196"/>
  <c r="I196"/>
  <c r="F199"/>
  <c r="G199"/>
  <c r="H199"/>
  <c r="I199"/>
  <c r="F200"/>
  <c r="G200"/>
  <c r="H200"/>
  <c r="I200"/>
  <c r="F202"/>
  <c r="G202"/>
  <c r="H202"/>
  <c r="I202"/>
  <c r="F204"/>
  <c r="G204"/>
  <c r="H204"/>
  <c r="I204"/>
  <c r="F205"/>
  <c r="G205"/>
  <c r="H205"/>
  <c r="I205"/>
  <c r="F208"/>
  <c r="G208"/>
  <c r="H208"/>
  <c r="I208"/>
  <c r="F210"/>
  <c r="G210"/>
  <c r="H210"/>
  <c r="I210"/>
  <c r="F212"/>
  <c r="G212"/>
  <c r="H212"/>
  <c r="I212"/>
  <c r="F213"/>
  <c r="G213"/>
  <c r="H213"/>
  <c r="I213"/>
  <c r="F215"/>
  <c r="G215"/>
  <c r="H215"/>
  <c r="I215"/>
  <c r="F218"/>
  <c r="G218"/>
  <c r="H218"/>
  <c r="I218"/>
  <c r="F220"/>
  <c r="G220"/>
  <c r="H220"/>
  <c r="I220"/>
  <c r="F222"/>
  <c r="G222"/>
  <c r="H222"/>
  <c r="I222"/>
  <c r="F225"/>
  <c r="G225"/>
  <c r="H225"/>
  <c r="I225"/>
  <c r="F227"/>
  <c r="G227"/>
  <c r="H227"/>
  <c r="I227"/>
  <c r="F229"/>
  <c r="G229"/>
  <c r="H229"/>
  <c r="I229"/>
  <c r="F230"/>
  <c r="G230"/>
  <c r="H230"/>
  <c r="I230"/>
  <c r="F232"/>
  <c r="G232"/>
  <c r="H232"/>
  <c r="I232"/>
  <c r="F233"/>
  <c r="G233"/>
  <c r="H233"/>
  <c r="I233"/>
  <c r="F235"/>
  <c r="G235"/>
  <c r="H235"/>
  <c r="I235"/>
  <c r="F238"/>
  <c r="G238"/>
  <c r="H238"/>
  <c r="I238"/>
  <c r="F240"/>
  <c r="G240"/>
  <c r="H240"/>
  <c r="I240"/>
  <c r="F243"/>
  <c r="G243"/>
  <c r="H243"/>
  <c r="I243"/>
  <c r="F245"/>
  <c r="G245"/>
  <c r="H245"/>
  <c r="I245"/>
  <c r="F247"/>
  <c r="G247"/>
  <c r="H247"/>
  <c r="I247"/>
  <c r="F248"/>
  <c r="G248"/>
  <c r="H248"/>
  <c r="I248"/>
  <c r="F249"/>
  <c r="G249"/>
  <c r="H249"/>
  <c r="I249"/>
  <c r="F251"/>
  <c r="G251"/>
  <c r="H251"/>
  <c r="I251"/>
  <c r="F252"/>
  <c r="G252"/>
  <c r="H252"/>
  <c r="I252"/>
  <c r="F255"/>
  <c r="G255"/>
  <c r="H255"/>
  <c r="I255"/>
  <c r="F256"/>
  <c r="G256"/>
  <c r="H256"/>
  <c r="I256"/>
  <c r="F258"/>
  <c r="G258"/>
  <c r="H258"/>
  <c r="I258"/>
  <c r="F259"/>
  <c r="G259"/>
  <c r="H259"/>
  <c r="I259"/>
  <c r="F260"/>
  <c r="G260"/>
  <c r="H260"/>
  <c r="I260"/>
  <c r="F262"/>
  <c r="G262"/>
  <c r="H262"/>
  <c r="I262"/>
  <c r="F263"/>
  <c r="G263"/>
  <c r="H263"/>
  <c r="I263"/>
  <c r="F266"/>
  <c r="G266"/>
  <c r="H266"/>
  <c r="I266"/>
  <c r="F267"/>
  <c r="G267"/>
  <c r="H267"/>
  <c r="I267"/>
  <c r="F269"/>
  <c r="G269"/>
  <c r="H269"/>
  <c r="I269"/>
  <c r="F271"/>
  <c r="G271"/>
  <c r="H271"/>
  <c r="I271"/>
  <c r="F273"/>
  <c r="G273"/>
  <c r="H273"/>
  <c r="I273"/>
  <c r="F275"/>
  <c r="G275"/>
  <c r="H275"/>
  <c r="I275"/>
  <c r="F276"/>
  <c r="G276"/>
  <c r="H276"/>
  <c r="I276"/>
  <c r="F279"/>
  <c r="G279"/>
  <c r="H279"/>
  <c r="I279"/>
  <c r="F280"/>
  <c r="G280"/>
  <c r="H280"/>
  <c r="I280"/>
  <c r="F281"/>
  <c r="G281"/>
  <c r="H281"/>
  <c r="I281"/>
  <c r="F282"/>
  <c r="G282"/>
  <c r="H282"/>
  <c r="I282"/>
  <c r="F284"/>
  <c r="G284"/>
  <c r="H284"/>
  <c r="I284"/>
  <c r="F285"/>
  <c r="G285"/>
  <c r="H285"/>
  <c r="I285"/>
  <c r="F287"/>
  <c r="G287"/>
  <c r="H287"/>
  <c r="I287"/>
  <c r="F289"/>
  <c r="G289"/>
  <c r="H289"/>
  <c r="I289"/>
  <c r="F291"/>
  <c r="G291"/>
  <c r="H291"/>
  <c r="I291"/>
  <c r="F293"/>
  <c r="G293"/>
  <c r="H293"/>
  <c r="I293"/>
  <c r="F295"/>
  <c r="G295"/>
  <c r="H295"/>
  <c r="I295"/>
  <c r="F297"/>
  <c r="G297"/>
  <c r="H297"/>
  <c r="I297"/>
  <c r="F298"/>
  <c r="G298"/>
  <c r="H298"/>
  <c r="I298"/>
  <c r="F299"/>
  <c r="G299"/>
  <c r="H299"/>
  <c r="I299"/>
  <c r="F301"/>
  <c r="G301"/>
  <c r="H301"/>
  <c r="I301"/>
  <c r="F302"/>
  <c r="G302"/>
  <c r="H302"/>
  <c r="I302"/>
  <c r="F303"/>
  <c r="G303"/>
  <c r="H303"/>
  <c r="I303"/>
  <c r="F305"/>
  <c r="G305"/>
  <c r="H305"/>
  <c r="I305"/>
  <c r="F306"/>
  <c r="G306"/>
  <c r="H306"/>
  <c r="I306"/>
  <c r="F308"/>
  <c r="G308"/>
  <c r="H308"/>
  <c r="I308"/>
  <c r="F311"/>
  <c r="G311"/>
  <c r="H311"/>
  <c r="I311"/>
  <c r="F312"/>
  <c r="G312"/>
  <c r="H312"/>
  <c r="I312"/>
  <c r="F314"/>
  <c r="G314"/>
  <c r="H314"/>
  <c r="I314"/>
  <c r="F315"/>
  <c r="G315"/>
  <c r="H315"/>
  <c r="I315"/>
  <c r="F316"/>
  <c r="G316"/>
  <c r="H316"/>
  <c r="I316"/>
  <c r="F318"/>
  <c r="G318"/>
  <c r="H318"/>
  <c r="I318"/>
  <c r="F319"/>
  <c r="G319"/>
  <c r="H319"/>
  <c r="I319"/>
  <c r="F321"/>
  <c r="G321"/>
  <c r="H321"/>
  <c r="I321"/>
  <c r="F322"/>
  <c r="G322"/>
  <c r="H322"/>
  <c r="I322"/>
  <c r="F323"/>
  <c r="G323"/>
  <c r="H323"/>
  <c r="I323"/>
  <c r="F327"/>
  <c r="G327"/>
  <c r="H327"/>
  <c r="I327"/>
  <c r="F329"/>
  <c r="G329"/>
  <c r="H329"/>
  <c r="I329"/>
  <c r="F331"/>
  <c r="G331"/>
  <c r="H331"/>
  <c r="I331"/>
  <c r="F334"/>
  <c r="G334"/>
  <c r="H334"/>
  <c r="I334"/>
  <c r="F335"/>
  <c r="G335"/>
  <c r="H335"/>
  <c r="I335"/>
  <c r="F336"/>
  <c r="G336"/>
  <c r="H336"/>
  <c r="I336"/>
  <c r="F337"/>
  <c r="G337"/>
  <c r="H337"/>
  <c r="I337"/>
  <c r="F339"/>
  <c r="G339"/>
  <c r="H339"/>
  <c r="I339"/>
  <c r="F342"/>
  <c r="G342"/>
  <c r="H342"/>
  <c r="I342"/>
  <c r="F343"/>
  <c r="G343"/>
  <c r="H343"/>
  <c r="I343"/>
  <c r="F345"/>
  <c r="G345"/>
  <c r="H345"/>
  <c r="I345"/>
  <c r="F346"/>
  <c r="G346"/>
  <c r="H346"/>
  <c r="I346"/>
  <c r="F347"/>
  <c r="G347"/>
  <c r="H347"/>
  <c r="I347"/>
  <c r="F348"/>
  <c r="G348"/>
  <c r="H348"/>
  <c r="I348"/>
  <c r="F349"/>
  <c r="G349"/>
  <c r="H349"/>
  <c r="I349"/>
  <c r="F350"/>
  <c r="G350"/>
  <c r="H350"/>
  <c r="I350"/>
  <c r="F351"/>
  <c r="G351"/>
  <c r="H351"/>
  <c r="I351"/>
  <c r="F354"/>
  <c r="G354"/>
  <c r="H354"/>
  <c r="I354"/>
  <c r="F358"/>
  <c r="G358"/>
  <c r="H358"/>
  <c r="I358"/>
  <c r="F359"/>
  <c r="G359"/>
  <c r="H359"/>
  <c r="I359"/>
  <c r="F361"/>
  <c r="G361"/>
  <c r="H361"/>
  <c r="I361"/>
  <c r="F362"/>
  <c r="G362"/>
  <c r="H362"/>
  <c r="I362"/>
  <c r="F363"/>
  <c r="G363"/>
  <c r="H363"/>
  <c r="I363"/>
  <c r="F365"/>
  <c r="G365"/>
  <c r="H365"/>
  <c r="I365"/>
  <c r="F366"/>
  <c r="G366"/>
  <c r="H366"/>
  <c r="I366"/>
  <c r="F368"/>
  <c r="G368"/>
  <c r="H368"/>
  <c r="I368"/>
  <c r="F370"/>
  <c r="G370"/>
  <c r="H370"/>
  <c r="I370"/>
  <c r="F372"/>
  <c r="G372"/>
  <c r="H372"/>
  <c r="I372"/>
  <c r="F374"/>
  <c r="G374"/>
  <c r="H374"/>
  <c r="I374"/>
  <c r="F376"/>
  <c r="G376"/>
  <c r="H376"/>
  <c r="I376"/>
  <c r="F378"/>
  <c r="G378"/>
  <c r="H378"/>
  <c r="I378"/>
  <c r="F379"/>
  <c r="G379"/>
  <c r="H379"/>
  <c r="I379"/>
  <c r="F383"/>
  <c r="G383"/>
  <c r="H383"/>
  <c r="I383"/>
  <c r="F385"/>
  <c r="G385"/>
  <c r="H385"/>
  <c r="I385"/>
  <c r="F387"/>
  <c r="G387"/>
  <c r="H387"/>
  <c r="I387"/>
  <c r="F388"/>
  <c r="G388"/>
  <c r="H388"/>
  <c r="I388"/>
  <c r="I39"/>
  <c r="H39"/>
  <c r="G39"/>
  <c r="F39"/>
  <c r="F9"/>
  <c r="G9"/>
  <c r="H9"/>
  <c r="I9"/>
  <c r="F10"/>
  <c r="G10"/>
  <c r="H10"/>
  <c r="I10"/>
  <c r="F12"/>
  <c r="G12"/>
  <c r="H12"/>
  <c r="I12"/>
  <c r="F14"/>
  <c r="G14"/>
  <c r="H14"/>
  <c r="I14"/>
  <c r="F16"/>
  <c r="G16"/>
  <c r="H16"/>
  <c r="I16"/>
  <c r="F18"/>
  <c r="G18"/>
  <c r="H18"/>
  <c r="I18"/>
  <c r="F19"/>
  <c r="G19"/>
  <c r="H19"/>
  <c r="I19"/>
  <c r="F21"/>
  <c r="G21"/>
  <c r="H21"/>
  <c r="I21"/>
  <c r="F22"/>
  <c r="G22"/>
  <c r="H22"/>
  <c r="I22"/>
  <c r="F23"/>
  <c r="G23"/>
  <c r="H23"/>
  <c r="I23"/>
  <c r="F25"/>
  <c r="G25"/>
  <c r="H25"/>
  <c r="I25"/>
  <c r="F26"/>
  <c r="G26"/>
  <c r="H26"/>
  <c r="I26"/>
  <c r="F28"/>
  <c r="G28"/>
  <c r="H28"/>
  <c r="I28"/>
  <c r="F29"/>
  <c r="G29"/>
  <c r="H29"/>
  <c r="I29"/>
  <c r="F31"/>
  <c r="G31"/>
  <c r="H31"/>
  <c r="I31"/>
  <c r="H8"/>
  <c r="G8"/>
  <c r="I8"/>
  <c r="F8"/>
</calcChain>
</file>

<file path=xl/sharedStrings.xml><?xml version="1.0" encoding="utf-8"?>
<sst xmlns="http://schemas.openxmlformats.org/spreadsheetml/2006/main" count="1770" uniqueCount="1109">
  <si>
    <t>الصين</t>
  </si>
  <si>
    <t>بانسونيك</t>
  </si>
  <si>
    <t>طقم صحون زجاج (6 صحون)</t>
  </si>
  <si>
    <t>ابريق شاي ستانلس 1.5 لتر</t>
  </si>
  <si>
    <t>مساحيق وسوائل التنظيف</t>
  </si>
  <si>
    <t>كلور</t>
  </si>
  <si>
    <t>ستار</t>
  </si>
  <si>
    <t>مسحوق غسيل</t>
  </si>
  <si>
    <t>دراجات</t>
  </si>
  <si>
    <t>B.M.X</t>
  </si>
  <si>
    <t>تشغيل وسائط النقل</t>
  </si>
  <si>
    <t>الاطارات</t>
  </si>
  <si>
    <t>إطار ستيل 185/14</t>
  </si>
  <si>
    <t>قطع الغيار</t>
  </si>
  <si>
    <t>مساحات 20 انش</t>
  </si>
  <si>
    <t>بوش</t>
  </si>
  <si>
    <t>بلاتين سيارة سوبارو</t>
  </si>
  <si>
    <t>البنزين والمحروقات</t>
  </si>
  <si>
    <t>Other dairy products</t>
  </si>
  <si>
    <t>سولار</t>
  </si>
  <si>
    <t>التأمين</t>
  </si>
  <si>
    <t>Tea, coffee &amp; cocoa</t>
  </si>
  <si>
    <t>Ground coffee</t>
  </si>
  <si>
    <t>Fabric, clothes &amp; footwear</t>
  </si>
  <si>
    <t>Hand kerchiefs &amp; sanitary towels</t>
  </si>
  <si>
    <t>خدمات التعليم</t>
  </si>
  <si>
    <t>الرسوم التعليمية</t>
  </si>
  <si>
    <t>سنويا</t>
  </si>
  <si>
    <t>تعليم ثانوي</t>
  </si>
  <si>
    <t xml:space="preserve">رسوم تعليم ثانوي خاص </t>
  </si>
  <si>
    <t>أدوات تعليمية</t>
  </si>
  <si>
    <t>لوازم تعليمية متنوعة</t>
  </si>
  <si>
    <t>قلم رصاص مع محاية</t>
  </si>
  <si>
    <t>قلم حبر سائل</t>
  </si>
  <si>
    <t>بايلوت</t>
  </si>
  <si>
    <t>قلم حبر جاف</t>
  </si>
  <si>
    <t>بيج</t>
  </si>
  <si>
    <t>محاية</t>
  </si>
  <si>
    <t>دفاتر</t>
  </si>
  <si>
    <t xml:space="preserve">دفتر عادي </t>
  </si>
  <si>
    <t>القدس</t>
  </si>
  <si>
    <t>64 ورقة</t>
  </si>
  <si>
    <t xml:space="preserve"> أطباء  عموميون</t>
  </si>
  <si>
    <t>كشفية طبيب عام أولى</t>
  </si>
  <si>
    <t xml:space="preserve">الأدوية </t>
  </si>
  <si>
    <t>سويسرا</t>
  </si>
  <si>
    <t>تيفا</t>
  </si>
  <si>
    <t>بيت جالا</t>
  </si>
  <si>
    <t>قطره</t>
  </si>
  <si>
    <t>السلع والخدمات الترفيهية والثقافية</t>
  </si>
  <si>
    <t>الصحف والمجلات</t>
  </si>
  <si>
    <t>جريدة القدس</t>
  </si>
  <si>
    <t>عطور</t>
  </si>
  <si>
    <t>عطر نسائي</t>
  </si>
  <si>
    <t>ازارو</t>
  </si>
  <si>
    <t>عطر رجالي</t>
  </si>
  <si>
    <t>مواد تجميل</t>
  </si>
  <si>
    <t>طقم مكياج كامل</t>
  </si>
  <si>
    <t>J.D</t>
  </si>
  <si>
    <t>مسكارا</t>
  </si>
  <si>
    <t>كريم يدوي</t>
  </si>
  <si>
    <t>فنجال</t>
  </si>
  <si>
    <t>صابون تواليت</t>
  </si>
  <si>
    <t>لوكس</t>
  </si>
  <si>
    <t>شامبو</t>
  </si>
  <si>
    <t>سانسلك</t>
  </si>
  <si>
    <t>معجون حلاقة</t>
  </si>
  <si>
    <t>شفرات حلاقة</t>
  </si>
  <si>
    <t xml:space="preserve"> شفرات حلاقة سحب</t>
  </si>
  <si>
    <t>سنسوداين</t>
  </si>
  <si>
    <t>ورق تواليت ومحارم وجه</t>
  </si>
  <si>
    <t>خدمات المطاعم والمقاهي</t>
  </si>
  <si>
    <t>المطاعم</t>
  </si>
  <si>
    <t>الذهب</t>
  </si>
  <si>
    <t>غم</t>
  </si>
  <si>
    <t>Origin</t>
  </si>
  <si>
    <t>Brand</t>
  </si>
  <si>
    <t>Item Description</t>
  </si>
  <si>
    <t>Rice</t>
  </si>
  <si>
    <t>USA</t>
  </si>
  <si>
    <t>Uncle benz</t>
  </si>
  <si>
    <t>Long grain profiled rice</t>
  </si>
  <si>
    <t>Australia</t>
  </si>
  <si>
    <t>Sun white</t>
  </si>
  <si>
    <t>Short grain profiled rice</t>
  </si>
  <si>
    <t>Italy</t>
  </si>
  <si>
    <t>Flour</t>
  </si>
  <si>
    <t>Israel</t>
  </si>
  <si>
    <t>Zero</t>
  </si>
  <si>
    <t>Haifa white flour</t>
  </si>
  <si>
    <t>Bread</t>
  </si>
  <si>
    <t>1kg</t>
  </si>
  <si>
    <t>Local</t>
  </si>
  <si>
    <t>White bread</t>
  </si>
  <si>
    <t>Qurshallah and Cake</t>
  </si>
  <si>
    <t>Qurshallah bars with sesame</t>
  </si>
  <si>
    <t>Nablus fine kunafa</t>
  </si>
  <si>
    <t>Baqlawa stuffed with pistachio</t>
  </si>
  <si>
    <t>Biscuits</t>
  </si>
  <si>
    <t>Turkey</t>
  </si>
  <si>
    <t>Wafer biscuits with chocolate &amp; milk</t>
  </si>
  <si>
    <t>Elite</t>
  </si>
  <si>
    <t>England</t>
  </si>
  <si>
    <t>Kit Kat</t>
  </si>
  <si>
    <t>Biscuits covered with chocolate</t>
  </si>
  <si>
    <t>Osem</t>
  </si>
  <si>
    <t>Long macaroni</t>
  </si>
  <si>
    <t>Noodles</t>
  </si>
  <si>
    <t>Abu-Ei'ta</t>
  </si>
  <si>
    <t>Thin noodles</t>
  </si>
  <si>
    <t>Semolina</t>
  </si>
  <si>
    <t>Crushed green wheat</t>
  </si>
  <si>
    <t>Dry unpacked crushed green wheat</t>
  </si>
  <si>
    <t>Meat</t>
  </si>
  <si>
    <t>Fresh meat</t>
  </si>
  <si>
    <t>Fresh goat meat with bones</t>
  </si>
  <si>
    <t>Fresh beef meat</t>
  </si>
  <si>
    <t>Fresh poultry</t>
  </si>
  <si>
    <t>Fresh fish</t>
  </si>
  <si>
    <t>Frozen fish</t>
  </si>
  <si>
    <t>Tinned fish</t>
  </si>
  <si>
    <t>Thailand</t>
  </si>
  <si>
    <t>Marina</t>
  </si>
  <si>
    <t>Tinned tuna fish</t>
  </si>
  <si>
    <t>Dairy products and eggs</t>
  </si>
  <si>
    <t>Fresh milk</t>
  </si>
  <si>
    <t>Tnova</t>
  </si>
  <si>
    <t>Pasteurized milk 3% fat</t>
  </si>
  <si>
    <t>Powdered milk</t>
  </si>
  <si>
    <t>France</t>
  </si>
  <si>
    <t>Nido</t>
  </si>
  <si>
    <t>Nestle</t>
  </si>
  <si>
    <t>Dairy products</t>
  </si>
  <si>
    <t>Junaidi</t>
  </si>
  <si>
    <t>Labaneh</t>
  </si>
  <si>
    <t>Cheese</t>
  </si>
  <si>
    <t>حليب مبستر 3%  دسم</t>
  </si>
  <si>
    <t>فولتارين لالتهاب المفاصل 100ملغم</t>
  </si>
  <si>
    <t>White boiled goat cheese</t>
  </si>
  <si>
    <t>Butter</t>
  </si>
  <si>
    <t>Oils and fats</t>
  </si>
  <si>
    <t>Vegetable oils</t>
  </si>
  <si>
    <t>Olive oil</t>
  </si>
  <si>
    <t>Corn oil</t>
  </si>
  <si>
    <t>Fats</t>
  </si>
  <si>
    <t>Vegetable fat</t>
  </si>
  <si>
    <t>Total ready made  clothes</t>
  </si>
  <si>
    <t>Gazalle</t>
  </si>
  <si>
    <t>Fruits and vegetables</t>
  </si>
  <si>
    <t>Fruits</t>
  </si>
  <si>
    <t>Fresh fruit</t>
  </si>
  <si>
    <t>Orange</t>
  </si>
  <si>
    <t>Big size orange</t>
  </si>
  <si>
    <t>Lemon</t>
  </si>
  <si>
    <t>Yellow lemon</t>
  </si>
  <si>
    <t>Kalamantina</t>
  </si>
  <si>
    <t xml:space="preserve">Medium size kalamentina </t>
  </si>
  <si>
    <t>Other fruits</t>
  </si>
  <si>
    <t>pummello</t>
  </si>
  <si>
    <t>Banana</t>
  </si>
  <si>
    <t>Medium size banana</t>
  </si>
  <si>
    <t>Big size banana</t>
  </si>
  <si>
    <t>Apples</t>
  </si>
  <si>
    <t>Red apple</t>
  </si>
  <si>
    <t>Grapes</t>
  </si>
  <si>
    <t>Grapes black</t>
  </si>
  <si>
    <t>Water melon</t>
  </si>
  <si>
    <t>Striped water melon</t>
  </si>
  <si>
    <t>Sweet melon</t>
  </si>
  <si>
    <t>Melon</t>
  </si>
  <si>
    <t>Plums</t>
  </si>
  <si>
    <t>Plums, red</t>
  </si>
  <si>
    <t>Raisins</t>
  </si>
  <si>
    <t>Dates</t>
  </si>
  <si>
    <t>Nuts</t>
  </si>
  <si>
    <t>Pistachio</t>
  </si>
  <si>
    <t>Unhusked roasted pistachio</t>
  </si>
  <si>
    <t>Peanut</t>
  </si>
  <si>
    <t>Roasted peanut</t>
  </si>
  <si>
    <t>Walnut</t>
  </si>
  <si>
    <t>Unpacked husked walnut</t>
  </si>
  <si>
    <t>Almonds</t>
  </si>
  <si>
    <t>Roasted husked salted almonds</t>
  </si>
  <si>
    <t>Seeds</t>
  </si>
  <si>
    <t>Roasted water melon seeds</t>
  </si>
  <si>
    <t>Assorted nuts</t>
  </si>
  <si>
    <t>Fresh vegetables</t>
  </si>
  <si>
    <t>Tomato</t>
  </si>
  <si>
    <t>Green house tomato</t>
  </si>
  <si>
    <t>Dry onion</t>
  </si>
  <si>
    <t>Local dry onion</t>
  </si>
  <si>
    <t>Garlic</t>
  </si>
  <si>
    <t xml:space="preserve"> marrow</t>
  </si>
  <si>
    <t>Small marrow</t>
  </si>
  <si>
    <t>Eggplant</t>
  </si>
  <si>
    <t>Large eggplant</t>
  </si>
  <si>
    <t>Okra</t>
  </si>
  <si>
    <t>Green okra</t>
  </si>
  <si>
    <t>Beans</t>
  </si>
  <si>
    <t>Green beans</t>
  </si>
  <si>
    <t>Jew's mallow</t>
  </si>
  <si>
    <t>Green Jew's mallow</t>
  </si>
  <si>
    <t>Green pepper</t>
  </si>
  <si>
    <t>Hot green pepper</t>
  </si>
  <si>
    <t>Spinach</t>
  </si>
  <si>
    <t>Cauliflower</t>
  </si>
  <si>
    <t>Cabbage</t>
  </si>
  <si>
    <t>White cabbage</t>
  </si>
  <si>
    <t>Cucumber</t>
  </si>
  <si>
    <t>Greenhouse cucumber</t>
  </si>
  <si>
    <t>Lettuce</t>
  </si>
  <si>
    <t>Carrot</t>
  </si>
  <si>
    <t>Potato</t>
  </si>
  <si>
    <t>Medium size potato</t>
  </si>
  <si>
    <t>Tomato paste</t>
  </si>
  <si>
    <t>Frozen vegetables</t>
  </si>
  <si>
    <t>Frozen sweet peas</t>
  </si>
  <si>
    <t>Frozen green sweet peas</t>
  </si>
  <si>
    <t>Frozen green beans</t>
  </si>
  <si>
    <t>Other frozen vegetables</t>
  </si>
  <si>
    <t>Frozen green okra</t>
  </si>
  <si>
    <t>Lentils</t>
  </si>
  <si>
    <t>Crushed lentils</t>
  </si>
  <si>
    <t>Chick beans</t>
  </si>
  <si>
    <t>Fava beans</t>
  </si>
  <si>
    <t>Local unpacked small Fava beans</t>
  </si>
  <si>
    <t>Dry beans</t>
  </si>
  <si>
    <t>Large dry beans</t>
  </si>
  <si>
    <t>Dried vegetables</t>
  </si>
  <si>
    <t>Dried Jew's mallow</t>
  </si>
  <si>
    <t>Tinned legumes</t>
  </si>
  <si>
    <t>Fava beans (tinned)</t>
  </si>
  <si>
    <t>Small Fava beans (tinned)</t>
  </si>
  <si>
    <t>Chick beans (tinned)</t>
  </si>
  <si>
    <t>Medium chick beans (tinned)</t>
  </si>
  <si>
    <t>Sugar and Confectionery</t>
  </si>
  <si>
    <t>Sugar</t>
  </si>
  <si>
    <t>White sugar</t>
  </si>
  <si>
    <t>Fine white sugar</t>
  </si>
  <si>
    <t>Crystal</t>
  </si>
  <si>
    <t>Halvah</t>
  </si>
  <si>
    <t>Al- Hilal</t>
  </si>
  <si>
    <t>Egypt</t>
  </si>
  <si>
    <t>Grapes white</t>
  </si>
  <si>
    <t>10 tablets</t>
  </si>
  <si>
    <t xml:space="preserve"> 20 tablet</t>
  </si>
  <si>
    <t xml:space="preserve"> 21 tablets</t>
  </si>
  <si>
    <t xml:space="preserve">Haifa </t>
  </si>
  <si>
    <t>Chick peas (Hummos) plate</t>
  </si>
  <si>
    <t>Faua beans (Foul) plate</t>
  </si>
  <si>
    <t>Sandwish</t>
  </si>
  <si>
    <t>Falafel sandwish</t>
  </si>
  <si>
    <t xml:space="preserve">Shawerma sandwish </t>
  </si>
  <si>
    <t>Chocolate</t>
  </si>
  <si>
    <t>Brazil</t>
  </si>
  <si>
    <t>Bon bon</t>
  </si>
  <si>
    <t>Tea bags</t>
  </si>
  <si>
    <t>Lipton</t>
  </si>
  <si>
    <t>Nescafe'</t>
  </si>
  <si>
    <t>Cocoa</t>
  </si>
  <si>
    <t>Spices</t>
  </si>
  <si>
    <t>Black pepper</t>
  </si>
  <si>
    <t>Assorted spices</t>
  </si>
  <si>
    <t>First table</t>
  </si>
  <si>
    <t>Other foods</t>
  </si>
  <si>
    <t>Thyme</t>
  </si>
  <si>
    <t>Tehinah</t>
  </si>
  <si>
    <t>Mineral water</t>
  </si>
  <si>
    <t>Soft drinks with soda</t>
  </si>
  <si>
    <t>Coca cola</t>
  </si>
  <si>
    <t>Cola</t>
  </si>
  <si>
    <t>Juice</t>
  </si>
  <si>
    <t>Fruit Juice</t>
  </si>
  <si>
    <t>Cigarettes</t>
  </si>
  <si>
    <t>Local cigarettes</t>
  </si>
  <si>
    <t>Imperial</t>
  </si>
  <si>
    <t>Imported cigarettes</t>
  </si>
  <si>
    <t>Medium cigarette</t>
  </si>
  <si>
    <t>Meter</t>
  </si>
  <si>
    <t>Women clothes fabric</t>
  </si>
  <si>
    <t>Korea</t>
  </si>
  <si>
    <t>Pure velvet fabric (115cm width)</t>
  </si>
  <si>
    <t>Tricot  wool fiber</t>
  </si>
  <si>
    <t>Jeans trousers</t>
  </si>
  <si>
    <t>Levis</t>
  </si>
  <si>
    <t>Cloth trousers</t>
  </si>
  <si>
    <t>Total ready made children clothes</t>
  </si>
  <si>
    <t>Blouse for children</t>
  </si>
  <si>
    <t>Footwear</t>
  </si>
  <si>
    <t>Shoes for men</t>
  </si>
  <si>
    <t>Naboli</t>
  </si>
  <si>
    <t>Interlaced sandal for men (natural leather)</t>
  </si>
  <si>
    <t>Foot wear for women</t>
  </si>
  <si>
    <t>Shoes</t>
  </si>
  <si>
    <t>Footwear for children</t>
  </si>
  <si>
    <t>Electricity</t>
  </si>
  <si>
    <t>Kilowatt</t>
  </si>
  <si>
    <t>Gas</t>
  </si>
  <si>
    <t>Diesel</t>
  </si>
  <si>
    <t>1 liter</t>
  </si>
  <si>
    <t>Diesel for heating</t>
  </si>
  <si>
    <t>Kerosene</t>
  </si>
  <si>
    <t>Cubic meter</t>
  </si>
  <si>
    <t>Water</t>
  </si>
  <si>
    <t>Furniture</t>
  </si>
  <si>
    <t>Plastic chairs</t>
  </si>
  <si>
    <t>Carpets</t>
  </si>
  <si>
    <t>Piece</t>
  </si>
  <si>
    <t>Impaired nylon carpet 2×  3</t>
  </si>
  <si>
    <t>M2</t>
  </si>
  <si>
    <t>Blankets and quilts</t>
  </si>
  <si>
    <t>Summer quilt (polyester cloth)</t>
  </si>
  <si>
    <t>Mattresses</t>
  </si>
  <si>
    <t>Super sleep</t>
  </si>
  <si>
    <t>Bed mattress 190/160 spring</t>
  </si>
  <si>
    <t>Refrigerators</t>
  </si>
  <si>
    <t>Japan</t>
  </si>
  <si>
    <t>Heaters</t>
  </si>
  <si>
    <t>Other household appliances</t>
  </si>
  <si>
    <t>Panasonic</t>
  </si>
  <si>
    <t>Philips</t>
  </si>
  <si>
    <t>China</t>
  </si>
  <si>
    <t>Germany</t>
  </si>
  <si>
    <t>Household utensils</t>
  </si>
  <si>
    <t>Set of plates (6)</t>
  </si>
  <si>
    <t>Table salt</t>
  </si>
  <si>
    <t>White table salt</t>
  </si>
  <si>
    <t>Kettle for tea, 1.5 liters</t>
  </si>
  <si>
    <t>Cleaning powders &amp; liquids</t>
  </si>
  <si>
    <t>Chlorine</t>
  </si>
  <si>
    <t>Star</t>
  </si>
  <si>
    <t>Washing powder</t>
  </si>
  <si>
    <t>Bicycles</t>
  </si>
  <si>
    <t>Accessories for means of transportation</t>
  </si>
  <si>
    <t>Tires</t>
  </si>
  <si>
    <t>Steel tire 14/185</t>
  </si>
  <si>
    <t>Parts &amp; accessories (or repairs)</t>
  </si>
  <si>
    <t>Bush</t>
  </si>
  <si>
    <t>Platinum for Suparu</t>
  </si>
  <si>
    <t>Gasoline &amp; other fuel</t>
  </si>
  <si>
    <t>Insurance</t>
  </si>
  <si>
    <t>Education services</t>
  </si>
  <si>
    <t>Education fees</t>
  </si>
  <si>
    <t>Kindergartens</t>
  </si>
  <si>
    <t>Yearly</t>
  </si>
  <si>
    <t>Basic education</t>
  </si>
  <si>
    <t>Fees for private basic education</t>
  </si>
  <si>
    <t>Secondary education</t>
  </si>
  <si>
    <t>Fees for private secondary education</t>
  </si>
  <si>
    <t>Stationery</t>
  </si>
  <si>
    <t>Different types of stationery</t>
  </si>
  <si>
    <t>Rubber tipped pencil</t>
  </si>
  <si>
    <t>Pilot</t>
  </si>
  <si>
    <t>Fountain pen</t>
  </si>
  <si>
    <t>BIC</t>
  </si>
  <si>
    <t>Eraser</t>
  </si>
  <si>
    <t>Copy books</t>
  </si>
  <si>
    <t>Jerusalem</t>
  </si>
  <si>
    <t>Copy book</t>
  </si>
  <si>
    <t>64 papers</t>
  </si>
  <si>
    <t>General physician visit charge</t>
  </si>
  <si>
    <t>First class General charges</t>
  </si>
  <si>
    <t>Normal teeth plucking out</t>
  </si>
  <si>
    <t>Medicine</t>
  </si>
  <si>
    <t>Switzerland</t>
  </si>
  <si>
    <t>Voltarin S.R 100gm</t>
  </si>
  <si>
    <t>Teva</t>
  </si>
  <si>
    <t>Biet Jala</t>
  </si>
  <si>
    <t>Drop</t>
  </si>
  <si>
    <t>Dex-otic</t>
  </si>
  <si>
    <t>Al- Quds newspaper</t>
  </si>
  <si>
    <t>Jordan</t>
  </si>
  <si>
    <t>Personal services</t>
  </si>
  <si>
    <t>Perfumes</t>
  </si>
  <si>
    <t>Azzaro</t>
  </si>
  <si>
    <t>Perfume for women</t>
  </si>
  <si>
    <t>Perfume for men</t>
  </si>
  <si>
    <t>Beauty care material</t>
  </si>
  <si>
    <t>A whole make- up set</t>
  </si>
  <si>
    <t>Mascara</t>
  </si>
  <si>
    <t>Fenjal</t>
  </si>
  <si>
    <t>Hand cream</t>
  </si>
  <si>
    <t>Toilet soup &amp; shampoo</t>
  </si>
  <si>
    <t>Toilet soap</t>
  </si>
  <si>
    <t>Shampoo</t>
  </si>
  <si>
    <t>Sunsilk</t>
  </si>
  <si>
    <t>Shaving foam</t>
  </si>
  <si>
    <t>Shaving blades</t>
  </si>
  <si>
    <t>Tooth paste</t>
  </si>
  <si>
    <t>Sunsodine</t>
  </si>
  <si>
    <t>Tooth brushes</t>
  </si>
  <si>
    <t>Coffee shops &amp; restaurants services</t>
  </si>
  <si>
    <t>Restaurants</t>
  </si>
  <si>
    <t>Gold</t>
  </si>
  <si>
    <t>gm</t>
  </si>
  <si>
    <t>Locally manufactured gold - karat 21</t>
  </si>
  <si>
    <t>Locally manufactured gold -karat 24</t>
  </si>
  <si>
    <t>الماركة</t>
  </si>
  <si>
    <t>المنشأ</t>
  </si>
  <si>
    <t>الأرز</t>
  </si>
  <si>
    <t xml:space="preserve">أرز حبة  طويلة </t>
  </si>
  <si>
    <t xml:space="preserve">أرز حبة قصيرة </t>
  </si>
  <si>
    <t>صن وايت</t>
  </si>
  <si>
    <t>أرز حبة قصيرة</t>
  </si>
  <si>
    <t>ايطاليا</t>
  </si>
  <si>
    <t>الطحين</t>
  </si>
  <si>
    <t>زيرو</t>
  </si>
  <si>
    <t>اسرائيل</t>
  </si>
  <si>
    <t>الخبز</t>
  </si>
  <si>
    <t>محلي</t>
  </si>
  <si>
    <t>1 كغم</t>
  </si>
  <si>
    <t>القرشلة والكعك</t>
  </si>
  <si>
    <t>حلويات شرقية</t>
  </si>
  <si>
    <t>كنافه ناعمة نابلسيه</t>
  </si>
  <si>
    <t>بقلاوة محشية بفستق حلبي</t>
  </si>
  <si>
    <t>البسكويت</t>
  </si>
  <si>
    <t>بسكويت ويفر بالشوكولاته والحليب</t>
  </si>
  <si>
    <t>تركيا</t>
  </si>
  <si>
    <t xml:space="preserve">عليت </t>
  </si>
  <si>
    <t>بسكويت مطلي بالشوكلاته</t>
  </si>
  <si>
    <t>كيت كات</t>
  </si>
  <si>
    <t>بريطانيا</t>
  </si>
  <si>
    <t>المعكرونة</t>
  </si>
  <si>
    <t>اوسم</t>
  </si>
  <si>
    <t>معكرونة طويلة</t>
  </si>
  <si>
    <t>الغزال</t>
  </si>
  <si>
    <t>الشعيرية</t>
  </si>
  <si>
    <t>شعيرية رفيعة</t>
  </si>
  <si>
    <t>سميد</t>
  </si>
  <si>
    <t>فريكة</t>
  </si>
  <si>
    <t>فريكة ناشفة مجروشة حلل</t>
  </si>
  <si>
    <t>اميركا</t>
  </si>
  <si>
    <t>قطاع غزة</t>
  </si>
  <si>
    <t>Gaza Strip</t>
  </si>
  <si>
    <t>اللحوم</t>
  </si>
  <si>
    <t>لحوم طازجة</t>
  </si>
  <si>
    <t>لحم غنم مع العظم طازج</t>
  </si>
  <si>
    <t>لحم عجل طازج</t>
  </si>
  <si>
    <t>دواجن طازجة</t>
  </si>
  <si>
    <t>الأسماك الطازجة</t>
  </si>
  <si>
    <t>سمك بوري طازج</t>
  </si>
  <si>
    <t>أسماك معلبة</t>
  </si>
  <si>
    <t>شقحة</t>
  </si>
  <si>
    <t xml:space="preserve">سمك تونا معلب </t>
  </si>
  <si>
    <t>مارينا</t>
  </si>
  <si>
    <t>تايلاند</t>
  </si>
  <si>
    <t>حليب طازج</t>
  </si>
  <si>
    <t>تنوفا</t>
  </si>
  <si>
    <t>حليب مجفف</t>
  </si>
  <si>
    <t xml:space="preserve">حليب  مجفف </t>
  </si>
  <si>
    <t>نيدو</t>
  </si>
  <si>
    <t>فرنسا</t>
  </si>
  <si>
    <t>نستله</t>
  </si>
  <si>
    <t>منتجات الحليب</t>
  </si>
  <si>
    <t>لبنة</t>
  </si>
  <si>
    <t>لبنة عادية</t>
  </si>
  <si>
    <t>الجنيدي</t>
  </si>
  <si>
    <t>الجبن</t>
  </si>
  <si>
    <t>جبنة غنم بيضاء مغلية</t>
  </si>
  <si>
    <t xml:space="preserve">زبدة </t>
  </si>
  <si>
    <t>الزيوت والدهون</t>
  </si>
  <si>
    <t>الزيوت النباتية</t>
  </si>
  <si>
    <t>زيت زيتون</t>
  </si>
  <si>
    <t>زيت الذرة</t>
  </si>
  <si>
    <t xml:space="preserve">زيت ذره </t>
  </si>
  <si>
    <t>الدهون</t>
  </si>
  <si>
    <t>سمنة نباتية</t>
  </si>
  <si>
    <t>الفواكه والخضروات</t>
  </si>
  <si>
    <t xml:space="preserve">الفواكه </t>
  </si>
  <si>
    <t>الفواكه الطازجة</t>
  </si>
  <si>
    <t>البرتقال</t>
  </si>
  <si>
    <t>الليمون</t>
  </si>
  <si>
    <t>ليمون حامض أصفر</t>
  </si>
  <si>
    <t>الكلمنتينا</t>
  </si>
  <si>
    <t>كلمنتينا متوسطة الحجم</t>
  </si>
  <si>
    <t>حمضيات أخرى</t>
  </si>
  <si>
    <t>بوملي</t>
  </si>
  <si>
    <t>الموز</t>
  </si>
  <si>
    <t>موز متوسط الحجم</t>
  </si>
  <si>
    <t>موز كبير الحجم</t>
  </si>
  <si>
    <t>التفاح</t>
  </si>
  <si>
    <t>العنب</t>
  </si>
  <si>
    <t>البطيخ</t>
  </si>
  <si>
    <t>بطيخ مخطط</t>
  </si>
  <si>
    <t>الشمام</t>
  </si>
  <si>
    <t>البرقوق- جرانق</t>
  </si>
  <si>
    <t>زبيب</t>
  </si>
  <si>
    <t>تمر</t>
  </si>
  <si>
    <t>المكسرات</t>
  </si>
  <si>
    <t>فستق حلبي</t>
  </si>
  <si>
    <t>فستق حلبي بقشره محمص</t>
  </si>
  <si>
    <t>فستق سوداني</t>
  </si>
  <si>
    <t xml:space="preserve">جوز </t>
  </si>
  <si>
    <t>لوز</t>
  </si>
  <si>
    <t>لوز مقشر مالح محمص</t>
  </si>
  <si>
    <t>البزر</t>
  </si>
  <si>
    <t>بزر بطيخ محمص</t>
  </si>
  <si>
    <t>مكسرات مشكلة</t>
  </si>
  <si>
    <t>الخضروات الطازجة</t>
  </si>
  <si>
    <t>البندوره</t>
  </si>
  <si>
    <t>بندوره حماموت</t>
  </si>
  <si>
    <t>بصل ناشف</t>
  </si>
  <si>
    <t>بصل ناشف بلدي</t>
  </si>
  <si>
    <t>ثوم</t>
  </si>
  <si>
    <t>كوسا</t>
  </si>
  <si>
    <t>كوسا للمحاشي صغير الحجم</t>
  </si>
  <si>
    <t>باذنجان</t>
  </si>
  <si>
    <t>باذنجان عجمي كبير الحجم</t>
  </si>
  <si>
    <t>باميه</t>
  </si>
  <si>
    <t xml:space="preserve">بامية خضراء </t>
  </si>
  <si>
    <t>فاصولياء</t>
  </si>
  <si>
    <t>فاصولياء خضراء</t>
  </si>
  <si>
    <t>الملوخيه</t>
  </si>
  <si>
    <t>فلفل أخضر</t>
  </si>
  <si>
    <t>فليفلة خضراء</t>
  </si>
  <si>
    <t>سبانخ</t>
  </si>
  <si>
    <t>زهرة</t>
  </si>
  <si>
    <t>زهرة عادية</t>
  </si>
  <si>
    <t>ملفوف</t>
  </si>
  <si>
    <t>خيار</t>
  </si>
  <si>
    <t>خيار حماموت</t>
  </si>
  <si>
    <t>خس</t>
  </si>
  <si>
    <t>جزر</t>
  </si>
  <si>
    <t xml:space="preserve">جزر </t>
  </si>
  <si>
    <t>رب بندوره</t>
  </si>
  <si>
    <t xml:space="preserve">رب بندوره </t>
  </si>
  <si>
    <t>خضروات مجمدة</t>
  </si>
  <si>
    <t>بازيلاء مجمدة</t>
  </si>
  <si>
    <t xml:space="preserve">بازيلاء خضراء مجمدة </t>
  </si>
  <si>
    <t>باميه خضراء مجمدة</t>
  </si>
  <si>
    <t>عدس حب</t>
  </si>
  <si>
    <t>عدس مجروش</t>
  </si>
  <si>
    <t>تركي</t>
  </si>
  <si>
    <t>حمص حب</t>
  </si>
  <si>
    <t xml:space="preserve">فول حب </t>
  </si>
  <si>
    <t>فاصولياء ناشفة</t>
  </si>
  <si>
    <t>فاصولياء ناشفة حبة كبيرة</t>
  </si>
  <si>
    <t>خضروات مجففة</t>
  </si>
  <si>
    <t>ملوخية مجففة</t>
  </si>
  <si>
    <t>بقول معلبة</t>
  </si>
  <si>
    <t>فول حب معلب</t>
  </si>
  <si>
    <t>فول حبة صغيرة معلب</t>
  </si>
  <si>
    <t>حمص حب علب</t>
  </si>
  <si>
    <t>حمص حبة عادية وسط</t>
  </si>
  <si>
    <t>بطاطا عادية</t>
  </si>
  <si>
    <t>بطاطا حبة متوسطة الحجم</t>
  </si>
  <si>
    <t>السكر والمنتجات السكرية</t>
  </si>
  <si>
    <t xml:space="preserve">السكر </t>
  </si>
  <si>
    <t>سكر ابيض</t>
  </si>
  <si>
    <t>كريستال</t>
  </si>
  <si>
    <t>حلاوة طحينية</t>
  </si>
  <si>
    <t>حلاوة طحينية عادي</t>
  </si>
  <si>
    <t>الهلال</t>
  </si>
  <si>
    <t xml:space="preserve">الشوكولاته </t>
  </si>
  <si>
    <t>شكولاته عادية</t>
  </si>
  <si>
    <t>ماكنتوش</t>
  </si>
  <si>
    <t>بون بون</t>
  </si>
  <si>
    <t>البرازيل</t>
  </si>
  <si>
    <t>الشاي والبن والكاكاو</t>
  </si>
  <si>
    <t>شاي أكياس</t>
  </si>
  <si>
    <t>ليبتون</t>
  </si>
  <si>
    <t>قهوة مطحونة</t>
  </si>
  <si>
    <t xml:space="preserve"> </t>
  </si>
  <si>
    <t>نسكافيه</t>
  </si>
  <si>
    <t>كاكاو</t>
  </si>
  <si>
    <t>التوابل</t>
  </si>
  <si>
    <t>بهارات مشكلة</t>
  </si>
  <si>
    <t>ملح الطعام</t>
  </si>
  <si>
    <t>ملح طعام ابيض</t>
  </si>
  <si>
    <t>Oriental deserts</t>
  </si>
  <si>
    <t>فيرست تيبل</t>
  </si>
  <si>
    <t>الزعتر</t>
  </si>
  <si>
    <t>زعتر مطحون مع توابل نمره "أ"</t>
  </si>
  <si>
    <t>الطحينة</t>
  </si>
  <si>
    <t>صحن حمص</t>
  </si>
  <si>
    <t>صحن فول</t>
  </si>
  <si>
    <t>ساندويشات</t>
  </si>
  <si>
    <t>المياه المعدنية</t>
  </si>
  <si>
    <t>مياه معدنية</t>
  </si>
  <si>
    <t>المياه الغازية</t>
  </si>
  <si>
    <t xml:space="preserve">كولا </t>
  </si>
  <si>
    <t>كوكا كولا</t>
  </si>
  <si>
    <t>العصير</t>
  </si>
  <si>
    <t xml:space="preserve">عصير فواكه  </t>
  </si>
  <si>
    <t>قطعة</t>
  </si>
  <si>
    <t>السجائر</t>
  </si>
  <si>
    <t>السجائر المحلية</t>
  </si>
  <si>
    <t>امبريال</t>
  </si>
  <si>
    <t>السجائر المستوردة</t>
  </si>
  <si>
    <t>سجائر عادي</t>
  </si>
  <si>
    <t>متر</t>
  </si>
  <si>
    <t>أقمشة الملابس النسائية</t>
  </si>
  <si>
    <t>كوريا</t>
  </si>
  <si>
    <t>بنطلون جينز</t>
  </si>
  <si>
    <t>ليفايس</t>
  </si>
  <si>
    <t>ملابس أطفال جاهزة</t>
  </si>
  <si>
    <t>أحذية رجالية</t>
  </si>
  <si>
    <t>صندل رجالي مشبك جلد طبيعي</t>
  </si>
  <si>
    <t>نابولي</t>
  </si>
  <si>
    <t>أحذية نسائية</t>
  </si>
  <si>
    <t>كندره عادية</t>
  </si>
  <si>
    <t>الكهرباء</t>
  </si>
  <si>
    <t>كيلو وط</t>
  </si>
  <si>
    <t>الغاز</t>
  </si>
  <si>
    <t>السولار</t>
  </si>
  <si>
    <t>سولار للتدفئة</t>
  </si>
  <si>
    <t>1 لتر</t>
  </si>
  <si>
    <t>الكاز</t>
  </si>
  <si>
    <t>متر مكعب</t>
  </si>
  <si>
    <t>السجاد</t>
  </si>
  <si>
    <t>م2</t>
  </si>
  <si>
    <t>البطانيات واللحف</t>
  </si>
  <si>
    <t>الفرشات</t>
  </si>
  <si>
    <t>فرشة تخت 160/190 سبرنج</t>
  </si>
  <si>
    <t>سوبر سليب</t>
  </si>
  <si>
    <t>الثلاجات الكهربائية</t>
  </si>
  <si>
    <t>افران وطباخات الغاز</t>
  </si>
  <si>
    <t>20 cigarettes</t>
  </si>
  <si>
    <t>4 liters</t>
  </si>
  <si>
    <t>اليابان</t>
  </si>
  <si>
    <t>الدفايات</t>
  </si>
  <si>
    <t>فيلبس</t>
  </si>
  <si>
    <t>المانيا</t>
  </si>
  <si>
    <t>Sack/ 50 kg</t>
  </si>
  <si>
    <t>250 gm</t>
  </si>
  <si>
    <t xml:space="preserve"> 1 كغم</t>
  </si>
  <si>
    <t>Fresh chicken without feathers</t>
  </si>
  <si>
    <t>Shoqha</t>
  </si>
  <si>
    <t>ايرلندا</t>
  </si>
  <si>
    <t>Irlanda</t>
  </si>
  <si>
    <t>أل جي</t>
  </si>
  <si>
    <t>L G</t>
  </si>
  <si>
    <t>Corea</t>
  </si>
  <si>
    <t>غرفة</t>
  </si>
  <si>
    <t>طقم كنبايات</t>
  </si>
  <si>
    <t>بوفيه</t>
  </si>
  <si>
    <t>6 كراسي</t>
  </si>
  <si>
    <t>لحاف</t>
  </si>
  <si>
    <t>فرشة</t>
  </si>
  <si>
    <t>Bedroom</t>
  </si>
  <si>
    <t>Benches</t>
  </si>
  <si>
    <t>Buffet</t>
  </si>
  <si>
    <t>6 chairs</t>
  </si>
  <si>
    <t>Quilt</t>
  </si>
  <si>
    <t>Bed mattress</t>
  </si>
  <si>
    <t>ثلاجة</t>
  </si>
  <si>
    <t xml:space="preserve"> Refrigerator</t>
  </si>
  <si>
    <t>فرن</t>
  </si>
  <si>
    <t>stove</t>
  </si>
  <si>
    <t>صوبة</t>
  </si>
  <si>
    <t>Heater</t>
  </si>
  <si>
    <t>تلفون</t>
  </si>
  <si>
    <t>Telephone</t>
  </si>
  <si>
    <t>مكوى</t>
  </si>
  <si>
    <t>مروحة</t>
  </si>
  <si>
    <t>Vapor</t>
  </si>
  <si>
    <t>Fan</t>
  </si>
  <si>
    <t>دراجة</t>
  </si>
  <si>
    <t>Bicycle</t>
  </si>
  <si>
    <t>فلسطين</t>
  </si>
  <si>
    <t>Palestine</t>
  </si>
  <si>
    <t>علي بابا</t>
  </si>
  <si>
    <t>Ali Baba</t>
  </si>
  <si>
    <t>4 bars</t>
  </si>
  <si>
    <t>سمك بقلا مجمد</t>
  </si>
  <si>
    <t>S26 Gold</t>
  </si>
  <si>
    <t xml:space="preserve">Powdered milk </t>
  </si>
  <si>
    <t>بندوره عناقيد حب كبير</t>
  </si>
  <si>
    <t xml:space="preserve"> Large size tomato</t>
  </si>
  <si>
    <t>ثوم ناشف بلدي</t>
  </si>
  <si>
    <t>ثوم ناشف</t>
  </si>
  <si>
    <t>Dry garlic</t>
  </si>
  <si>
    <t>الأردن</t>
  </si>
  <si>
    <t>الزهراء</t>
  </si>
  <si>
    <t>Al-zahraa</t>
  </si>
  <si>
    <t>أروى</t>
  </si>
  <si>
    <t>Arwa</t>
  </si>
  <si>
    <t>صيني</t>
  </si>
  <si>
    <t>بنطلون</t>
  </si>
  <si>
    <t>Trousers</t>
  </si>
  <si>
    <t xml:space="preserve">Shirt </t>
  </si>
  <si>
    <t>Blouse</t>
  </si>
  <si>
    <t>قميص</t>
  </si>
  <si>
    <t>بلوز</t>
  </si>
  <si>
    <t>كندره</t>
  </si>
  <si>
    <t>صندل</t>
  </si>
  <si>
    <t>Boot</t>
  </si>
  <si>
    <t>Sandal</t>
  </si>
  <si>
    <t xml:space="preserve">Bedroom furniture, made of "zan"  </t>
  </si>
  <si>
    <t>بوفيه ساده 3 قطع  خشب MDF</t>
  </si>
  <si>
    <t xml:space="preserve">كراسي بلاستيك </t>
  </si>
  <si>
    <t xml:space="preserve">Telephone device </t>
  </si>
  <si>
    <t>Gold line</t>
  </si>
  <si>
    <t xml:space="preserve">Long stick fan </t>
  </si>
  <si>
    <t>سلامبوس</t>
  </si>
  <si>
    <t>برتغال</t>
  </si>
  <si>
    <t>Slampos</t>
  </si>
  <si>
    <t>Bortogal</t>
  </si>
  <si>
    <t>طقم</t>
  </si>
  <si>
    <t>طنجرة</t>
  </si>
  <si>
    <t>ابريق</t>
  </si>
  <si>
    <t>Set</t>
  </si>
  <si>
    <t>Cooker</t>
  </si>
  <si>
    <t>Kettle</t>
  </si>
  <si>
    <t>اطار</t>
  </si>
  <si>
    <t>Tire</t>
  </si>
  <si>
    <t>بريك</t>
  </si>
  <si>
    <t>مساحة</t>
  </si>
  <si>
    <t>بلاتين</t>
  </si>
  <si>
    <t>Break</t>
  </si>
  <si>
    <t>wiper</t>
  </si>
  <si>
    <t>Platinum</t>
  </si>
  <si>
    <t>قلم</t>
  </si>
  <si>
    <t>pen</t>
  </si>
  <si>
    <t>اوربت</t>
  </si>
  <si>
    <t>Orpet</t>
  </si>
  <si>
    <t>جلوكوكيز للسكري</t>
  </si>
  <si>
    <t>100 tablets</t>
  </si>
  <si>
    <t>Glokokez</t>
  </si>
  <si>
    <t>توسيبال للسعال</t>
  </si>
  <si>
    <t>Tocebal</t>
  </si>
  <si>
    <t>راندين للمعدة</t>
  </si>
  <si>
    <t>جريدة</t>
  </si>
  <si>
    <t>Newspaper</t>
  </si>
  <si>
    <t>دنهل</t>
  </si>
  <si>
    <t>علبة</t>
  </si>
  <si>
    <t>Pen</t>
  </si>
  <si>
    <t>Bottle</t>
  </si>
  <si>
    <t>فرشاة</t>
  </si>
  <si>
    <t>Brushes</t>
  </si>
  <si>
    <t>صحن</t>
  </si>
  <si>
    <t>ساندويش</t>
  </si>
  <si>
    <t>Plate</t>
  </si>
  <si>
    <t>كيس/50 كغم</t>
  </si>
  <si>
    <t>طحين أبيض حيفا</t>
  </si>
  <si>
    <t>خبز أبيض كماج</t>
  </si>
  <si>
    <t>4 أصابع</t>
  </si>
  <si>
    <t>معكرونة رفيعة نمره (3)</t>
  </si>
  <si>
    <t>شعيرية رفيعة نمره (0)</t>
  </si>
  <si>
    <t>Thin macaroni No. (3)</t>
  </si>
  <si>
    <t>Thin noodles No. (0)</t>
  </si>
  <si>
    <t xml:space="preserve"> Unpacked semolina (A)</t>
  </si>
  <si>
    <t>باكيت/ 1 كغم</t>
  </si>
  <si>
    <t>حيفا</t>
  </si>
  <si>
    <t>Fresh fish - puri</t>
  </si>
  <si>
    <t>باكيت/ 100 غم</t>
  </si>
  <si>
    <t xml:space="preserve">تفاح أحمر </t>
  </si>
  <si>
    <t>عنب أبيض حلواني حبة طويلة</t>
  </si>
  <si>
    <t>عنب أسمر عادي</t>
  </si>
  <si>
    <t>Local dry garlic</t>
  </si>
  <si>
    <t>ملوخية خضراء - مفرطة</t>
  </si>
  <si>
    <t>فلفل أخضر حار</t>
  </si>
  <si>
    <t>ملفوف أبيض</t>
  </si>
  <si>
    <t>Crushed and dry Jew's mallow</t>
  </si>
  <si>
    <t>هارفست</t>
  </si>
  <si>
    <t>مصري</t>
  </si>
  <si>
    <t>Harvest</t>
  </si>
  <si>
    <t>الكسيح</t>
  </si>
  <si>
    <t>Al-kaseeh</t>
  </si>
  <si>
    <t>ملوخية مطحونة منشفة</t>
  </si>
  <si>
    <t>سكر أبيض ناعم</t>
  </si>
  <si>
    <t>هولندا</t>
  </si>
  <si>
    <t>Holanda</t>
  </si>
  <si>
    <t>Mackintosh</t>
  </si>
  <si>
    <t>250 غم</t>
  </si>
  <si>
    <t>Can\ 330 ml</t>
  </si>
  <si>
    <t>Buffet (3 pieces of MDF wood)</t>
  </si>
  <si>
    <t xml:space="preserve">سجاد نايلون محسن 2×3 </t>
  </si>
  <si>
    <t>بنزين 95 ممتاز</t>
  </si>
  <si>
    <t>Excellent gasoline 95</t>
  </si>
  <si>
    <t>خاريجي</t>
  </si>
  <si>
    <t xml:space="preserve">Journals &amp; magazines </t>
  </si>
  <si>
    <t>بالموليف</t>
  </si>
  <si>
    <t>أمريكا</t>
  </si>
  <si>
    <t>Balmoleev</t>
  </si>
  <si>
    <t>أنكل بنز</t>
  </si>
  <si>
    <t xml:space="preserve">أميركا </t>
  </si>
  <si>
    <t>أُستراليا</t>
  </si>
  <si>
    <t>باكيت/1 كغم</t>
  </si>
  <si>
    <t>كيس/25 كغم</t>
  </si>
  <si>
    <t>كيس/60 كغم</t>
  </si>
  <si>
    <t>قرشلة بسمسم أصابع</t>
  </si>
  <si>
    <t xml:space="preserve">باكيت/24 قطعة </t>
  </si>
  <si>
    <t>بسكويت ويفر محشي بالشوكولاته</t>
  </si>
  <si>
    <t>باكيت/200 غم</t>
  </si>
  <si>
    <t>باكيت/250 غم</t>
  </si>
  <si>
    <t>باكيت/350 غم</t>
  </si>
  <si>
    <t>أبو عيطة</t>
  </si>
  <si>
    <t xml:space="preserve">سميد خشن صنف (أ) </t>
  </si>
  <si>
    <t>دجاج طازج دون الريش</t>
  </si>
  <si>
    <t>أسماك مجمدة</t>
  </si>
  <si>
    <t>سردين أبو شنب</t>
  </si>
  <si>
    <t>البرتغال</t>
  </si>
  <si>
    <t>علبة/115 غم</t>
  </si>
  <si>
    <t>علبة/100 غم</t>
  </si>
  <si>
    <t>منتجات الألبان والبيض</t>
  </si>
  <si>
    <t>علبة/1 كغم</t>
  </si>
  <si>
    <t>علبة/2.5 كغم</t>
  </si>
  <si>
    <t>علبة/400 غم</t>
  </si>
  <si>
    <t>كيس/500غم</t>
  </si>
  <si>
    <t xml:space="preserve">منتجات الألبان الأخرى </t>
  </si>
  <si>
    <t xml:space="preserve">جبنة صفراء </t>
  </si>
  <si>
    <t>باكيت/500 غم</t>
  </si>
  <si>
    <t xml:space="preserve">جبنة مثلثات </t>
  </si>
  <si>
    <t>لافاش كيري</t>
  </si>
  <si>
    <t>علبة/200 غم</t>
  </si>
  <si>
    <t>النشا</t>
  </si>
  <si>
    <t xml:space="preserve">نشا ناعم - أبيض </t>
  </si>
  <si>
    <t>حبوب أطفال</t>
  </si>
  <si>
    <t xml:space="preserve">حبوب أطفال بالقمح </t>
  </si>
  <si>
    <t>سيرلاك</t>
  </si>
  <si>
    <t>حبوب افطار</t>
  </si>
  <si>
    <t xml:space="preserve">حبوب للرضع </t>
  </si>
  <si>
    <t>ماتيرنا</t>
  </si>
  <si>
    <t>بولندا</t>
  </si>
  <si>
    <t>علبة/700 غم</t>
  </si>
  <si>
    <t>سمك مليطة وسط طازج</t>
  </si>
  <si>
    <t>Fresh fish - mulateh</t>
  </si>
  <si>
    <t>لبن</t>
  </si>
  <si>
    <t>لبن عادي شمينت</t>
  </si>
  <si>
    <t>البيض الطازج</t>
  </si>
  <si>
    <t xml:space="preserve">بيض دجاج طازج </t>
  </si>
  <si>
    <t>العافية</t>
  </si>
  <si>
    <t>السعودية</t>
  </si>
  <si>
    <t>علبة/3 لتر</t>
  </si>
  <si>
    <t>الصافي</t>
  </si>
  <si>
    <t>علبة/2 كغم</t>
  </si>
  <si>
    <t>برتقال كبير الحجم أبو صره</t>
  </si>
  <si>
    <t>شمام</t>
  </si>
  <si>
    <t>برقوق- أحمر معطر</t>
  </si>
  <si>
    <t>الفواكه المجففة</t>
  </si>
  <si>
    <t>فستق سوداني مقشره</t>
  </si>
  <si>
    <t>جوز بقشره حبة كروية</t>
  </si>
  <si>
    <t>خس - حبة - متوسطة الحجم</t>
  </si>
  <si>
    <t>خضروات خضراء مجمدة</t>
  </si>
  <si>
    <t>علبة/580غم</t>
  </si>
  <si>
    <t>كيس/800 غم</t>
  </si>
  <si>
    <t>كيس/400 غم</t>
  </si>
  <si>
    <t xml:space="preserve">فول حبة صغيرة </t>
  </si>
  <si>
    <t xml:space="preserve">بقول مجففة </t>
  </si>
  <si>
    <t>علبة/380 غم</t>
  </si>
  <si>
    <t>علبة/500 غم</t>
  </si>
  <si>
    <t>علبة/900 غم</t>
  </si>
  <si>
    <t>باكيت/510 غم</t>
  </si>
  <si>
    <t>عليت</t>
  </si>
  <si>
    <t>فلفل أسود</t>
  </si>
  <si>
    <t>فلفل أسود مطحون</t>
  </si>
  <si>
    <t xml:space="preserve">بهار لحمة مشكل  </t>
  </si>
  <si>
    <t>أغذية أخرى</t>
  </si>
  <si>
    <t>طحينة الهلال</t>
  </si>
  <si>
    <t>عبوة/1.5 لتر</t>
  </si>
  <si>
    <t>جيريكو</t>
  </si>
  <si>
    <t>سبرايت</t>
  </si>
  <si>
    <t>علبة/330 مل</t>
  </si>
  <si>
    <t>علبة/2 لتر</t>
  </si>
  <si>
    <t>مارلبورو</t>
  </si>
  <si>
    <t>علبة/20 سيجارة</t>
  </si>
  <si>
    <t>علبة/4 لتر</t>
  </si>
  <si>
    <t>الأقمشة والملابس والأحذية</t>
  </si>
  <si>
    <t>قماش مخمل ساده عرض 115 سم عادي</t>
  </si>
  <si>
    <t>خيوط صوف تريكو</t>
  </si>
  <si>
    <t>خيوط للتطريز DMC</t>
  </si>
  <si>
    <t>DMC</t>
  </si>
  <si>
    <t>طبه</t>
  </si>
  <si>
    <t>ملابس جاهزة</t>
  </si>
  <si>
    <t xml:space="preserve">بنطلون رجالي قماش </t>
  </si>
  <si>
    <t>GAPITTI</t>
  </si>
  <si>
    <t>قميص أطفال كم طويل، 60% قطن، 40% بوليستر</t>
  </si>
  <si>
    <t>بلايز أطفال قطنية</t>
  </si>
  <si>
    <t>الأحذية</t>
  </si>
  <si>
    <t>كندره رجالي جلد طبيعي كلاسيك</t>
  </si>
  <si>
    <t>صندل عادي زحاف جلد طبيعي</t>
  </si>
  <si>
    <t>أحذية أطفال</t>
  </si>
  <si>
    <t>صندل ولادي مشبك</t>
  </si>
  <si>
    <t>بوت رياضة عادي - رقبة قصيرة</t>
  </si>
  <si>
    <t>بوت</t>
  </si>
  <si>
    <t>بوت رياضة بناتي - رقبة قصيرة</t>
  </si>
  <si>
    <t>المسكن ومستلزماته</t>
  </si>
  <si>
    <t>اسطوانة/12كغم</t>
  </si>
  <si>
    <t>المياه</t>
  </si>
  <si>
    <t>الأثاث والمفروشات والسلع المنزلية</t>
  </si>
  <si>
    <t>الأثاث</t>
  </si>
  <si>
    <t xml:space="preserve">طقم كنبايات 7 مقاعد خشبية </t>
  </si>
  <si>
    <t>موكيت سادة سمك 3 مل</t>
  </si>
  <si>
    <t>تركال</t>
  </si>
  <si>
    <t>لحاف صيفي قماش بولستير مزدوج</t>
  </si>
  <si>
    <t>ثلاجة حجم 397 لتر</t>
  </si>
  <si>
    <t>فرن غاز ستانليس ستيل 60 سم</t>
  </si>
  <si>
    <t>صوبة غاز</t>
  </si>
  <si>
    <t>Europa</t>
  </si>
  <si>
    <t>مكوى كهرباء بخار-2000 واط</t>
  </si>
  <si>
    <t xml:space="preserve"> طنجرة ضغط ستيل - حجم 12 لتر</t>
  </si>
  <si>
    <t>عبوة/4 لتر</t>
  </si>
  <si>
    <t>دراجة هوائية قطر 20 انش</t>
  </si>
  <si>
    <t>هان كوك</t>
  </si>
  <si>
    <t>إطار ستيل 70/14/ 165</t>
  </si>
  <si>
    <t>بريك فيات امامي من 2006 فما فوق</t>
  </si>
  <si>
    <t>بونتو</t>
  </si>
  <si>
    <t xml:space="preserve"> تأمين الزامي لسيارة خصوصي، قوة ماتور أكثر من 2000 سي سي</t>
  </si>
  <si>
    <t xml:space="preserve"> تأمين الزامي لسيارة خصوصي، قوة ماتور من 1501 - 2000 سي سي</t>
  </si>
  <si>
    <t>تأمين الزامي لسيارة خصوصي، قوة ماتور لغاية 1000 سي سي</t>
  </si>
  <si>
    <t>رسوم رياص أطفال بدون مواصلات</t>
  </si>
  <si>
    <t>تعليم أساسي</t>
  </si>
  <si>
    <t xml:space="preserve">رياض أطفال </t>
  </si>
  <si>
    <t>رسوم تعليم أساسي خاص</t>
  </si>
  <si>
    <t>محاية رصاص - حجم صغير</t>
  </si>
  <si>
    <t>خلع أسنان عادي</t>
  </si>
  <si>
    <t>كشفية</t>
  </si>
  <si>
    <t>خلع سن</t>
  </si>
  <si>
    <t>باكيت/10 حبات</t>
  </si>
  <si>
    <t>باكيت/100 حبه</t>
  </si>
  <si>
    <t>جيجوكسين للقلب</t>
  </si>
  <si>
    <t>باكيت/50 حبه</t>
  </si>
  <si>
    <t>زجاجه/100 مل</t>
  </si>
  <si>
    <t>باكيت/20 حبه</t>
  </si>
  <si>
    <t>دكس أوتيك لأمراض الأذن</t>
  </si>
  <si>
    <t>حبوب منع الحمل</t>
  </si>
  <si>
    <t>ميكروجنون</t>
  </si>
  <si>
    <t>باكيت/21 حبه</t>
  </si>
  <si>
    <t>الخدمات الطبية</t>
  </si>
  <si>
    <t>سلع الخدمات الشخصية</t>
  </si>
  <si>
    <t>زجاجة/75 مل</t>
  </si>
  <si>
    <t>زجاجة/100 مل</t>
  </si>
  <si>
    <t>قطعة/75 غم</t>
  </si>
  <si>
    <t>عبوة/700 مل</t>
  </si>
  <si>
    <t>عبوة/100 مل</t>
  </si>
  <si>
    <t>ماكش 3</t>
  </si>
  <si>
    <t>أميركا</t>
  </si>
  <si>
    <t>باكيت/4 شفرات</t>
  </si>
  <si>
    <t>معجون أسنان</t>
  </si>
  <si>
    <t>عبوة/75 مل</t>
  </si>
  <si>
    <t xml:space="preserve"> مناديل </t>
  </si>
  <si>
    <t>فاين</t>
  </si>
  <si>
    <t>كيس/820 غم</t>
  </si>
  <si>
    <t>فراشي أسنان</t>
  </si>
  <si>
    <t>فرشاة أسنان</t>
  </si>
  <si>
    <t>صحن حمص - داخل المطعم</t>
  </si>
  <si>
    <t>صحن فول - داخل المطعم</t>
  </si>
  <si>
    <t>ساندويش فلافل - كماج</t>
  </si>
  <si>
    <t>ساندويش شاورما لحمة - شراك</t>
  </si>
  <si>
    <t>ذهب عيار 21 مصنع محلياً</t>
  </si>
  <si>
    <t>ذهب عيار 24 مصنع محلياً</t>
  </si>
  <si>
    <t>Pack/1kg</t>
  </si>
  <si>
    <t>Sack/25 kg</t>
  </si>
  <si>
    <t>Sack/60kg</t>
  </si>
  <si>
    <t>Pack/24 piece</t>
  </si>
  <si>
    <t>Stuffed wafer biscuits with chocolate</t>
  </si>
  <si>
    <t>Pack/200 gm</t>
  </si>
  <si>
    <t xml:space="preserve">Macaroni </t>
  </si>
  <si>
    <t>Pack/250 gm</t>
  </si>
  <si>
    <t>Pack/350 gm</t>
  </si>
  <si>
    <t>Soft white starch</t>
  </si>
  <si>
    <t>Starch</t>
  </si>
  <si>
    <t>Cereal preparation</t>
  </si>
  <si>
    <t xml:space="preserve">Cereal preparation </t>
  </si>
  <si>
    <t>Searlak</t>
  </si>
  <si>
    <t>Matirna</t>
  </si>
  <si>
    <t>Tin/400 gm</t>
  </si>
  <si>
    <t>Tin/200 gm</t>
  </si>
  <si>
    <t>Cereal breakfast</t>
  </si>
  <si>
    <t>Cereal breakfast - cornflakes</t>
  </si>
  <si>
    <t>Poland</t>
  </si>
  <si>
    <t>Tin/700 gm</t>
  </si>
  <si>
    <t>حبوب الافطار - كورن فليكس</t>
  </si>
  <si>
    <t>Frozen fish - bakla</t>
  </si>
  <si>
    <t xml:space="preserve">Sardine </t>
  </si>
  <si>
    <t>Portugal</t>
  </si>
  <si>
    <t>Tin/115 gm</t>
  </si>
  <si>
    <t>Tin/100 gm</t>
  </si>
  <si>
    <t>Tin/1kg</t>
  </si>
  <si>
    <t>Can/2.5 kg</t>
  </si>
  <si>
    <t>حليب مجفف للأطفال Gold</t>
  </si>
  <si>
    <t>Can/400 gm</t>
  </si>
  <si>
    <t>Yogurt</t>
  </si>
  <si>
    <t>Sack/500 gm</t>
  </si>
  <si>
    <t>Yellow cheese</t>
  </si>
  <si>
    <t>Lavash keree</t>
  </si>
  <si>
    <t>Egg</t>
  </si>
  <si>
    <t>Chicken egg</t>
  </si>
  <si>
    <t>Saudi Arabia</t>
  </si>
  <si>
    <t>Alafea</t>
  </si>
  <si>
    <t>Alsafee</t>
  </si>
  <si>
    <t>Can/3 liter</t>
  </si>
  <si>
    <t>Can/2 kg</t>
  </si>
  <si>
    <t>Dried fruit</t>
  </si>
  <si>
    <t xml:space="preserve">Medium size lettuce  </t>
  </si>
  <si>
    <t>Can/580 gm</t>
  </si>
  <si>
    <t>Sack/800 gm</t>
  </si>
  <si>
    <t>Sack/400 gm</t>
  </si>
  <si>
    <t>Dried bean</t>
  </si>
  <si>
    <t>Can/380 gm</t>
  </si>
  <si>
    <t>Can/500 gm</t>
  </si>
  <si>
    <t>Can/700 gm</t>
  </si>
  <si>
    <t>Pack/900 gm</t>
  </si>
  <si>
    <t>Pack/510 gm</t>
  </si>
  <si>
    <t>Can/200 gm</t>
  </si>
  <si>
    <t>Can/100 gm</t>
  </si>
  <si>
    <t>Ground black pepper</t>
  </si>
  <si>
    <t>Assorted meat spices</t>
  </si>
  <si>
    <t>Ground thyme with spices "A"</t>
  </si>
  <si>
    <t>Tin/900 gm</t>
  </si>
  <si>
    <t>Bottle\1.5 liter</t>
  </si>
  <si>
    <t>Sprite</t>
  </si>
  <si>
    <t>Bottle\2 liter</t>
  </si>
  <si>
    <t>Bottle\4 liter</t>
  </si>
  <si>
    <t>Marlboro</t>
  </si>
  <si>
    <t xml:space="preserve">Strands of embroidery </t>
  </si>
  <si>
    <t>Hank</t>
  </si>
  <si>
    <t>Shirt</t>
  </si>
  <si>
    <t>Children shirt long sleeve - 60% cotton, 40% polyester</t>
  </si>
  <si>
    <t>Natural leather shoes - classic</t>
  </si>
  <si>
    <t>Mens Shirts long sleeve cloth - 70% cotton - 20% polyester - classic</t>
  </si>
  <si>
    <t>Sport boot - short neck</t>
  </si>
  <si>
    <t xml:space="preserve">Sandal - natural leather </t>
  </si>
  <si>
    <t>Sandal for boys</t>
  </si>
  <si>
    <t>Housing</t>
  </si>
  <si>
    <t>Propane tank - filling</t>
  </si>
  <si>
    <t>اسطوانة غاز - معبئة</t>
  </si>
  <si>
    <t>Tank/12 kg</t>
  </si>
  <si>
    <t xml:space="preserve">Water tariffs (5.1 - 10) one cubic meter </t>
  </si>
  <si>
    <t xml:space="preserve">Water tariffs (0 - 5) one cubic meter  </t>
  </si>
  <si>
    <t>Electricity tariffs (1 - 160) Kilowatt</t>
  </si>
  <si>
    <t>Electricity tariffs (161 - 250) Kilowatt</t>
  </si>
  <si>
    <t xml:space="preserve">Furniture, household goods </t>
  </si>
  <si>
    <t xml:space="preserve">غرفة نوم قشرة زان </t>
  </si>
  <si>
    <t>Seven benches suite of wood</t>
  </si>
  <si>
    <t>Pure moquette, 3mil</t>
  </si>
  <si>
    <t>Turkal</t>
  </si>
  <si>
    <t>Refrigerator 397 litter</t>
  </si>
  <si>
    <t>Gas stoves, cookers</t>
  </si>
  <si>
    <t>Stanlis steel stove 60 cm</t>
  </si>
  <si>
    <t>Gaz heater</t>
  </si>
  <si>
    <t>Electric vapor iron - 2000 watt</t>
  </si>
  <si>
    <t>أجهزة منزلية أخرى</t>
  </si>
  <si>
    <t>أواني وأدوات منزلية</t>
  </si>
  <si>
    <t>Pressure cooker - 12 liter</t>
  </si>
  <si>
    <t>Gallon/1kg</t>
  </si>
  <si>
    <t>Bicycle, 20 inch diameter</t>
  </si>
  <si>
    <t>Steel tire 14/70/165</t>
  </si>
  <si>
    <t>Han cook</t>
  </si>
  <si>
    <t>Front Fiat break, 2006 and above</t>
  </si>
  <si>
    <t>Ponto</t>
  </si>
  <si>
    <t>20 inch wipers</t>
  </si>
  <si>
    <t>Compulsory  for a private car, Mottor more than 2000 cc</t>
  </si>
  <si>
    <t>Compulsory  for a private car, Mottor from 1501 - 2000 cc</t>
  </si>
  <si>
    <t>Compulsory  for a private car, Mottor up to 1000 cc</t>
  </si>
  <si>
    <t>Fees for kindergartens - without transport</t>
  </si>
  <si>
    <t xml:space="preserve"> 12 pencil</t>
  </si>
  <si>
    <t>Ball - point pen</t>
  </si>
  <si>
    <t>Eraser - medium size</t>
  </si>
  <si>
    <t>Medical care</t>
  </si>
  <si>
    <t>Detective</t>
  </si>
  <si>
    <t>plucking teeth</t>
  </si>
  <si>
    <t>Gigoxin</t>
  </si>
  <si>
    <t xml:space="preserve"> 50 tablets</t>
  </si>
  <si>
    <t xml:space="preserve">Randeen </t>
  </si>
  <si>
    <t>pill</t>
  </si>
  <si>
    <t>Mekrogenon</t>
  </si>
  <si>
    <t>Recreational, cultural goods &amp; services</t>
  </si>
  <si>
    <t>سلع وخدمات متنوعة</t>
  </si>
  <si>
    <t>Miscellaneous goods and services</t>
  </si>
  <si>
    <t>Bottle\75 ml</t>
  </si>
  <si>
    <t>Bottle\100 ml</t>
  </si>
  <si>
    <t>Dnhill</t>
  </si>
  <si>
    <t>Lux</t>
  </si>
  <si>
    <t>Piece/75 gm</t>
  </si>
  <si>
    <t>Refill/700 ml</t>
  </si>
  <si>
    <t>Refill/100 ml</t>
  </si>
  <si>
    <t>4 blades</t>
  </si>
  <si>
    <t>Maksh 3</t>
  </si>
  <si>
    <t>Refill/75 ml</t>
  </si>
  <si>
    <t xml:space="preserve">Hand kerchiefs </t>
  </si>
  <si>
    <t>Fine</t>
  </si>
  <si>
    <t>Pack/820 gm</t>
  </si>
  <si>
    <t xml:space="preserve"> Pack/100 gm</t>
  </si>
  <si>
    <t>30 بيضة</t>
  </si>
  <si>
    <t>30 egg</t>
  </si>
  <si>
    <t>Frozen green vegetables</t>
  </si>
  <si>
    <t>خضروات أخرى مجمدة</t>
  </si>
  <si>
    <t>100 bags</t>
  </si>
  <si>
    <t>100 كيس</t>
  </si>
  <si>
    <t>Jericho</t>
  </si>
  <si>
    <t>قميص رجالي كم طويل قماش - 70% قطن - 20% بولستر</t>
  </si>
  <si>
    <t>تعرفة الكهرباء المنزلي (1 - 160)</t>
  </si>
  <si>
    <t>تعرفة الكهرباء المنزلي (161 - 250)</t>
  </si>
  <si>
    <t xml:space="preserve">تعرفة المياه (0 - 5) متر مكعب </t>
  </si>
  <si>
    <t xml:space="preserve">تعرفة المياه (5.1 - 10) متر مكعب </t>
  </si>
  <si>
    <t xml:space="preserve">Glem </t>
  </si>
  <si>
    <t>تلفون لا سلكي</t>
  </si>
  <si>
    <t xml:space="preserve">مروحة مع قصبه، مؤقت، 3 سرعات </t>
  </si>
  <si>
    <t>12 اقلام</t>
  </si>
  <si>
    <t>وصف السلعة</t>
  </si>
  <si>
    <t>الضفة الغربية*</t>
  </si>
  <si>
    <t>West Bank*</t>
  </si>
  <si>
    <t>القدسJ1**</t>
  </si>
  <si>
    <t>Jerusalem J1**</t>
  </si>
  <si>
    <t>Netherland</t>
  </si>
  <si>
    <r>
      <t xml:space="preserve">جدول </t>
    </r>
    <r>
      <rPr>
        <b/>
        <sz val="11"/>
        <rFont val="Arial"/>
        <family val="2"/>
      </rPr>
      <t>15</t>
    </r>
    <r>
      <rPr>
        <b/>
        <sz val="11"/>
        <rFont val="Simplified Arabic"/>
        <family val="1"/>
      </rPr>
      <t xml:space="preserve">: المتوسط السنوي لأسعار المستهلك لسلع مختارة في المناطق الفلسطينية، </t>
    </r>
    <r>
      <rPr>
        <b/>
        <sz val="11"/>
        <rFont val="Arial"/>
        <family val="2"/>
      </rPr>
      <t>2015</t>
    </r>
  </si>
  <si>
    <t xml:space="preserve">Table 15: Yearly Average Consumer Prices for Selected Commodities in Palestinian Region, 2015 </t>
  </si>
  <si>
    <t>Unit</t>
  </si>
  <si>
    <t>الوحدة</t>
  </si>
  <si>
    <r>
      <t xml:space="preserve">جدول </t>
    </r>
    <r>
      <rPr>
        <b/>
        <sz val="11"/>
        <rFont val="Arial"/>
        <family val="2"/>
      </rPr>
      <t>15</t>
    </r>
    <r>
      <rPr>
        <b/>
        <sz val="11"/>
        <rFont val="Simplified Arabic"/>
        <family val="1"/>
      </rPr>
      <t xml:space="preserve"> (تابع): المتوسط السنوي لأسعار المستهلك لسلع مختارة في المناطق الفلسطينية، </t>
    </r>
    <r>
      <rPr>
        <b/>
        <sz val="11"/>
        <rFont val="Arial"/>
        <family val="2"/>
      </rPr>
      <t>2015</t>
    </r>
  </si>
  <si>
    <t xml:space="preserve">Table 15 (cont.): Yearly Average Consumer Prices for Selected Commodities in Palestinian Region, 2015  </t>
  </si>
  <si>
    <r>
      <rPr>
        <sz val="1"/>
        <color theme="0"/>
        <rFont val="Simplified Arabic"/>
        <family val="1"/>
      </rPr>
      <t>ع</t>
    </r>
    <r>
      <rPr>
        <sz val="9"/>
        <rFont val="Simplified Arabic"/>
        <family val="1"/>
      </rPr>
      <t>بيانات الضفة الغربية* لا تشـمل ذلـك الجـزء مـن محافظــة القـدس الـذي ضـمته إســرائيل عنـوة بعيــد احتلالهــا للضــفة الغربيــة فــي عــام 1967.</t>
    </r>
  </si>
  <si>
    <t>القدسJ1**: تشمل ذلك الجزء من محافظة القدس الذي ضمته اسرائيل عنوة بعيد احتلالها للضفة الغربية عام 1967.</t>
  </si>
  <si>
    <t>The data of  West Bank* doesn't include that part of Jerusalem which was annexed forcefully by Israel following its occupation of the West Bank in 1967.</t>
  </si>
  <si>
    <t>Jerusalem J1**: Includes that part of Jerusalem which was annexed forcefully by Israel following its occupation of the West Bank in 1967.</t>
  </si>
  <si>
    <r>
      <t>الأسعار بالشيقل الإسرائيلي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Prices in IS</t>
    </r>
  </si>
  <si>
    <t xml:space="preserve"> 100 ml</t>
  </si>
</sst>
</file>

<file path=xl/styles.xml><?xml version="1.0" encoding="utf-8"?>
<styleSheet xmlns="http://schemas.openxmlformats.org/spreadsheetml/2006/main">
  <fonts count="31">
    <font>
      <sz val="8"/>
      <name val="Times New Roman"/>
      <charset val="178"/>
    </font>
    <font>
      <b/>
      <sz val="10"/>
      <name val="Times New Roman"/>
      <family val="1"/>
      <charset val="178"/>
    </font>
    <font>
      <sz val="9"/>
      <name val="Arial"/>
      <family val="2"/>
    </font>
    <font>
      <b/>
      <sz val="9"/>
      <name val="Simplified Arabic"/>
      <family val="1"/>
    </font>
    <font>
      <sz val="9"/>
      <name val="Times New Roman"/>
      <family val="1"/>
    </font>
    <font>
      <sz val="9"/>
      <name val="Simplified Arabic"/>
      <family val="1"/>
    </font>
    <font>
      <sz val="9"/>
      <color indexed="8"/>
      <name val="Arial"/>
      <family val="2"/>
    </font>
    <font>
      <sz val="9"/>
      <name val="Times New Roman"/>
      <family val="1"/>
      <charset val="178"/>
    </font>
    <font>
      <b/>
      <sz val="9"/>
      <name val="Times New Roman"/>
      <family val="1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Simplified Arabic"/>
      <family val="1"/>
    </font>
    <font>
      <sz val="8"/>
      <color indexed="10"/>
      <name val="Arial"/>
      <family val="2"/>
    </font>
    <font>
      <sz val="8"/>
      <name val="Arabic Transparent"/>
      <charset val="178"/>
    </font>
    <font>
      <b/>
      <sz val="8"/>
      <name val="Arabic Transparent"/>
      <charset val="178"/>
    </font>
    <font>
      <sz val="8.5"/>
      <name val="Simplified Arabic"/>
      <family val="1"/>
    </font>
    <font>
      <b/>
      <sz val="8"/>
      <name val="Arial"/>
      <family val="2"/>
    </font>
    <font>
      <sz val="8"/>
      <name val="Arial"/>
      <family val="2"/>
      <charset val="178"/>
    </font>
    <font>
      <b/>
      <sz val="8"/>
      <color indexed="56"/>
      <name val="Arabic Transparent"/>
      <charset val="178"/>
    </font>
    <font>
      <b/>
      <sz val="8"/>
      <color indexed="10"/>
      <name val="Arabic Transparent"/>
      <charset val="178"/>
    </font>
    <font>
      <sz val="8"/>
      <name val="Arial"/>
      <family val="2"/>
    </font>
    <font>
      <b/>
      <sz val="8"/>
      <name val="Arial"/>
      <family val="2"/>
      <charset val="178"/>
    </font>
    <font>
      <sz val="9"/>
      <name val="Arial"/>
      <family val="2"/>
      <charset val="178"/>
    </font>
    <font>
      <b/>
      <sz val="9"/>
      <name val="Arial"/>
      <family val="2"/>
    </font>
    <font>
      <sz val="9"/>
      <name val="Times New Roman"/>
      <family val="1"/>
    </font>
    <font>
      <sz val="9"/>
      <name val="Simplified Arabic"/>
      <family val="1"/>
    </font>
    <font>
      <sz val="1"/>
      <color theme="0"/>
      <name val="Simplified Arabic"/>
      <family val="1"/>
    </font>
    <font>
      <sz val="9"/>
      <color theme="1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>
      <alignment horizontal="right"/>
    </xf>
    <xf numFmtId="0" fontId="1" fillId="0" borderId="0" applyNumberFormat="0">
      <alignment horizontal="left"/>
    </xf>
  </cellStyleXfs>
  <cellXfs count="133">
    <xf numFmtId="0" fontId="0" fillId="0" borderId="0" xfId="0"/>
    <xf numFmtId="0" fontId="2" fillId="2" borderId="0" xfId="0" applyFont="1" applyFill="1" applyAlignment="1">
      <alignment vertical="center"/>
    </xf>
    <xf numFmtId="0" fontId="5" fillId="0" borderId="0" xfId="0" applyFont="1" applyBorder="1" applyAlignment="1">
      <alignment vertical="center"/>
    </xf>
    <xf numFmtId="0" fontId="4" fillId="2" borderId="0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8" fillId="2" borderId="0" xfId="0" applyFont="1" applyFill="1" applyBorder="1" applyAlignment="1">
      <alignment vertical="top" wrapText="1"/>
    </xf>
    <xf numFmtId="0" fontId="4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1" fontId="15" fillId="2" borderId="1" xfId="0" applyNumberFormat="1" applyFont="1" applyFill="1" applyBorder="1" applyAlignment="1"/>
    <xf numFmtId="0" fontId="16" fillId="2" borderId="0" xfId="0" applyNumberFormat="1" applyFont="1" applyFill="1"/>
    <xf numFmtId="0" fontId="0" fillId="2" borderId="0" xfId="0" applyNumberFormat="1" applyFill="1"/>
    <xf numFmtId="0" fontId="0" fillId="2" borderId="0" xfId="0" applyFill="1"/>
    <xf numFmtId="0" fontId="16" fillId="2" borderId="2" xfId="0" applyFont="1" applyFill="1" applyBorder="1" applyAlignment="1">
      <alignment horizontal="right"/>
    </xf>
    <xf numFmtId="0" fontId="17" fillId="2" borderId="2" xfId="0" applyFont="1" applyFill="1" applyBorder="1" applyAlignment="1">
      <alignment horizontal="right"/>
    </xf>
    <xf numFmtId="0" fontId="18" fillId="2" borderId="2" xfId="0" applyFont="1" applyFill="1" applyBorder="1"/>
    <xf numFmtId="2" fontId="5" fillId="2" borderId="2" xfId="0" applyNumberFormat="1" applyFont="1" applyFill="1" applyBorder="1"/>
    <xf numFmtId="0" fontId="17" fillId="2" borderId="0" xfId="0" applyFont="1" applyFill="1" applyBorder="1" applyAlignment="1">
      <alignment horizontal="right"/>
    </xf>
    <xf numFmtId="0" fontId="18" fillId="2" borderId="0" xfId="0" applyFont="1" applyFill="1" applyBorder="1"/>
    <xf numFmtId="0" fontId="16" fillId="2" borderId="0" xfId="0" applyFont="1" applyFill="1" applyBorder="1" applyAlignment="1">
      <alignment horizontal="right"/>
    </xf>
    <xf numFmtId="0" fontId="16" fillId="2" borderId="0" xfId="0" applyFont="1" applyFill="1" applyBorder="1" applyAlignment="1"/>
    <xf numFmtId="0" fontId="21" fillId="2" borderId="0" xfId="0" applyFont="1" applyFill="1" applyBorder="1" applyAlignment="1">
      <alignment horizontal="right"/>
    </xf>
    <xf numFmtId="0" fontId="22" fillId="2" borderId="0" xfId="0" applyFont="1" applyFill="1" applyBorder="1" applyAlignment="1">
      <alignment horizontal="right"/>
    </xf>
    <xf numFmtId="0" fontId="5" fillId="2" borderId="0" xfId="0" applyFont="1" applyFill="1" applyBorder="1"/>
    <xf numFmtId="0" fontId="14" fillId="2" borderId="0" xfId="0" applyFont="1" applyFill="1" applyBorder="1"/>
    <xf numFmtId="0" fontId="16" fillId="2" borderId="0" xfId="0" applyFont="1" applyFill="1" applyBorder="1"/>
    <xf numFmtId="0" fontId="19" fillId="2" borderId="0" xfId="0" applyFont="1" applyFill="1" applyBorder="1" applyAlignment="1">
      <alignment horizontal="right"/>
    </xf>
    <xf numFmtId="0" fontId="23" fillId="2" borderId="0" xfId="0" applyFont="1" applyFill="1" applyBorder="1" applyAlignment="1">
      <alignment horizontal="right"/>
    </xf>
    <xf numFmtId="0" fontId="14" fillId="2" borderId="0" xfId="0" applyFont="1" applyFill="1" applyBorder="1" applyAlignment="1">
      <alignment horizontal="right"/>
    </xf>
    <xf numFmtId="2" fontId="5" fillId="2" borderId="0" xfId="0" applyNumberFormat="1" applyFont="1" applyFill="1" applyBorder="1"/>
    <xf numFmtId="0" fontId="24" fillId="2" borderId="0" xfId="0" applyFont="1" applyFill="1" applyBorder="1" applyAlignment="1">
      <alignment horizontal="right"/>
    </xf>
    <xf numFmtId="0" fontId="13" fillId="2" borderId="0" xfId="0" applyFont="1" applyFill="1" applyBorder="1" applyAlignment="1">
      <alignment horizontal="right"/>
    </xf>
    <xf numFmtId="0" fontId="20" fillId="2" borderId="0" xfId="0" applyFont="1" applyFill="1" applyBorder="1" applyAlignment="1">
      <alignment horizontal="right"/>
    </xf>
    <xf numFmtId="1" fontId="15" fillId="0" borderId="1" xfId="0" applyNumberFormat="1" applyFont="1" applyBorder="1" applyAlignment="1"/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/>
    </xf>
    <xf numFmtId="2" fontId="12" fillId="0" borderId="0" xfId="0" applyNumberFormat="1" applyFont="1" applyBorder="1" applyAlignment="1">
      <alignment horizontal="right" vertical="center"/>
    </xf>
    <xf numFmtId="0" fontId="12" fillId="0" borderId="0" xfId="0" applyFont="1" applyBorder="1" applyAlignment="1">
      <alignment horizontal="right" vertical="center"/>
    </xf>
    <xf numFmtId="0" fontId="12" fillId="0" borderId="0" xfId="0" applyFont="1" applyBorder="1" applyAlignment="1">
      <alignment vertical="center"/>
    </xf>
    <xf numFmtId="1" fontId="15" fillId="0" borderId="3" xfId="0" applyNumberFormat="1" applyFont="1" applyBorder="1" applyAlignment="1"/>
    <xf numFmtId="0" fontId="16" fillId="2" borderId="4" xfId="0" applyFont="1" applyFill="1" applyBorder="1" applyAlignment="1">
      <alignment horizontal="right"/>
    </xf>
    <xf numFmtId="0" fontId="4" fillId="2" borderId="5" xfId="0" applyFont="1" applyFill="1" applyBorder="1" applyAlignment="1">
      <alignment vertical="top" wrapText="1"/>
    </xf>
    <xf numFmtId="0" fontId="17" fillId="2" borderId="4" xfId="0" applyFont="1" applyFill="1" applyBorder="1" applyAlignment="1">
      <alignment horizontal="right"/>
    </xf>
    <xf numFmtId="1" fontId="25" fillId="2" borderId="5" xfId="0" applyNumberFormat="1" applyFont="1" applyFill="1" applyBorder="1" applyAlignment="1">
      <alignment horizontal="right" vertical="center" wrapText="1" indent="1"/>
    </xf>
    <xf numFmtId="2" fontId="12" fillId="2" borderId="0" xfId="0" applyNumberFormat="1" applyFont="1" applyFill="1" applyBorder="1" applyAlignment="1">
      <alignment horizontal="right" vertical="center" indent="1"/>
    </xf>
    <xf numFmtId="2" fontId="12" fillId="2" borderId="6" xfId="0" applyNumberFormat="1" applyFont="1" applyFill="1" applyBorder="1" applyAlignment="1">
      <alignment horizontal="right" vertical="center" indent="1"/>
    </xf>
    <xf numFmtId="1" fontId="15" fillId="2" borderId="2" xfId="0" applyNumberFormat="1" applyFont="1" applyFill="1" applyBorder="1" applyAlignment="1"/>
    <xf numFmtId="0" fontId="9" fillId="0" borderId="0" xfId="0" applyFont="1" applyBorder="1" applyAlignment="1">
      <alignment horizontal="center" vertical="center"/>
    </xf>
    <xf numFmtId="1" fontId="3" fillId="2" borderId="8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right" vertical="center" wrapText="1" indent="1"/>
    </xf>
    <xf numFmtId="0" fontId="5" fillId="2" borderId="5" xfId="0" applyFont="1" applyFill="1" applyBorder="1" applyAlignment="1">
      <alignment horizontal="right" vertical="center" wrapText="1" indent="1"/>
    </xf>
    <xf numFmtId="0" fontId="5" fillId="2" borderId="7" xfId="0" applyFont="1" applyFill="1" applyBorder="1" applyAlignment="1">
      <alignment horizontal="right" vertical="center" wrapText="1" indent="1"/>
    </xf>
    <xf numFmtId="0" fontId="5" fillId="2" borderId="2" xfId="0" applyFont="1" applyFill="1" applyBorder="1" applyAlignment="1">
      <alignment horizontal="right" vertical="center" wrapText="1" indent="1"/>
    </xf>
    <xf numFmtId="0" fontId="5" fillId="2" borderId="0" xfId="0" applyFont="1" applyFill="1" applyBorder="1" applyAlignment="1">
      <alignment horizontal="right" vertical="center" wrapText="1" indent="1"/>
    </xf>
    <xf numFmtId="0" fontId="5" fillId="2" borderId="6" xfId="0" applyFont="1" applyFill="1" applyBorder="1" applyAlignment="1">
      <alignment horizontal="right" vertical="center" wrapText="1" indent="1" readingOrder="2"/>
    </xf>
    <xf numFmtId="0" fontId="3" fillId="2" borderId="2" xfId="0" applyFont="1" applyFill="1" applyBorder="1" applyAlignment="1">
      <alignment horizontal="right" vertical="center" wrapText="1" indent="1"/>
    </xf>
    <xf numFmtId="0" fontId="3" fillId="2" borderId="0" xfId="0" applyFont="1" applyFill="1" applyBorder="1" applyAlignment="1">
      <alignment horizontal="right" vertical="center" wrapText="1" indent="1"/>
    </xf>
    <xf numFmtId="0" fontId="3" fillId="2" borderId="6" xfId="0" applyFont="1" applyFill="1" applyBorder="1" applyAlignment="1">
      <alignment horizontal="right" vertical="center" wrapText="1" indent="1" readingOrder="2"/>
    </xf>
    <xf numFmtId="0" fontId="5" fillId="2" borderId="9" xfId="0" applyFont="1" applyFill="1" applyBorder="1" applyAlignment="1">
      <alignment horizontal="right" vertical="center" wrapText="1" indent="1"/>
    </xf>
    <xf numFmtId="0" fontId="5" fillId="2" borderId="10" xfId="0" applyFont="1" applyFill="1" applyBorder="1" applyAlignment="1">
      <alignment horizontal="right" vertical="center" wrapText="1" indent="1"/>
    </xf>
    <xf numFmtId="0" fontId="5" fillId="2" borderId="11" xfId="0" applyFont="1" applyFill="1" applyBorder="1" applyAlignment="1">
      <alignment horizontal="right" vertical="center" wrapText="1" indent="1" readingOrder="2"/>
    </xf>
    <xf numFmtId="0" fontId="12" fillId="2" borderId="4" xfId="0" applyFont="1" applyFill="1" applyBorder="1" applyAlignment="1">
      <alignment horizontal="left" vertical="center" wrapText="1" indent="1"/>
    </xf>
    <xf numFmtId="0" fontId="12" fillId="2" borderId="5" xfId="0" applyFont="1" applyFill="1" applyBorder="1" applyAlignment="1">
      <alignment horizontal="left" vertical="center" wrapText="1" indent="1"/>
    </xf>
    <xf numFmtId="0" fontId="26" fillId="2" borderId="7" xfId="0" applyFont="1" applyFill="1" applyBorder="1" applyAlignment="1">
      <alignment horizontal="left" vertical="center" wrapText="1" indent="1"/>
    </xf>
    <xf numFmtId="0" fontId="12" fillId="2" borderId="2" xfId="0" applyFont="1" applyFill="1" applyBorder="1" applyAlignment="1">
      <alignment horizontal="left" vertical="center" wrapText="1" indent="1"/>
    </xf>
    <xf numFmtId="0" fontId="12" fillId="2" borderId="0" xfId="0" applyFont="1" applyFill="1" applyBorder="1" applyAlignment="1">
      <alignment horizontal="left" vertical="center" wrapText="1" indent="1"/>
    </xf>
    <xf numFmtId="0" fontId="12" fillId="2" borderId="6" xfId="0" applyFont="1" applyFill="1" applyBorder="1" applyAlignment="1">
      <alignment horizontal="left" vertical="center" wrapText="1" indent="1"/>
    </xf>
    <xf numFmtId="0" fontId="26" fillId="2" borderId="6" xfId="0" applyFont="1" applyFill="1" applyBorder="1" applyAlignment="1">
      <alignment horizontal="left" vertical="center" wrapText="1" indent="1"/>
    </xf>
    <xf numFmtId="0" fontId="12" fillId="2" borderId="9" xfId="0" applyFont="1" applyFill="1" applyBorder="1" applyAlignment="1">
      <alignment horizontal="left" vertical="center" wrapText="1" indent="1"/>
    </xf>
    <xf numFmtId="0" fontId="12" fillId="2" borderId="10" xfId="0" applyFont="1" applyFill="1" applyBorder="1" applyAlignment="1">
      <alignment horizontal="left" vertical="center" wrapText="1" indent="1"/>
    </xf>
    <xf numFmtId="0" fontId="12" fillId="2" borderId="11" xfId="0" applyFont="1" applyFill="1" applyBorder="1" applyAlignment="1">
      <alignment horizontal="left" vertical="center" wrapText="1" indent="1"/>
    </xf>
    <xf numFmtId="0" fontId="5" fillId="0" borderId="2" xfId="0" applyFont="1" applyFill="1" applyBorder="1" applyAlignment="1">
      <alignment horizontal="right" vertical="center" indent="1"/>
    </xf>
    <xf numFmtId="0" fontId="5" fillId="2" borderId="2" xfId="0" applyFont="1" applyFill="1" applyBorder="1" applyAlignment="1">
      <alignment horizontal="right" vertical="center" indent="1"/>
    </xf>
    <xf numFmtId="0" fontId="26" fillId="2" borderId="2" xfId="0" applyFont="1" applyFill="1" applyBorder="1" applyAlignment="1">
      <alignment horizontal="left" vertical="center" wrapText="1" indent="1"/>
    </xf>
    <xf numFmtId="0" fontId="26" fillId="2" borderId="0" xfId="0" applyFont="1" applyFill="1" applyBorder="1" applyAlignment="1">
      <alignment horizontal="left" vertical="center" wrapText="1" indent="1"/>
    </xf>
    <xf numFmtId="0" fontId="2" fillId="2" borderId="6" xfId="0" applyFont="1" applyFill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left" vertical="center" wrapText="1" indent="1"/>
    </xf>
    <xf numFmtId="1" fontId="26" fillId="2" borderId="12" xfId="0" applyNumberFormat="1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left" vertical="center" wrapText="1" indent="1"/>
    </xf>
    <xf numFmtId="0" fontId="28" fillId="2" borderId="0" xfId="0" applyFont="1" applyFill="1" applyBorder="1" applyAlignment="1">
      <alignment horizontal="right" vertical="center" wrapText="1" indent="1"/>
    </xf>
    <xf numFmtId="0" fontId="28" fillId="2" borderId="6" xfId="0" applyFont="1" applyFill="1" applyBorder="1" applyAlignment="1">
      <alignment horizontal="right" vertical="center" wrapText="1" indent="1" readingOrder="2"/>
    </xf>
    <xf numFmtId="0" fontId="2" fillId="2" borderId="2" xfId="0" applyFont="1" applyFill="1" applyBorder="1" applyAlignment="1">
      <alignment horizontal="left" vertical="center" wrapText="1" indent="1" readingOrder="1"/>
    </xf>
    <xf numFmtId="0" fontId="28" fillId="2" borderId="2" xfId="0" applyFont="1" applyFill="1" applyBorder="1" applyAlignment="1">
      <alignment horizontal="right" vertical="center" wrapText="1" indent="1"/>
    </xf>
    <xf numFmtId="0" fontId="28" fillId="0" borderId="2" xfId="0" applyFont="1" applyFill="1" applyBorder="1" applyAlignment="1">
      <alignment horizontal="right" vertical="center" indent="1"/>
    </xf>
    <xf numFmtId="0" fontId="2" fillId="2" borderId="0" xfId="0" applyFont="1" applyFill="1" applyBorder="1" applyAlignment="1">
      <alignment horizontal="left" vertical="center" wrapText="1" indent="1"/>
    </xf>
    <xf numFmtId="0" fontId="2" fillId="2" borderId="6" xfId="0" applyFont="1" applyFill="1" applyBorder="1" applyAlignment="1">
      <alignment horizontal="left" vertical="center" indent="1"/>
    </xf>
    <xf numFmtId="1" fontId="15" fillId="2" borderId="3" xfId="0" applyNumberFormat="1" applyFont="1" applyFill="1" applyBorder="1" applyAlignment="1"/>
    <xf numFmtId="2" fontId="12" fillId="2" borderId="2" xfId="0" applyNumberFormat="1" applyFont="1" applyFill="1" applyBorder="1" applyAlignment="1">
      <alignment horizontal="right" vertical="center" indent="1" readingOrder="2"/>
    </xf>
    <xf numFmtId="2" fontId="12" fillId="2" borderId="9" xfId="0" applyNumberFormat="1" applyFont="1" applyFill="1" applyBorder="1" applyAlignment="1">
      <alignment horizontal="right" vertical="center" indent="1" readingOrder="2"/>
    </xf>
    <xf numFmtId="2" fontId="12" fillId="2" borderId="10" xfId="0" applyNumberFormat="1" applyFont="1" applyFill="1" applyBorder="1" applyAlignment="1">
      <alignment horizontal="right" vertical="center" indent="1"/>
    </xf>
    <xf numFmtId="2" fontId="12" fillId="2" borderId="11" xfId="0" applyNumberFormat="1" applyFont="1" applyFill="1" applyBorder="1" applyAlignment="1">
      <alignment horizontal="right" vertical="center" indent="1"/>
    </xf>
    <xf numFmtId="0" fontId="4" fillId="2" borderId="10" xfId="0" applyFont="1" applyFill="1" applyBorder="1" applyAlignment="1">
      <alignment vertical="top" wrapText="1"/>
    </xf>
    <xf numFmtId="1" fontId="15" fillId="2" borderId="13" xfId="0" applyNumberFormat="1" applyFont="1" applyFill="1" applyBorder="1" applyAlignment="1"/>
    <xf numFmtId="1" fontId="15" fillId="2" borderId="14" xfId="0" applyNumberFormat="1" applyFont="1" applyFill="1" applyBorder="1" applyAlignment="1"/>
    <xf numFmtId="1" fontId="15" fillId="2" borderId="15" xfId="0" applyNumberFormat="1" applyFont="1" applyFill="1" applyBorder="1" applyAlignment="1"/>
    <xf numFmtId="0" fontId="2" fillId="2" borderId="0" xfId="0" applyFont="1" applyFill="1" applyBorder="1" applyAlignment="1">
      <alignment horizontal="right" vertical="center" wrapText="1" indent="1"/>
    </xf>
    <xf numFmtId="0" fontId="3" fillId="2" borderId="2" xfId="0" applyFont="1" applyFill="1" applyBorder="1" applyAlignment="1">
      <alignment horizontal="right" vertical="center" indent="1"/>
    </xf>
    <xf numFmtId="0" fontId="2" fillId="2" borderId="11" xfId="0" applyFont="1" applyFill="1" applyBorder="1" applyAlignment="1">
      <alignment horizontal="left" vertical="center" wrapText="1" indent="1"/>
    </xf>
    <xf numFmtId="1" fontId="15" fillId="0" borderId="2" xfId="0" applyNumberFormat="1" applyFont="1" applyBorder="1" applyAlignment="1"/>
    <xf numFmtId="0" fontId="2" fillId="2" borderId="10" xfId="0" applyFont="1" applyFill="1" applyBorder="1" applyAlignment="1">
      <alignment horizontal="left" vertical="center" wrapText="1" indent="1"/>
    </xf>
    <xf numFmtId="1" fontId="7" fillId="2" borderId="4" xfId="0" applyNumberFormat="1" applyFont="1" applyFill="1" applyBorder="1" applyAlignment="1">
      <alignment horizontal="right" vertical="center" wrapText="1" indent="1"/>
    </xf>
    <xf numFmtId="1" fontId="7" fillId="2" borderId="7" xfId="0" applyNumberFormat="1" applyFont="1" applyFill="1" applyBorder="1" applyAlignment="1">
      <alignment horizontal="right" vertical="center" wrapText="1" indent="1"/>
    </xf>
    <xf numFmtId="0" fontId="4" fillId="2" borderId="2" xfId="0" applyFont="1" applyFill="1" applyBorder="1" applyAlignment="1">
      <alignment vertical="top" wrapText="1"/>
    </xf>
    <xf numFmtId="2" fontId="3" fillId="2" borderId="2" xfId="0" applyNumberFormat="1" applyFont="1" applyFill="1" applyBorder="1" applyAlignment="1">
      <alignment horizontal="right" vertical="center" wrapText="1" indent="1"/>
    </xf>
    <xf numFmtId="0" fontId="13" fillId="2" borderId="0" xfId="0" applyFont="1" applyFill="1" applyBorder="1" applyAlignment="1">
      <alignment horizontal="left" vertical="center" wrapText="1" indent="1"/>
    </xf>
    <xf numFmtId="0" fontId="2" fillId="2" borderId="0" xfId="0" applyFont="1" applyFill="1" applyBorder="1" applyAlignment="1">
      <alignment horizontal="left" vertical="center" wrapText="1" indent="1" readingOrder="1"/>
    </xf>
    <xf numFmtId="0" fontId="12" fillId="2" borderId="10" xfId="0" applyFont="1" applyFill="1" applyBorder="1" applyAlignment="1">
      <alignment horizontal="left" vertical="center" indent="1"/>
    </xf>
    <xf numFmtId="0" fontId="5" fillId="2" borderId="0" xfId="0" applyFont="1" applyFill="1" applyBorder="1" applyAlignment="1">
      <alignment horizontal="left" vertical="center" wrapText="1" indent="1"/>
    </xf>
    <xf numFmtId="0" fontId="1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8" fillId="2" borderId="10" xfId="0" applyFont="1" applyFill="1" applyBorder="1" applyAlignment="1">
      <alignment horizontal="right" vertical="center" wrapText="1" indent="1"/>
    </xf>
    <xf numFmtId="0" fontId="5" fillId="2" borderId="10" xfId="0" applyFont="1" applyFill="1" applyBorder="1" applyAlignment="1">
      <alignment horizontal="left" vertical="center" wrapText="1" indent="1"/>
    </xf>
    <xf numFmtId="0" fontId="12" fillId="2" borderId="10" xfId="0" applyFont="1" applyFill="1" applyBorder="1" applyAlignment="1">
      <alignment horizontal="left" vertical="center" wrapText="1"/>
    </xf>
    <xf numFmtId="0" fontId="13" fillId="2" borderId="10" xfId="0" applyFont="1" applyFill="1" applyBorder="1" applyAlignment="1">
      <alignment horizontal="left" vertical="center" wrapText="1" indent="1"/>
    </xf>
    <xf numFmtId="0" fontId="26" fillId="2" borderId="4" xfId="0" applyFont="1" applyFill="1" applyBorder="1" applyAlignment="1">
      <alignment horizontal="center" vertical="center"/>
    </xf>
    <xf numFmtId="0" fontId="26" fillId="2" borderId="9" xfId="0" applyFont="1" applyFill="1" applyBorder="1" applyAlignment="1">
      <alignment horizontal="center" vertical="center"/>
    </xf>
    <xf numFmtId="0" fontId="26" fillId="2" borderId="8" xfId="0" applyFont="1" applyFill="1" applyBorder="1" applyAlignment="1">
      <alignment horizontal="center" vertical="center" wrapText="1"/>
    </xf>
    <xf numFmtId="0" fontId="26" fillId="2" borderId="12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0" fontId="11" fillId="2" borderId="0" xfId="2" applyFont="1" applyFill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6" fillId="2" borderId="8" xfId="0" applyFont="1" applyFill="1" applyBorder="1" applyAlignment="1">
      <alignment horizontal="center" vertical="center"/>
    </xf>
    <xf numFmtId="0" fontId="26" fillId="2" borderId="12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right" vertical="top" wrapText="1" indent="1"/>
    </xf>
    <xf numFmtId="0" fontId="5" fillId="0" borderId="0" xfId="0" applyFont="1" applyBorder="1" applyAlignment="1">
      <alignment horizontal="right" vertical="top" wrapText="1" indent="1"/>
    </xf>
    <xf numFmtId="0" fontId="30" fillId="0" borderId="0" xfId="0" applyFont="1" applyBorder="1" applyAlignment="1">
      <alignment horizontal="right" vertical="top" wrapText="1" indent="1"/>
    </xf>
    <xf numFmtId="0" fontId="2" fillId="0" borderId="5" xfId="0" applyFont="1" applyBorder="1" applyAlignment="1">
      <alignment horizontal="left" vertical="top" wrapText="1" indent="1"/>
    </xf>
    <xf numFmtId="0" fontId="2" fillId="0" borderId="0" xfId="0" applyFont="1" applyBorder="1" applyAlignment="1">
      <alignment horizontal="left" vertical="top" wrapText="1" indent="1"/>
    </xf>
    <xf numFmtId="0" fontId="27" fillId="0" borderId="12" xfId="0" applyFont="1" applyBorder="1" applyAlignment="1">
      <alignment horizontal="center" vertical="center"/>
    </xf>
  </cellXfs>
  <cellStyles count="3">
    <cellStyle name="MS_Arabic" xfId="1"/>
    <cellStyle name="MS_Latin" xfId="2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93;&#1605;&#1604;&#1610;&#1575;&#1578;%20&#1581;&#1587;&#1575;&#1576;&#1610;&#1577;%20&#1576;&#1575;&#1587;&#1575;&#1587;%20&#1608;&#1575;&#1608;&#1586;&#1575;&#1606;%202004%20&#1575;&#1581;&#1583;&#1579;%20&#1606;&#1587;&#1582;&#1577;/cpi%202015/yearly%20price%20cpi%20201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t"/>
      <sheetName val="wb"/>
      <sheetName val="gs"/>
      <sheetName val="j1"/>
      <sheetName val="Sheet1"/>
    </sheetNames>
    <sheetDataSet>
      <sheetData sheetId="0">
        <row r="8">
          <cell r="B8" t="str">
            <v>999</v>
          </cell>
          <cell r="C8" t="str">
            <v xml:space="preserve">الرقم القياسي العام </v>
          </cell>
        </row>
        <row r="9">
          <cell r="B9">
            <v>1</v>
          </cell>
          <cell r="C9" t="str">
            <v>المواد الغذائية و المشروبات غير الكحولية</v>
          </cell>
        </row>
        <row r="10">
          <cell r="B10">
            <v>11</v>
          </cell>
          <cell r="C10" t="str">
            <v>المواد الغذائية</v>
          </cell>
        </row>
        <row r="11">
          <cell r="B11">
            <v>111</v>
          </cell>
          <cell r="C11" t="str">
            <v>الخبز والحبوب ومنتجاتها</v>
          </cell>
        </row>
        <row r="12">
          <cell r="B12">
            <v>111001</v>
          </cell>
          <cell r="C12" t="str">
            <v>الأرز</v>
          </cell>
          <cell r="F12" t="str">
            <v/>
          </cell>
          <cell r="G12" t="str">
            <v/>
          </cell>
          <cell r="H12" t="str">
            <v/>
          </cell>
          <cell r="I12" t="str">
            <v/>
          </cell>
          <cell r="J12" t="str">
            <v/>
          </cell>
        </row>
        <row r="13">
          <cell r="B13">
            <v>11100110</v>
          </cell>
          <cell r="C13" t="str">
            <v>ارز حبة طويلة</v>
          </cell>
        </row>
        <row r="14">
          <cell r="B14">
            <v>11100101</v>
          </cell>
          <cell r="C14" t="str">
            <v>أرز حبة طويلة-انكل بنز-امريكا</v>
          </cell>
          <cell r="D14" t="str">
            <v>1 كغم عبوة كرتونة</v>
          </cell>
          <cell r="E14">
            <v>12.967062094073315</v>
          </cell>
          <cell r="F14">
            <v>12.953709255597685</v>
          </cell>
          <cell r="G14">
            <v>13.010070529014925</v>
          </cell>
          <cell r="H14">
            <v>13.004338768151113</v>
          </cell>
          <cell r="I14">
            <v>13.058862858593262</v>
          </cell>
          <cell r="J14">
            <v>13.066263724266529</v>
          </cell>
          <cell r="K14">
            <v>13.017371688004294</v>
          </cell>
          <cell r="L14">
            <v>13.044633733225369</v>
          </cell>
          <cell r="M14">
            <v>13.083140228451004</v>
          </cell>
          <cell r="N14">
            <v>13.070934882363623</v>
          </cell>
          <cell r="O14">
            <v>13.093004157066398</v>
          </cell>
          <cell r="P14">
            <v>13.009143248565229</v>
          </cell>
          <cell r="Q14">
            <v>13.031544597281062</v>
          </cell>
        </row>
        <row r="15">
          <cell r="B15">
            <v>11100102</v>
          </cell>
          <cell r="C15" t="str">
            <v>أرز حبة طويلة-ياسمين</v>
          </cell>
          <cell r="D15" t="str">
            <v>1 كغم</v>
          </cell>
          <cell r="E15">
            <v>7.1861848663520007</v>
          </cell>
          <cell r="F15">
            <v>7.1373164324299081</v>
          </cell>
          <cell r="G15">
            <v>7.197567654200923</v>
          </cell>
          <cell r="H15">
            <v>7.2952330472363025</v>
          </cell>
          <cell r="I15">
            <v>7.3835340822817344</v>
          </cell>
          <cell r="J15">
            <v>7.201137683932255</v>
          </cell>
          <cell r="K15">
            <v>7.4760542433732873</v>
          </cell>
          <cell r="L15">
            <v>7.4640459615497177</v>
          </cell>
          <cell r="M15">
            <v>7.6185768624992356</v>
          </cell>
          <cell r="N15">
            <v>7.6054106203290299</v>
          </cell>
          <cell r="O15">
            <v>7.6028142350698804</v>
          </cell>
          <cell r="P15">
            <v>7.4846768113399786</v>
          </cell>
          <cell r="Q15">
            <v>7.3877127083828542</v>
          </cell>
        </row>
        <row r="16">
          <cell r="B16">
            <v>11100111</v>
          </cell>
          <cell r="C16" t="str">
            <v>ارز حبة قصيرة</v>
          </cell>
          <cell r="E16" t="str">
            <v/>
          </cell>
          <cell r="F16" t="str">
            <v/>
          </cell>
          <cell r="G16" t="str">
            <v/>
          </cell>
          <cell r="H16" t="str">
            <v/>
          </cell>
          <cell r="I16" t="str">
            <v/>
          </cell>
          <cell r="J16" t="str">
            <v/>
          </cell>
          <cell r="K16" t="str">
            <v/>
          </cell>
          <cell r="L16" t="str">
            <v/>
          </cell>
          <cell r="M16" t="str">
            <v/>
          </cell>
          <cell r="N16" t="str">
            <v/>
          </cell>
          <cell r="O16" t="str">
            <v/>
          </cell>
          <cell r="P16" t="str">
            <v/>
          </cell>
        </row>
        <row r="17">
          <cell r="B17">
            <v>11100103</v>
          </cell>
          <cell r="C17" t="str">
            <v>ارز حبة قصيرة شقحة- صن وايت - استراليا</v>
          </cell>
          <cell r="D17" t="str">
            <v>كيس/25 كغم</v>
          </cell>
          <cell r="E17">
            <v>136.7152822110524</v>
          </cell>
          <cell r="F17">
            <v>137.60757972907058</v>
          </cell>
          <cell r="G17">
            <v>136.60739948679486</v>
          </cell>
          <cell r="H17">
            <v>137.79637076702068</v>
          </cell>
          <cell r="I17">
            <v>136.45182002095152</v>
          </cell>
          <cell r="J17">
            <v>137.75424672163882</v>
          </cell>
          <cell r="K17">
            <v>136.83132341929416</v>
          </cell>
          <cell r="L17">
            <v>136.86817666367932</v>
          </cell>
          <cell r="M17">
            <v>136.43807851276006</v>
          </cell>
          <cell r="N17">
            <v>136.53057681801408</v>
          </cell>
          <cell r="O17">
            <v>135.86739337710742</v>
          </cell>
          <cell r="P17">
            <v>135.29505401841558</v>
          </cell>
          <cell r="Q17">
            <v>136.73027514548332</v>
          </cell>
        </row>
        <row r="18">
          <cell r="B18">
            <v>11100104</v>
          </cell>
          <cell r="C18" t="str">
            <v>أرز حبة قصيرة - شقحة - صن وايت - استراليا</v>
          </cell>
          <cell r="D18" t="str">
            <v>باكيت/1كغم</v>
          </cell>
          <cell r="E18">
            <v>7.54800486285317</v>
          </cell>
          <cell r="F18">
            <v>7.5861280761440657</v>
          </cell>
          <cell r="G18">
            <v>7.6361216185517504</v>
          </cell>
          <cell r="H18">
            <v>7.5468185842227804</v>
          </cell>
          <cell r="I18">
            <v>7.5866869836081738</v>
          </cell>
          <cell r="J18">
            <v>7.5326441615473767</v>
          </cell>
          <cell r="K18">
            <v>7.4990912312121489</v>
          </cell>
          <cell r="L18">
            <v>7.583164224361628</v>
          </cell>
          <cell r="M18">
            <v>7.578035033941851</v>
          </cell>
          <cell r="N18">
            <v>7.5359957788151064</v>
          </cell>
          <cell r="O18">
            <v>7.5023475148241729</v>
          </cell>
          <cell r="P18">
            <v>7.4599519675112163</v>
          </cell>
          <cell r="Q18">
            <v>7.5495825031327852</v>
          </cell>
        </row>
        <row r="19">
          <cell r="B19">
            <v>111002</v>
          </cell>
          <cell r="C19" t="str">
            <v>الطحين</v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  <cell r="M19" t="str">
            <v/>
          </cell>
          <cell r="N19" t="str">
            <v/>
          </cell>
          <cell r="O19" t="str">
            <v/>
          </cell>
          <cell r="P19" t="str">
            <v/>
          </cell>
        </row>
        <row r="20">
          <cell r="B20">
            <v>111002100</v>
          </cell>
          <cell r="C20" t="str">
            <v>الطحين المستورد</v>
          </cell>
          <cell r="E20" t="str">
            <v/>
          </cell>
          <cell r="F20" t="str">
            <v/>
          </cell>
          <cell r="G20" t="str">
            <v/>
          </cell>
          <cell r="H20" t="str">
            <v/>
          </cell>
          <cell r="I20" t="str">
            <v/>
          </cell>
          <cell r="J20" t="str">
            <v/>
          </cell>
          <cell r="K20" t="str">
            <v/>
          </cell>
          <cell r="L20" t="str">
            <v/>
          </cell>
          <cell r="M20" t="str">
            <v/>
          </cell>
          <cell r="N20" t="str">
            <v/>
          </cell>
          <cell r="O20" t="str">
            <v/>
          </cell>
          <cell r="P20" t="str">
            <v/>
          </cell>
        </row>
        <row r="21">
          <cell r="B21">
            <v>111002101</v>
          </cell>
          <cell r="C21" t="str">
            <v>طحين باكيت</v>
          </cell>
          <cell r="E21" t="str">
            <v/>
          </cell>
          <cell r="F21" t="str">
            <v/>
          </cell>
          <cell r="G21" t="str">
            <v/>
          </cell>
          <cell r="H21" t="str">
            <v/>
          </cell>
          <cell r="I21" t="str">
            <v/>
          </cell>
          <cell r="J21" t="str">
            <v/>
          </cell>
          <cell r="K21" t="str">
            <v/>
          </cell>
          <cell r="L21" t="str">
            <v/>
          </cell>
          <cell r="M21" t="str">
            <v/>
          </cell>
          <cell r="N21" t="str">
            <v/>
          </cell>
          <cell r="O21" t="str">
            <v/>
          </cell>
          <cell r="P21" t="str">
            <v/>
          </cell>
        </row>
        <row r="22">
          <cell r="B22">
            <v>11100201</v>
          </cell>
          <cell r="C22" t="str">
            <v>طحين ابيض فاخر -أوسم - اسرائيلي</v>
          </cell>
          <cell r="D22" t="str">
            <v>باكيت / 1 كغم</v>
          </cell>
          <cell r="E22">
            <v>9.606561284552944</v>
          </cell>
          <cell r="F22">
            <v>9.4647579456439974</v>
          </cell>
          <cell r="G22">
            <v>9.3052595171866699</v>
          </cell>
          <cell r="H22">
            <v>9.4188293661281683</v>
          </cell>
          <cell r="I22">
            <v>9.3725765746322072</v>
          </cell>
          <cell r="J22">
            <v>9.5039367807935147</v>
          </cell>
          <cell r="K22">
            <v>9.9628234193293146</v>
          </cell>
          <cell r="L22">
            <v>9.8171271261170432</v>
          </cell>
          <cell r="M22">
            <v>9.4439441894708143</v>
          </cell>
          <cell r="N22">
            <v>9.6363274430239549</v>
          </cell>
          <cell r="O22">
            <v>9.6610182714254762</v>
          </cell>
          <cell r="P22">
            <v>9.7096256653284865</v>
          </cell>
          <cell r="Q22">
            <v>9.5752322986360507</v>
          </cell>
        </row>
        <row r="23">
          <cell r="B23">
            <v>111002102</v>
          </cell>
          <cell r="C23" t="str">
            <v>طحين شوالات</v>
          </cell>
          <cell r="E23" t="str">
            <v/>
          </cell>
          <cell r="F23" t="str">
            <v/>
          </cell>
          <cell r="G23" t="str">
            <v/>
          </cell>
          <cell r="H23" t="str">
            <v/>
          </cell>
          <cell r="I23" t="str">
            <v/>
          </cell>
          <cell r="J23" t="str">
            <v/>
          </cell>
          <cell r="K23" t="str">
            <v/>
          </cell>
          <cell r="L23" t="str">
            <v/>
          </cell>
          <cell r="M23" t="str">
            <v/>
          </cell>
          <cell r="N23" t="str">
            <v/>
          </cell>
          <cell r="O23" t="str">
            <v/>
          </cell>
          <cell r="P23" t="str">
            <v/>
          </cell>
        </row>
        <row r="24">
          <cell r="B24">
            <v>11100202</v>
          </cell>
          <cell r="C24" t="str">
            <v>طحين أبيض حيفا-زيرو-إسرائيل</v>
          </cell>
          <cell r="D24" t="str">
            <v>كيس 60 كغم</v>
          </cell>
          <cell r="E24">
            <v>153.93813369762228</v>
          </cell>
          <cell r="F24">
            <v>152.94269928926815</v>
          </cell>
          <cell r="G24">
            <v>152.01576976923172</v>
          </cell>
          <cell r="H24">
            <v>151.84410916583005</v>
          </cell>
          <cell r="I24">
            <v>147.76436376632901</v>
          </cell>
          <cell r="J24">
            <v>151.28337635360631</v>
          </cell>
          <cell r="K24">
            <v>148.03181099766061</v>
          </cell>
          <cell r="L24">
            <v>147.77024192065153</v>
          </cell>
          <cell r="M24">
            <v>150.5509829379809</v>
          </cell>
          <cell r="N24">
            <v>146.73280661548895</v>
          </cell>
          <cell r="O24">
            <v>146.83743424629259</v>
          </cell>
          <cell r="P24">
            <v>150.21094313786909</v>
          </cell>
          <cell r="Q24">
            <v>149.99355599148592</v>
          </cell>
        </row>
        <row r="25">
          <cell r="B25">
            <v>11100204</v>
          </cell>
          <cell r="C25" t="str">
            <v xml:space="preserve">طحين أبيض حيفا - أول باب - اسرائيلي </v>
          </cell>
          <cell r="D25" t="str">
            <v xml:space="preserve">كيس 50 كغم </v>
          </cell>
          <cell r="E25">
            <v>129.1484436231753</v>
          </cell>
          <cell r="F25">
            <v>127.50878267305755</v>
          </cell>
          <cell r="G25">
            <v>127.18851229338335</v>
          </cell>
          <cell r="H25">
            <v>126.88729454608396</v>
          </cell>
          <cell r="I25">
            <v>124.03749929242422</v>
          </cell>
          <cell r="J25">
            <v>125.12316286131968</v>
          </cell>
          <cell r="K25">
            <v>121.14035729938222</v>
          </cell>
          <cell r="L25">
            <v>120.97410629973007</v>
          </cell>
          <cell r="M25">
            <v>125.59398719993601</v>
          </cell>
          <cell r="N25">
            <v>122.66452607535118</v>
          </cell>
          <cell r="O25">
            <v>122.7021920224405</v>
          </cell>
          <cell r="P25">
            <v>126.05853388070413</v>
          </cell>
          <cell r="Q25">
            <v>124.91894983891568</v>
          </cell>
        </row>
        <row r="26">
          <cell r="B26">
            <v>11100205</v>
          </cell>
          <cell r="C26" t="str">
            <v xml:space="preserve">طحين أبيض  - نخب أول - تركي </v>
          </cell>
          <cell r="D26" t="str">
            <v xml:space="preserve">كيس 50 كغم </v>
          </cell>
          <cell r="E26">
            <v>113.75000000000003</v>
          </cell>
          <cell r="F26">
            <v>115.23809523809526</v>
          </cell>
          <cell r="G26">
            <v>112.67857142857146</v>
          </cell>
          <cell r="H26">
            <v>114.28571428571431</v>
          </cell>
          <cell r="I26">
            <v>109.85714285714286</v>
          </cell>
          <cell r="J26">
            <v>110.5</v>
          </cell>
          <cell r="K26">
            <v>112.08333333333333</v>
          </cell>
          <cell r="L26">
            <v>109.16666666666669</v>
          </cell>
          <cell r="M26">
            <v>109.2060932957251</v>
          </cell>
          <cell r="N26">
            <v>106.5</v>
          </cell>
          <cell r="O26">
            <v>109.58333333333331</v>
          </cell>
          <cell r="P26">
            <v>106.5625</v>
          </cell>
          <cell r="Q26">
            <v>110.78428753654852</v>
          </cell>
        </row>
        <row r="27">
          <cell r="B27">
            <v>11100206</v>
          </cell>
          <cell r="C27" t="str">
            <v>طحين أبيض - مطاحن السلام - محلي</v>
          </cell>
          <cell r="D27" t="str">
            <v xml:space="preserve">كيس 50 كغم </v>
          </cell>
          <cell r="E27">
            <v>99.8611111111111</v>
          </cell>
          <cell r="F27">
            <v>99.305555555555529</v>
          </cell>
          <cell r="G27">
            <v>99.388888888888872</v>
          </cell>
          <cell r="H27">
            <v>99.398148148148152</v>
          </cell>
          <cell r="I27">
            <v>98.592592592592595</v>
          </cell>
          <cell r="J27">
            <v>97.703703703703695</v>
          </cell>
          <cell r="K27">
            <v>97.175925925925924</v>
          </cell>
          <cell r="L27">
            <v>97.546296296296291</v>
          </cell>
          <cell r="M27">
            <v>97.064814814814824</v>
          </cell>
          <cell r="N27">
            <v>96.481481481481481</v>
          </cell>
          <cell r="O27">
            <v>95.601851851851848</v>
          </cell>
          <cell r="P27">
            <v>95.625</v>
          </cell>
          <cell r="Q27">
            <v>97.812114197530875</v>
          </cell>
        </row>
        <row r="28">
          <cell r="B28">
            <v>111003</v>
          </cell>
          <cell r="C28" t="str">
            <v>الخبز</v>
          </cell>
          <cell r="E28" t="str">
            <v/>
          </cell>
          <cell r="F28" t="str">
            <v/>
          </cell>
          <cell r="G28" t="str">
            <v/>
          </cell>
          <cell r="H28" t="str">
            <v/>
          </cell>
          <cell r="I28" t="str">
            <v/>
          </cell>
          <cell r="J28" t="str">
            <v/>
          </cell>
          <cell r="K28" t="str">
            <v/>
          </cell>
          <cell r="L28" t="str">
            <v/>
          </cell>
          <cell r="M28" t="str">
            <v/>
          </cell>
          <cell r="N28" t="str">
            <v/>
          </cell>
          <cell r="O28" t="str">
            <v/>
          </cell>
          <cell r="P28" t="str">
            <v/>
          </cell>
        </row>
        <row r="29">
          <cell r="B29">
            <v>111003100</v>
          </cell>
          <cell r="C29" t="str">
            <v>خبز ابيض كماج</v>
          </cell>
          <cell r="E29" t="str">
            <v/>
          </cell>
          <cell r="F29" t="str">
            <v/>
          </cell>
          <cell r="G29" t="str">
            <v/>
          </cell>
          <cell r="H29" t="str">
            <v/>
          </cell>
          <cell r="I29" t="str">
            <v/>
          </cell>
          <cell r="J29" t="str">
            <v/>
          </cell>
          <cell r="K29" t="str">
            <v/>
          </cell>
          <cell r="L29" t="str">
            <v/>
          </cell>
          <cell r="M29" t="str">
            <v/>
          </cell>
          <cell r="N29" t="str">
            <v/>
          </cell>
          <cell r="O29" t="str">
            <v/>
          </cell>
          <cell r="P29" t="str">
            <v/>
          </cell>
        </row>
        <row r="30">
          <cell r="B30">
            <v>11100301</v>
          </cell>
          <cell r="C30" t="str">
            <v>خبز ابيض كماج- محلي</v>
          </cell>
          <cell r="D30" t="str">
            <v>1 كغم</v>
          </cell>
          <cell r="E30">
            <v>3.8175328968063624</v>
          </cell>
          <cell r="F30">
            <v>3.8564208563108076</v>
          </cell>
          <cell r="G30">
            <v>3.8564208563108076</v>
          </cell>
          <cell r="H30">
            <v>3.8564208563108076</v>
          </cell>
          <cell r="I30">
            <v>3.8564208563108076</v>
          </cell>
          <cell r="J30">
            <v>3.8564208563108076</v>
          </cell>
          <cell r="K30">
            <v>3.7797352862389082</v>
          </cell>
          <cell r="L30">
            <v>3.8295809067856426</v>
          </cell>
          <cell r="M30">
            <v>3.8410837422964277</v>
          </cell>
          <cell r="N30">
            <v>3.8564208563108076</v>
          </cell>
          <cell r="O30">
            <v>3.8008666284473147</v>
          </cell>
          <cell r="P30">
            <v>3.8008666284473147</v>
          </cell>
          <cell r="Q30">
            <v>3.8340159355739014</v>
          </cell>
        </row>
        <row r="31">
          <cell r="B31">
            <v>111003101</v>
          </cell>
          <cell r="C31" t="str">
            <v>خبز توست</v>
          </cell>
          <cell r="E31" t="str">
            <v/>
          </cell>
          <cell r="F31" t="str">
            <v/>
          </cell>
          <cell r="G31" t="str">
            <v/>
          </cell>
          <cell r="H31" t="str">
            <v/>
          </cell>
          <cell r="I31" t="str">
            <v/>
          </cell>
          <cell r="J31" t="str">
            <v/>
          </cell>
          <cell r="K31" t="str">
            <v/>
          </cell>
          <cell r="L31" t="str">
            <v/>
          </cell>
          <cell r="M31" t="str">
            <v/>
          </cell>
          <cell r="N31" t="str">
            <v/>
          </cell>
          <cell r="O31" t="str">
            <v/>
          </cell>
          <cell r="P31" t="str">
            <v/>
          </cell>
        </row>
        <row r="32">
          <cell r="B32">
            <v>11100302</v>
          </cell>
          <cell r="C32" t="str">
            <v>خبز توست ابيض- اسرائيل</v>
          </cell>
          <cell r="D32" t="str">
            <v>750 غم</v>
          </cell>
          <cell r="E32">
            <v>6.3466090106893072</v>
          </cell>
          <cell r="F32">
            <v>5.663720210994585</v>
          </cell>
          <cell r="G32">
            <v>5.7566187146167689</v>
          </cell>
          <cell r="H32">
            <v>5.3021071041651684</v>
          </cell>
          <cell r="I32">
            <v>5.3990710722413331</v>
          </cell>
          <cell r="J32">
            <v>5.3998539416491003</v>
          </cell>
          <cell r="K32">
            <v>5.3802822064549494</v>
          </cell>
          <cell r="L32">
            <v>5.3622762100763284</v>
          </cell>
          <cell r="M32">
            <v>5.4123798521733573</v>
          </cell>
          <cell r="N32">
            <v>5.4703121883480428</v>
          </cell>
          <cell r="O32">
            <v>5.3763678594161171</v>
          </cell>
          <cell r="P32">
            <v>5.3419216054744112</v>
          </cell>
          <cell r="Q32">
            <v>5.5176266646916226</v>
          </cell>
        </row>
        <row r="33">
          <cell r="B33">
            <v>11100303</v>
          </cell>
          <cell r="C33" t="str">
            <v>رغيف خبز عربي - مفرود</v>
          </cell>
          <cell r="D33" t="str">
            <v>رغيف</v>
          </cell>
          <cell r="E33">
            <v>1.1651948692476513</v>
          </cell>
          <cell r="F33">
            <v>1.1985870744777452</v>
          </cell>
          <cell r="G33">
            <v>1.1985870744777452</v>
          </cell>
          <cell r="H33">
            <v>1.1985870744777452</v>
          </cell>
          <cell r="I33">
            <v>1.1985870744777452</v>
          </cell>
          <cell r="J33">
            <v>1.1985870744777452</v>
          </cell>
          <cell r="K33">
            <v>1.1985870744777452</v>
          </cell>
          <cell r="L33">
            <v>1.1985870744777452</v>
          </cell>
          <cell r="M33">
            <v>1.1985870744777452</v>
          </cell>
          <cell r="N33">
            <v>1.1985870744777452</v>
          </cell>
          <cell r="O33">
            <v>1.1985870744777452</v>
          </cell>
          <cell r="P33">
            <v>1.1985870744777452</v>
          </cell>
          <cell r="Q33">
            <v>1.1958043907085705</v>
          </cell>
        </row>
        <row r="34">
          <cell r="B34">
            <v>111004</v>
          </cell>
          <cell r="C34" t="str">
            <v>القرشلة والكعك والبرازق</v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K34" t="str">
            <v/>
          </cell>
          <cell r="L34" t="str">
            <v/>
          </cell>
          <cell r="M34" t="str">
            <v/>
          </cell>
          <cell r="N34" t="str">
            <v/>
          </cell>
          <cell r="O34" t="str">
            <v/>
          </cell>
          <cell r="P34" t="str">
            <v/>
          </cell>
        </row>
        <row r="35">
          <cell r="B35">
            <v>11100401</v>
          </cell>
          <cell r="C35" t="str">
            <v>قرشلة بسمسم اصابع-محلي</v>
          </cell>
          <cell r="D35" t="str">
            <v>1كغم</v>
          </cell>
          <cell r="E35">
            <v>10.899840859137505</v>
          </cell>
          <cell r="F35">
            <v>10.75238982057585</v>
          </cell>
          <cell r="G35">
            <v>10.887015774752156</v>
          </cell>
          <cell r="H35">
            <v>10.776769773877572</v>
          </cell>
          <cell r="I35">
            <v>10.749550790347733</v>
          </cell>
          <cell r="J35">
            <v>10.744116111220503</v>
          </cell>
          <cell r="K35">
            <v>10.668678247137789</v>
          </cell>
          <cell r="L35">
            <v>10.651103039718524</v>
          </cell>
          <cell r="M35">
            <v>10.556731414482931</v>
          </cell>
          <cell r="N35">
            <v>10.619332681158685</v>
          </cell>
          <cell r="O35">
            <v>10.575665175635811</v>
          </cell>
          <cell r="P35">
            <v>10.729920960079927</v>
          </cell>
          <cell r="Q35">
            <v>10.717592887343748</v>
          </cell>
        </row>
        <row r="36">
          <cell r="B36">
            <v>111005</v>
          </cell>
          <cell r="C36" t="str">
            <v>كعك بعجوة</v>
          </cell>
          <cell r="E36" t="str">
            <v/>
          </cell>
          <cell r="F36" t="str">
            <v/>
          </cell>
          <cell r="G36" t="str">
            <v/>
          </cell>
          <cell r="H36" t="str">
            <v/>
          </cell>
          <cell r="I36" t="str">
            <v/>
          </cell>
          <cell r="J36" t="str">
            <v/>
          </cell>
          <cell r="K36" t="str">
            <v/>
          </cell>
          <cell r="L36" t="str">
            <v/>
          </cell>
          <cell r="M36" t="str">
            <v/>
          </cell>
          <cell r="N36" t="str">
            <v/>
          </cell>
          <cell r="O36" t="str">
            <v/>
          </cell>
          <cell r="P36" t="str">
            <v/>
          </cell>
        </row>
        <row r="37">
          <cell r="B37">
            <v>11100501</v>
          </cell>
          <cell r="C37" t="str">
            <v>كعك بعجوة-محلي</v>
          </cell>
          <cell r="D37" t="str">
            <v>1كغم</v>
          </cell>
          <cell r="E37">
            <v>20.202871214360794</v>
          </cell>
          <cell r="F37">
            <v>20.534040612173612</v>
          </cell>
          <cell r="G37">
            <v>20.138008468465518</v>
          </cell>
          <cell r="H37">
            <v>20.589235511809083</v>
          </cell>
          <cell r="I37">
            <v>20.265951099658466</v>
          </cell>
          <cell r="J37">
            <v>20.082813568830048</v>
          </cell>
          <cell r="K37">
            <v>20.910737063362095</v>
          </cell>
          <cell r="L37">
            <v>19.78476111079851</v>
          </cell>
          <cell r="M37">
            <v>20.745152364455684</v>
          </cell>
          <cell r="N37">
            <v>20.800347264091155</v>
          </cell>
          <cell r="O37">
            <v>20.910737063362095</v>
          </cell>
          <cell r="P37">
            <v>21.021126862633032</v>
          </cell>
          <cell r="Q37">
            <v>20.498815183666675</v>
          </cell>
        </row>
        <row r="38">
          <cell r="B38">
            <v>111006</v>
          </cell>
          <cell r="C38" t="str">
            <v>حلويات -شرقية-كنافة-بقلاوة</v>
          </cell>
          <cell r="E38" t="str">
            <v/>
          </cell>
          <cell r="F38" t="str">
            <v/>
          </cell>
          <cell r="G38" t="str">
            <v/>
          </cell>
          <cell r="H38" t="str">
            <v/>
          </cell>
          <cell r="I38" t="str">
            <v/>
          </cell>
          <cell r="J38" t="str">
            <v/>
          </cell>
          <cell r="K38" t="str">
            <v/>
          </cell>
          <cell r="L38" t="str">
            <v/>
          </cell>
          <cell r="M38" t="str">
            <v/>
          </cell>
          <cell r="N38" t="str">
            <v/>
          </cell>
          <cell r="O38" t="str">
            <v/>
          </cell>
          <cell r="P38" t="str">
            <v/>
          </cell>
        </row>
        <row r="39">
          <cell r="B39">
            <v>11100601</v>
          </cell>
          <cell r="C39" t="str">
            <v>كنافة ناعمة نابلسية-محلي</v>
          </cell>
          <cell r="D39" t="str">
            <v>1كغم</v>
          </cell>
          <cell r="E39">
            <v>29.278826310602319</v>
          </cell>
          <cell r="F39">
            <v>29.157391225104742</v>
          </cell>
          <cell r="G39">
            <v>29.119637339901946</v>
          </cell>
          <cell r="H39">
            <v>29.278826310602323</v>
          </cell>
          <cell r="I39">
            <v>29.181678242204256</v>
          </cell>
          <cell r="J39">
            <v>29.265359442499051</v>
          </cell>
          <cell r="K39">
            <v>29.143924357001467</v>
          </cell>
          <cell r="L39">
            <v>29.192498391200498</v>
          </cell>
          <cell r="M39">
            <v>29.192498391200498</v>
          </cell>
          <cell r="N39">
            <v>29.0467762886034</v>
          </cell>
          <cell r="O39">
            <v>29.0467762886034</v>
          </cell>
          <cell r="P39">
            <v>29.0467762886034</v>
          </cell>
          <cell r="Q39">
            <v>29.162580739677271</v>
          </cell>
        </row>
        <row r="40">
          <cell r="B40">
            <v>11100602</v>
          </cell>
          <cell r="C40" t="str">
            <v>بقلاوة محشية بفستق حلبي-محلي</v>
          </cell>
          <cell r="D40" t="str">
            <v>1كغم</v>
          </cell>
          <cell r="E40">
            <v>55.785337367186848</v>
          </cell>
          <cell r="F40">
            <v>55.785337367186848</v>
          </cell>
          <cell r="G40">
            <v>55.659267458687673</v>
          </cell>
          <cell r="H40">
            <v>55.603184738940477</v>
          </cell>
          <cell r="I40">
            <v>55.129587905499896</v>
          </cell>
          <cell r="J40">
            <v>55.120318259496713</v>
          </cell>
          <cell r="K40">
            <v>55.848928772482218</v>
          </cell>
          <cell r="L40">
            <v>55.472480007439707</v>
          </cell>
          <cell r="M40">
            <v>55.545341058738259</v>
          </cell>
          <cell r="N40">
            <v>56.152516486226176</v>
          </cell>
          <cell r="O40">
            <v>55.909646315231008</v>
          </cell>
          <cell r="P40">
            <v>55.089959488122318</v>
          </cell>
          <cell r="Q40">
            <v>55.591825435436505</v>
          </cell>
        </row>
        <row r="41">
          <cell r="B41">
            <v>111007</v>
          </cell>
          <cell r="C41" t="str">
            <v>كيك-جاتوه-بتي فور</v>
          </cell>
          <cell r="E41" t="str">
            <v/>
          </cell>
          <cell r="F41" t="str">
            <v/>
          </cell>
          <cell r="G41" t="str">
            <v/>
          </cell>
          <cell r="H41" t="str">
            <v/>
          </cell>
          <cell r="I41" t="str">
            <v/>
          </cell>
          <cell r="J41" t="str">
            <v/>
          </cell>
          <cell r="K41" t="str">
            <v/>
          </cell>
          <cell r="L41" t="str">
            <v/>
          </cell>
          <cell r="M41" t="str">
            <v/>
          </cell>
          <cell r="N41" t="str">
            <v/>
          </cell>
          <cell r="O41" t="str">
            <v/>
          </cell>
          <cell r="P41" t="str">
            <v/>
          </cell>
        </row>
        <row r="42">
          <cell r="B42">
            <v>11100701</v>
          </cell>
          <cell r="C42" t="str">
            <v>جاتوه (تورتا)مطلي بالكريم و الشوكولاته-محلي</v>
          </cell>
          <cell r="D42" t="str">
            <v>حجم وسط</v>
          </cell>
          <cell r="E42">
            <v>39.310328083118137</v>
          </cell>
          <cell r="F42">
            <v>39.904611422679203</v>
          </cell>
          <cell r="G42">
            <v>39.879498519978149</v>
          </cell>
          <cell r="H42">
            <v>40.09817720684093</v>
          </cell>
          <cell r="I42">
            <v>40.678874559326125</v>
          </cell>
          <cell r="J42">
            <v>40.255103172676435</v>
          </cell>
          <cell r="K42">
            <v>41.555364645717091</v>
          </cell>
          <cell r="L42">
            <v>40.566801676506664</v>
          </cell>
          <cell r="M42">
            <v>40.691111610527237</v>
          </cell>
          <cell r="N42">
            <v>40.424171833322973</v>
          </cell>
          <cell r="O42">
            <v>40.900938232401387</v>
          </cell>
          <cell r="P42">
            <v>41.12882405204077</v>
          </cell>
          <cell r="Q42">
            <v>40.449483751261262</v>
          </cell>
        </row>
        <row r="43">
          <cell r="B43">
            <v>111008</v>
          </cell>
          <cell r="C43" t="str">
            <v>البسكويت</v>
          </cell>
          <cell r="E43" t="str">
            <v/>
          </cell>
          <cell r="F43" t="str">
            <v/>
          </cell>
          <cell r="G43" t="str">
            <v/>
          </cell>
          <cell r="H43" t="str">
            <v/>
          </cell>
          <cell r="I43" t="str">
            <v/>
          </cell>
          <cell r="J43" t="str">
            <v/>
          </cell>
          <cell r="K43" t="str">
            <v/>
          </cell>
          <cell r="L43" t="str">
            <v/>
          </cell>
          <cell r="M43" t="str">
            <v/>
          </cell>
          <cell r="N43" t="str">
            <v/>
          </cell>
          <cell r="O43" t="str">
            <v/>
          </cell>
          <cell r="P43" t="str">
            <v/>
          </cell>
        </row>
        <row r="44">
          <cell r="B44">
            <v>11100801</v>
          </cell>
          <cell r="C44" t="str">
            <v>بسكويت ويفر بالشوكولاتة والحليب-علي بابا محلي 24 قطعة</v>
          </cell>
          <cell r="D44" t="str">
            <v>باكيت/24قطعة</v>
          </cell>
          <cell r="E44">
            <v>8.8654673665325276</v>
          </cell>
          <cell r="F44">
            <v>9.234634364209839</v>
          </cell>
          <cell r="G44">
            <v>9.2072471889982062</v>
          </cell>
          <cell r="H44">
            <v>9.1872734148633928</v>
          </cell>
          <cell r="I44">
            <v>9.1653821316099258</v>
          </cell>
          <cell r="J44">
            <v>9.1339955873423726</v>
          </cell>
          <cell r="K44">
            <v>9.5155921115097435</v>
          </cell>
          <cell r="L44">
            <v>9.4970687179875792</v>
          </cell>
          <cell r="M44">
            <v>9.1238919181484626</v>
          </cell>
          <cell r="N44">
            <v>9.6146406544932628</v>
          </cell>
          <cell r="O44">
            <v>9.5514927220313375</v>
          </cell>
          <cell r="P44">
            <v>9.1685164570882254</v>
          </cell>
          <cell r="Q44">
            <v>9.2721002195679052</v>
          </cell>
        </row>
        <row r="45">
          <cell r="B45">
            <v>11100802</v>
          </cell>
          <cell r="C45" t="str">
            <v>بسكويت ويفر محشي-عليت - عيدين -اسرائيل</v>
          </cell>
          <cell r="D45" t="str">
            <v>باكيت/200غم</v>
          </cell>
          <cell r="E45">
            <v>3.5059931409133824</v>
          </cell>
          <cell r="F45">
            <v>3.5479865160005635</v>
          </cell>
          <cell r="G45">
            <v>3.4540835185957022</v>
          </cell>
          <cell r="H45">
            <v>3.4555368967500804</v>
          </cell>
          <cell r="I45">
            <v>3.4555368967500804</v>
          </cell>
          <cell r="J45">
            <v>3.5575836538454566</v>
          </cell>
          <cell r="K45">
            <v>3.4636605828375298</v>
          </cell>
          <cell r="L45">
            <v>3.4038805401069072</v>
          </cell>
          <cell r="M45">
            <v>3.5319034946442742</v>
          </cell>
          <cell r="N45">
            <v>3.4670284725688325</v>
          </cell>
          <cell r="O45">
            <v>3.4675897875240498</v>
          </cell>
          <cell r="P45">
            <v>3.5411651914053568</v>
          </cell>
          <cell r="Q45">
            <v>3.4876623909951845</v>
          </cell>
        </row>
        <row r="46">
          <cell r="B46">
            <v>11100804</v>
          </cell>
          <cell r="C46" t="str">
            <v>بسكويت مطلي بالشكولاتة-كيت كات- بريطانيا</v>
          </cell>
          <cell r="D46" t="str">
            <v>4 اصابع</v>
          </cell>
          <cell r="E46">
            <v>2.5782580724937132</v>
          </cell>
          <cell r="F46">
            <v>2.5627868290405411</v>
          </cell>
          <cell r="G46">
            <v>2.5674760684843334</v>
          </cell>
          <cell r="H46">
            <v>2.5517359408597042</v>
          </cell>
          <cell r="I46">
            <v>2.539948326800145</v>
          </cell>
          <cell r="J46">
            <v>2.5166419828524833</v>
          </cell>
          <cell r="K46">
            <v>2.4886463994610297</v>
          </cell>
          <cell r="L46">
            <v>2.4945402064908095</v>
          </cell>
          <cell r="M46">
            <v>2.4960136582482542</v>
          </cell>
          <cell r="N46">
            <v>2.5078012723078138</v>
          </cell>
          <cell r="O46">
            <v>2.5310081374875715</v>
          </cell>
          <cell r="P46">
            <v>2.5365335815779901</v>
          </cell>
          <cell r="Q46">
            <v>2.5309492063420325</v>
          </cell>
        </row>
        <row r="47">
          <cell r="B47">
            <v>111009</v>
          </cell>
          <cell r="C47" t="str">
            <v>المعكرونة</v>
          </cell>
          <cell r="E47" t="str">
            <v/>
          </cell>
          <cell r="F47" t="str">
            <v/>
          </cell>
          <cell r="G47" t="str">
            <v/>
          </cell>
          <cell r="H47" t="str">
            <v/>
          </cell>
          <cell r="I47" t="str">
            <v/>
          </cell>
          <cell r="J47" t="str">
            <v/>
          </cell>
          <cell r="K47" t="str">
            <v/>
          </cell>
          <cell r="L47" t="str">
            <v/>
          </cell>
          <cell r="M47" t="str">
            <v/>
          </cell>
          <cell r="N47" t="str">
            <v/>
          </cell>
          <cell r="O47" t="str">
            <v/>
          </cell>
          <cell r="P47" t="str">
            <v/>
          </cell>
        </row>
        <row r="48">
          <cell r="B48">
            <v>11100901</v>
          </cell>
          <cell r="C48" t="str">
            <v>معكرونة رفيعة نمرة3 - اوسم - اسرائيل</v>
          </cell>
          <cell r="D48" t="str">
            <v>باكيت/250غم</v>
          </cell>
          <cell r="E48">
            <v>4.1021318743436854</v>
          </cell>
          <cell r="F48">
            <v>4.1771932176580648</v>
          </cell>
          <cell r="G48">
            <v>4.2064520554962792</v>
          </cell>
          <cell r="H48">
            <v>4.2701398670982273</v>
          </cell>
          <cell r="I48">
            <v>3.9768702804580851</v>
          </cell>
          <cell r="J48">
            <v>3.839424163554646</v>
          </cell>
          <cell r="K48">
            <v>3.8282630814605154</v>
          </cell>
          <cell r="L48">
            <v>3.8844977643194083</v>
          </cell>
          <cell r="M48">
            <v>3.972498603907753</v>
          </cell>
          <cell r="N48">
            <v>3.8849270367076443</v>
          </cell>
          <cell r="O48">
            <v>3.910969561593951</v>
          </cell>
          <cell r="P48">
            <v>3.8670202456555209</v>
          </cell>
          <cell r="Q48">
            <v>3.9933656460211489</v>
          </cell>
        </row>
        <row r="49">
          <cell r="B49">
            <v>11100902</v>
          </cell>
          <cell r="C49" t="str">
            <v>معكرونة طويلة - الغزال - محلي</v>
          </cell>
          <cell r="D49" t="str">
            <v>باكيت/350غم</v>
          </cell>
          <cell r="E49">
            <v>2.7648337720504492</v>
          </cell>
          <cell r="F49">
            <v>2.7644760450602526</v>
          </cell>
          <cell r="G49">
            <v>2.7536046399639225</v>
          </cell>
          <cell r="H49">
            <v>2.752671054383768</v>
          </cell>
          <cell r="I49">
            <v>2.7548174163249466</v>
          </cell>
          <cell r="J49">
            <v>2.7541019623445537</v>
          </cell>
          <cell r="K49">
            <v>2.7549570117153812</v>
          </cell>
          <cell r="L49">
            <v>2.7553147387055779</v>
          </cell>
          <cell r="M49">
            <v>2.762111551519312</v>
          </cell>
          <cell r="N49">
            <v>2.7667620023918666</v>
          </cell>
          <cell r="O49">
            <v>2.7538838307447917</v>
          </cell>
          <cell r="P49">
            <v>2.7617538245291153</v>
          </cell>
          <cell r="Q49">
            <v>2.7582739874778279</v>
          </cell>
        </row>
        <row r="50">
          <cell r="B50">
            <v>111010</v>
          </cell>
          <cell r="C50" t="str">
            <v>الشعيرية</v>
          </cell>
          <cell r="E50" t="str">
            <v/>
          </cell>
          <cell r="F50" t="str">
            <v/>
          </cell>
          <cell r="G50" t="str">
            <v/>
          </cell>
          <cell r="H50" t="str">
            <v/>
          </cell>
          <cell r="I50" t="str">
            <v/>
          </cell>
          <cell r="J50" t="str">
            <v/>
          </cell>
          <cell r="K50" t="str">
            <v/>
          </cell>
          <cell r="L50" t="str">
            <v/>
          </cell>
          <cell r="M50" t="str">
            <v/>
          </cell>
          <cell r="N50" t="str">
            <v/>
          </cell>
          <cell r="O50" t="str">
            <v/>
          </cell>
          <cell r="P50" t="str">
            <v/>
          </cell>
        </row>
        <row r="51">
          <cell r="B51">
            <v>11101001</v>
          </cell>
          <cell r="C51" t="str">
            <v>شعيرية رفيعة نمرة0 -ابو عيطة - محلي</v>
          </cell>
          <cell r="D51" t="str">
            <v>باكيت /350غم</v>
          </cell>
          <cell r="E51">
            <v>2.5193770332178635</v>
          </cell>
          <cell r="F51">
            <v>2.4963246156074312</v>
          </cell>
          <cell r="G51">
            <v>2.5175314447581449</v>
          </cell>
          <cell r="H51">
            <v>2.4976806401727507</v>
          </cell>
          <cell r="I51">
            <v>2.4946295849007818</v>
          </cell>
          <cell r="J51">
            <v>2.5310916904113401</v>
          </cell>
          <cell r="K51">
            <v>2.4961112417249409</v>
          </cell>
          <cell r="L51">
            <v>2.4798389469411068</v>
          </cell>
          <cell r="M51">
            <v>2.5100733096488876</v>
          </cell>
          <cell r="N51">
            <v>2.5235079230432422</v>
          </cell>
          <cell r="O51">
            <v>2.5174686286287247</v>
          </cell>
          <cell r="P51">
            <v>2.5209215061714438</v>
          </cell>
          <cell r="Q51">
            <v>2.5087130471022214</v>
          </cell>
        </row>
        <row r="52">
          <cell r="B52">
            <v>11101002</v>
          </cell>
          <cell r="C52" t="str">
            <v>شعيرية رفيعة-اوسم-اسرائيل</v>
          </cell>
          <cell r="D52" t="str">
            <v>باكيت/250غم</v>
          </cell>
          <cell r="E52">
            <v>4.6086915693096486</v>
          </cell>
          <cell r="F52">
            <v>4.7252728472553249</v>
          </cell>
          <cell r="G52">
            <v>4.5854804942591194</v>
          </cell>
          <cell r="H52">
            <v>4.681554868025696</v>
          </cell>
          <cell r="I52">
            <v>4.6290932929501416</v>
          </cell>
          <cell r="J52">
            <v>4.5463771906148409</v>
          </cell>
          <cell r="K52">
            <v>4.8875026828286829</v>
          </cell>
          <cell r="L52">
            <v>4.8350411077531277</v>
          </cell>
          <cell r="M52">
            <v>4.6884606231111343</v>
          </cell>
          <cell r="N52">
            <v>4.7703830592889283</v>
          </cell>
          <cell r="O52">
            <v>4.7879148117764316</v>
          </cell>
          <cell r="P52">
            <v>4.6677674462757759</v>
          </cell>
          <cell r="Q52">
            <v>4.7011283327874045</v>
          </cell>
        </row>
        <row r="53">
          <cell r="B53">
            <v>111011</v>
          </cell>
          <cell r="C53" t="str">
            <v>سميد</v>
          </cell>
          <cell r="E53" t="str">
            <v/>
          </cell>
          <cell r="F53" t="str">
            <v/>
          </cell>
          <cell r="G53" t="str">
            <v/>
          </cell>
          <cell r="H53" t="str">
            <v/>
          </cell>
          <cell r="I53" t="str">
            <v/>
          </cell>
          <cell r="J53" t="str">
            <v/>
          </cell>
          <cell r="K53" t="str">
            <v/>
          </cell>
          <cell r="L53" t="str">
            <v/>
          </cell>
          <cell r="M53" t="str">
            <v/>
          </cell>
          <cell r="N53" t="str">
            <v/>
          </cell>
          <cell r="O53" t="str">
            <v/>
          </cell>
          <cell r="P53" t="str">
            <v/>
          </cell>
        </row>
        <row r="54">
          <cell r="B54">
            <v>11101101</v>
          </cell>
          <cell r="C54" t="str">
            <v>سميد خشن نوع"أ"-سميد حيفا - اسرائيل</v>
          </cell>
          <cell r="D54" t="str">
            <v>باكيت/1كغم</v>
          </cell>
          <cell r="E54">
            <v>4.5634203492557885</v>
          </cell>
          <cell r="F54">
            <v>4.5579016432693127</v>
          </cell>
          <cell r="G54">
            <v>4.4864278975344227</v>
          </cell>
          <cell r="H54">
            <v>4.5137519953775049</v>
          </cell>
          <cell r="I54">
            <v>4.6245470258825989</v>
          </cell>
          <cell r="J54">
            <v>4.5151621694580042</v>
          </cell>
          <cell r="K54">
            <v>4.6055619821869911</v>
          </cell>
          <cell r="L54">
            <v>4.6206784377151653</v>
          </cell>
          <cell r="M54">
            <v>4.5326780623716019</v>
          </cell>
          <cell r="N54">
            <v>4.6674674667309395</v>
          </cell>
          <cell r="O54">
            <v>4.6631484794371749</v>
          </cell>
          <cell r="P54">
            <v>4.6202575269395902</v>
          </cell>
          <cell r="Q54">
            <v>4.5809169196799244</v>
          </cell>
        </row>
        <row r="55">
          <cell r="B55">
            <v>11101102</v>
          </cell>
          <cell r="C55" t="str">
            <v>سميد فلة فاخر - مطاحن القمح الذهبي - محلي</v>
          </cell>
          <cell r="D55" t="str">
            <v>باكيت/1كغم</v>
          </cell>
          <cell r="E55">
            <v>4.5026041666666661</v>
          </cell>
          <cell r="F55">
            <v>4.3528645833333321</v>
          </cell>
          <cell r="G55">
            <v>4.3763020833333339</v>
          </cell>
          <cell r="H55">
            <v>4.4136904761904754</v>
          </cell>
          <cell r="I55">
            <v>4.4401041666666661</v>
          </cell>
          <cell r="J55">
            <v>4.3080357142857135</v>
          </cell>
          <cell r="K55">
            <v>4.1436823311410418</v>
          </cell>
          <cell r="L55">
            <v>4.1284814257766813</v>
          </cell>
          <cell r="M55">
            <v>4.138615362686255</v>
          </cell>
          <cell r="N55">
            <v>4.229820794872416</v>
          </cell>
          <cell r="O55">
            <v>4.1904110402240748</v>
          </cell>
          <cell r="P55">
            <v>4.2297453703703694</v>
          </cell>
          <cell r="Q55">
            <v>4.2878631262955862</v>
          </cell>
        </row>
        <row r="56">
          <cell r="B56">
            <v>111012</v>
          </cell>
          <cell r="C56" t="str">
            <v>البرغل</v>
          </cell>
          <cell r="E56" t="str">
            <v/>
          </cell>
          <cell r="F56" t="str">
            <v/>
          </cell>
          <cell r="G56" t="str">
            <v/>
          </cell>
          <cell r="H56" t="str">
            <v/>
          </cell>
          <cell r="I56" t="str">
            <v/>
          </cell>
          <cell r="J56" t="str">
            <v/>
          </cell>
          <cell r="K56" t="str">
            <v/>
          </cell>
          <cell r="L56" t="str">
            <v/>
          </cell>
          <cell r="M56" t="str">
            <v/>
          </cell>
          <cell r="N56" t="str">
            <v/>
          </cell>
          <cell r="O56" t="str">
            <v/>
          </cell>
          <cell r="P56" t="str">
            <v/>
          </cell>
        </row>
        <row r="57">
          <cell r="B57">
            <v>11101201</v>
          </cell>
          <cell r="C57" t="str">
            <v>برغل مجروش حلل - محلي</v>
          </cell>
          <cell r="D57" t="str">
            <v>1كغم</v>
          </cell>
          <cell r="E57">
            <v>5.5277881811305614</v>
          </cell>
          <cell r="F57">
            <v>5.5243671609468157</v>
          </cell>
          <cell r="G57">
            <v>5.5554281907749417</v>
          </cell>
          <cell r="H57">
            <v>5.4886365056943562</v>
          </cell>
          <cell r="I57">
            <v>5.5017504163987159</v>
          </cell>
          <cell r="J57">
            <v>5.5380789005896682</v>
          </cell>
          <cell r="K57">
            <v>5.5632205145268081</v>
          </cell>
          <cell r="L57">
            <v>5.5571387008668145</v>
          </cell>
          <cell r="M57">
            <v>5.6207535550301984</v>
          </cell>
          <cell r="N57">
            <v>5.5048731147262497</v>
          </cell>
          <cell r="O57">
            <v>5.55732875754369</v>
          </cell>
          <cell r="P57">
            <v>5.4789712740816121</v>
          </cell>
          <cell r="Q57">
            <v>5.5348612726925372</v>
          </cell>
        </row>
        <row r="58">
          <cell r="B58">
            <v>111013</v>
          </cell>
          <cell r="C58" t="str">
            <v>فريكة</v>
          </cell>
          <cell r="E58" t="str">
            <v/>
          </cell>
          <cell r="F58" t="str">
            <v/>
          </cell>
          <cell r="G58" t="str">
            <v/>
          </cell>
          <cell r="H58" t="str">
            <v/>
          </cell>
          <cell r="I58" t="str">
            <v/>
          </cell>
          <cell r="J58" t="str">
            <v/>
          </cell>
          <cell r="K58" t="str">
            <v/>
          </cell>
          <cell r="L58" t="str">
            <v/>
          </cell>
          <cell r="M58" t="str">
            <v/>
          </cell>
          <cell r="N58" t="str">
            <v/>
          </cell>
          <cell r="O58" t="str">
            <v/>
          </cell>
          <cell r="P58" t="str">
            <v/>
          </cell>
        </row>
        <row r="59">
          <cell r="B59">
            <v>11101301</v>
          </cell>
          <cell r="C59" t="str">
            <v>فريكة ناشفة مجروشة حلل-محلي</v>
          </cell>
          <cell r="D59" t="str">
            <v>1كغم / عبوة كرتون</v>
          </cell>
          <cell r="E59">
            <v>10.527432996050434</v>
          </cell>
          <cell r="F59">
            <v>10.645932114242648</v>
          </cell>
          <cell r="G59">
            <v>10.457974290725792</v>
          </cell>
          <cell r="H59">
            <v>10.527432996050434</v>
          </cell>
          <cell r="I59">
            <v>10.528862464869714</v>
          </cell>
          <cell r="J59">
            <v>10.349148569937025</v>
          </cell>
          <cell r="K59">
            <v>10.306374324590463</v>
          </cell>
          <cell r="L59">
            <v>10.502260622010239</v>
          </cell>
          <cell r="M59">
            <v>10.448300893322346</v>
          </cell>
          <cell r="N59">
            <v>10.495005573957656</v>
          </cell>
          <cell r="O59">
            <v>10.349904612905966</v>
          </cell>
          <cell r="P59">
            <v>10.129078779008633</v>
          </cell>
          <cell r="Q59">
            <v>10.438975686472615</v>
          </cell>
        </row>
        <row r="60">
          <cell r="B60">
            <v>111014</v>
          </cell>
          <cell r="C60" t="str">
            <v>النشا</v>
          </cell>
          <cell r="E60" t="str">
            <v/>
          </cell>
          <cell r="F60" t="str">
            <v/>
          </cell>
          <cell r="G60" t="str">
            <v/>
          </cell>
          <cell r="H60" t="str">
            <v/>
          </cell>
          <cell r="I60" t="str">
            <v/>
          </cell>
          <cell r="J60" t="str">
            <v/>
          </cell>
          <cell r="K60" t="str">
            <v/>
          </cell>
          <cell r="L60" t="str">
            <v/>
          </cell>
          <cell r="M60" t="str">
            <v/>
          </cell>
          <cell r="N60" t="str">
            <v/>
          </cell>
          <cell r="O60" t="str">
            <v/>
          </cell>
          <cell r="P60" t="str">
            <v/>
          </cell>
        </row>
        <row r="61">
          <cell r="B61">
            <v>11101401</v>
          </cell>
          <cell r="C61" t="str">
            <v>نشا ناعم ابيض حلل -اسرائيل</v>
          </cell>
          <cell r="D61" t="str">
            <v>1كغم</v>
          </cell>
          <cell r="E61">
            <v>5.8233953154441442</v>
          </cell>
          <cell r="F61">
            <v>5.7877506382890189</v>
          </cell>
          <cell r="G61">
            <v>5.6463306828064619</v>
          </cell>
          <cell r="H61">
            <v>5.6562613847834449</v>
          </cell>
          <cell r="I61">
            <v>5.7489375453867702</v>
          </cell>
          <cell r="J61">
            <v>5.4887019993871284</v>
          </cell>
          <cell r="K61">
            <v>5.5629167306003451</v>
          </cell>
          <cell r="L61">
            <v>5.6839892044406266</v>
          </cell>
          <cell r="M61">
            <v>5.5586240550614896</v>
          </cell>
          <cell r="N61">
            <v>5.6974549713658948</v>
          </cell>
          <cell r="O61">
            <v>5.64676031941194</v>
          </cell>
          <cell r="P61">
            <v>5.4971762857174209</v>
          </cell>
          <cell r="Q61">
            <v>5.64985826105789</v>
          </cell>
        </row>
        <row r="62">
          <cell r="B62">
            <v>111015</v>
          </cell>
          <cell r="C62" t="str">
            <v>منتجات حبوب الاطفال</v>
          </cell>
          <cell r="E62" t="str">
            <v/>
          </cell>
          <cell r="F62" t="str">
            <v/>
          </cell>
          <cell r="G62" t="str">
            <v/>
          </cell>
          <cell r="H62" t="str">
            <v/>
          </cell>
          <cell r="I62" t="str">
            <v/>
          </cell>
          <cell r="J62" t="str">
            <v/>
          </cell>
          <cell r="K62" t="str">
            <v/>
          </cell>
          <cell r="L62" t="str">
            <v/>
          </cell>
          <cell r="M62" t="str">
            <v/>
          </cell>
          <cell r="N62" t="str">
            <v/>
          </cell>
          <cell r="O62" t="str">
            <v/>
          </cell>
          <cell r="P62" t="str">
            <v/>
          </cell>
        </row>
        <row r="63">
          <cell r="B63">
            <v>11101501</v>
          </cell>
          <cell r="C63" t="str">
            <v>حبوب اطفال بالقمح-سيرلاك-بريطانيا</v>
          </cell>
          <cell r="D63" t="str">
            <v>علبة/400غم</v>
          </cell>
          <cell r="E63">
            <v>22.59873131353347</v>
          </cell>
          <cell r="F63">
            <v>22.774813324392252</v>
          </cell>
          <cell r="G63">
            <v>22.702308966979814</v>
          </cell>
          <cell r="H63">
            <v>22.681593436290544</v>
          </cell>
          <cell r="I63">
            <v>22.640162374912009</v>
          </cell>
          <cell r="J63">
            <v>22.785171089736888</v>
          </cell>
          <cell r="K63">
            <v>22.642751816248172</v>
          </cell>
          <cell r="L63">
            <v>22.733382263013716</v>
          </cell>
          <cell r="M63">
            <v>22.527093392865357</v>
          </cell>
          <cell r="N63">
            <v>22.823341669285718</v>
          </cell>
          <cell r="O63">
            <v>22.580319701564523</v>
          </cell>
          <cell r="P63">
            <v>21.679489508093987</v>
          </cell>
          <cell r="Q63">
            <v>22.597429904743038</v>
          </cell>
        </row>
        <row r="64">
          <cell r="B64">
            <v>11101502</v>
          </cell>
          <cell r="C64" t="str">
            <v>حبوب للرضع-ماتيرنا -اسرائيل/علبة 200غم</v>
          </cell>
          <cell r="D64" t="str">
            <v>علبة/200غم</v>
          </cell>
          <cell r="E64">
            <v>23.57569723277123</v>
          </cell>
          <cell r="F64">
            <v>22.900910963106778</v>
          </cell>
          <cell r="G64">
            <v>22.776041459115664</v>
          </cell>
          <cell r="H64">
            <v>22.646405871781475</v>
          </cell>
          <cell r="I64">
            <v>22.702633740795203</v>
          </cell>
          <cell r="J64">
            <v>23.044767038220666</v>
          </cell>
          <cell r="K64">
            <v>22.681918210105934</v>
          </cell>
          <cell r="L64">
            <v>22.670080763997785</v>
          </cell>
          <cell r="M64">
            <v>23.000376615315091</v>
          </cell>
          <cell r="N64">
            <v>22.83580500951193</v>
          </cell>
          <cell r="O64">
            <v>22.573985911944082</v>
          </cell>
          <cell r="P64">
            <v>22.618787773477223</v>
          </cell>
          <cell r="Q64">
            <v>22.83561754917859</v>
          </cell>
        </row>
        <row r="65">
          <cell r="B65">
            <v>111016</v>
          </cell>
          <cell r="C65" t="str">
            <v>حبوب الافطار</v>
          </cell>
          <cell r="E65" t="str">
            <v/>
          </cell>
          <cell r="F65" t="str">
            <v/>
          </cell>
          <cell r="G65" t="str">
            <v/>
          </cell>
          <cell r="H65" t="str">
            <v/>
          </cell>
          <cell r="I65" t="str">
            <v/>
          </cell>
          <cell r="J65" t="str">
            <v/>
          </cell>
          <cell r="K65" t="str">
            <v/>
          </cell>
          <cell r="L65" t="str">
            <v/>
          </cell>
          <cell r="M65" t="str">
            <v/>
          </cell>
          <cell r="N65" t="str">
            <v/>
          </cell>
          <cell r="O65" t="str">
            <v/>
          </cell>
          <cell r="P65" t="str">
            <v/>
          </cell>
        </row>
        <row r="66">
          <cell r="B66">
            <v>11101603</v>
          </cell>
          <cell r="C66" t="str">
            <v>حبوب الافطار كورن فليكس NESTLA - بولندا</v>
          </cell>
          <cell r="D66" t="str">
            <v>باكيت / 700 غم</v>
          </cell>
          <cell r="E66">
            <v>21.72265528452969</v>
          </cell>
          <cell r="F66">
            <v>21.533114605905478</v>
          </cell>
          <cell r="G66">
            <v>21.148474730107541</v>
          </cell>
          <cell r="H66">
            <v>21.054507021547629</v>
          </cell>
          <cell r="I66">
            <v>20.902354565284057</v>
          </cell>
          <cell r="J66">
            <v>21.220374926913181</v>
          </cell>
          <cell r="K66">
            <v>21.133965747625158</v>
          </cell>
          <cell r="L66">
            <v>21.12634674422841</v>
          </cell>
          <cell r="M66">
            <v>20.721512285581714</v>
          </cell>
          <cell r="N66">
            <v>20.635147381318763</v>
          </cell>
          <cell r="O66">
            <v>20.64772466908471</v>
          </cell>
          <cell r="P66">
            <v>20.756417197951851</v>
          </cell>
          <cell r="Q66">
            <v>21.050216263339852</v>
          </cell>
        </row>
        <row r="67">
          <cell r="B67">
            <v>111017</v>
          </cell>
          <cell r="C67" t="str">
            <v>الشبس</v>
          </cell>
          <cell r="E67" t="str">
            <v/>
          </cell>
          <cell r="F67" t="str">
            <v/>
          </cell>
          <cell r="G67" t="str">
            <v/>
          </cell>
          <cell r="H67" t="str">
            <v/>
          </cell>
          <cell r="I67" t="str">
            <v/>
          </cell>
          <cell r="J67" t="str">
            <v/>
          </cell>
          <cell r="K67" t="str">
            <v/>
          </cell>
          <cell r="L67" t="str">
            <v/>
          </cell>
          <cell r="M67" t="str">
            <v/>
          </cell>
          <cell r="N67" t="str">
            <v/>
          </cell>
          <cell r="O67" t="str">
            <v/>
          </cell>
          <cell r="P67" t="str">
            <v/>
          </cell>
        </row>
        <row r="68">
          <cell r="B68">
            <v>11101701</v>
          </cell>
          <cell r="C68" t="str">
            <v>بمبينو - النصر- محلي</v>
          </cell>
          <cell r="D68" t="str">
            <v>باكيت/25غم</v>
          </cell>
          <cell r="E68">
            <v>0.51774905879926347</v>
          </cell>
          <cell r="F68">
            <v>0.51774905879926347</v>
          </cell>
          <cell r="G68">
            <v>0.51774905879926347</v>
          </cell>
          <cell r="H68">
            <v>0.51774905879926347</v>
          </cell>
          <cell r="I68">
            <v>0.51774905879926347</v>
          </cell>
          <cell r="J68">
            <v>0.51774905879926347</v>
          </cell>
          <cell r="K68">
            <v>0.51774905879926347</v>
          </cell>
          <cell r="L68">
            <v>0.51774905879926347</v>
          </cell>
          <cell r="M68">
            <v>0.51774905879926347</v>
          </cell>
          <cell r="N68">
            <v>0.51774905879926347</v>
          </cell>
          <cell r="O68">
            <v>0.51774905879926347</v>
          </cell>
          <cell r="P68">
            <v>0.51774905879926347</v>
          </cell>
          <cell r="Q68">
            <v>0.51774905879926347</v>
          </cell>
        </row>
        <row r="69">
          <cell r="B69">
            <v>112</v>
          </cell>
          <cell r="C69" t="str">
            <v xml:space="preserve">اللحوم والدواجن </v>
          </cell>
          <cell r="E69" t="str">
            <v/>
          </cell>
          <cell r="F69" t="str">
            <v/>
          </cell>
          <cell r="G69" t="str">
            <v/>
          </cell>
          <cell r="H69" t="str">
            <v/>
          </cell>
          <cell r="I69" t="str">
            <v/>
          </cell>
          <cell r="J69" t="str">
            <v/>
          </cell>
          <cell r="K69" t="str">
            <v/>
          </cell>
          <cell r="L69" t="str">
            <v/>
          </cell>
          <cell r="M69" t="str">
            <v/>
          </cell>
          <cell r="N69" t="str">
            <v/>
          </cell>
          <cell r="O69" t="str">
            <v/>
          </cell>
          <cell r="P69" t="str">
            <v/>
          </cell>
        </row>
        <row r="70">
          <cell r="B70">
            <v>1121</v>
          </cell>
          <cell r="C70" t="str">
            <v>اللحوم</v>
          </cell>
          <cell r="E70" t="str">
            <v/>
          </cell>
          <cell r="F70" t="str">
            <v/>
          </cell>
          <cell r="G70" t="str">
            <v/>
          </cell>
          <cell r="H70" t="str">
            <v/>
          </cell>
          <cell r="I70" t="str">
            <v/>
          </cell>
          <cell r="J70" t="str">
            <v/>
          </cell>
          <cell r="K70" t="str">
            <v/>
          </cell>
          <cell r="L70" t="str">
            <v/>
          </cell>
          <cell r="M70" t="str">
            <v/>
          </cell>
          <cell r="N70" t="str">
            <v/>
          </cell>
          <cell r="O70" t="str">
            <v/>
          </cell>
          <cell r="P70" t="str">
            <v/>
          </cell>
        </row>
        <row r="71">
          <cell r="B71">
            <v>112101</v>
          </cell>
          <cell r="C71" t="str">
            <v>لحوم طازجة</v>
          </cell>
          <cell r="E71" t="str">
            <v/>
          </cell>
          <cell r="F71" t="str">
            <v/>
          </cell>
          <cell r="G71" t="str">
            <v/>
          </cell>
          <cell r="H71" t="str">
            <v/>
          </cell>
          <cell r="I71" t="str">
            <v/>
          </cell>
          <cell r="J71" t="str">
            <v/>
          </cell>
          <cell r="K71" t="str">
            <v/>
          </cell>
          <cell r="L71" t="str">
            <v/>
          </cell>
          <cell r="M71" t="str">
            <v/>
          </cell>
          <cell r="N71" t="str">
            <v/>
          </cell>
          <cell r="O71" t="str">
            <v/>
          </cell>
          <cell r="P71" t="str">
            <v/>
          </cell>
        </row>
        <row r="72">
          <cell r="B72">
            <v>112101100</v>
          </cell>
          <cell r="C72" t="str">
            <v>لحم غنم طازج</v>
          </cell>
          <cell r="E72" t="str">
            <v/>
          </cell>
          <cell r="F72" t="str">
            <v/>
          </cell>
          <cell r="G72" t="str">
            <v/>
          </cell>
          <cell r="H72" t="str">
            <v/>
          </cell>
          <cell r="I72" t="str">
            <v/>
          </cell>
          <cell r="J72" t="str">
            <v/>
          </cell>
          <cell r="K72" t="str">
            <v/>
          </cell>
          <cell r="L72" t="str">
            <v/>
          </cell>
          <cell r="M72" t="str">
            <v/>
          </cell>
          <cell r="N72" t="str">
            <v/>
          </cell>
          <cell r="O72" t="str">
            <v/>
          </cell>
          <cell r="P72" t="str">
            <v/>
          </cell>
        </row>
        <row r="73">
          <cell r="B73">
            <v>11210101</v>
          </cell>
          <cell r="C73" t="str">
            <v>لحم غنم مع العظم طازج -محلي</v>
          </cell>
          <cell r="D73" t="str">
            <v>1 كغم</v>
          </cell>
          <cell r="E73">
            <v>68.449920684594716</v>
          </cell>
          <cell r="F73">
            <v>67.949686098776425</v>
          </cell>
          <cell r="G73">
            <v>69.080244938874344</v>
          </cell>
          <cell r="H73">
            <v>69.235972107578718</v>
          </cell>
          <cell r="I73">
            <v>70.820576675793902</v>
          </cell>
          <cell r="J73">
            <v>71.771466227872736</v>
          </cell>
          <cell r="K73">
            <v>71.754939688020173</v>
          </cell>
          <cell r="L73">
            <v>77.785501171646658</v>
          </cell>
          <cell r="M73">
            <v>79.431759812235825</v>
          </cell>
          <cell r="N73">
            <v>78.75527482158914</v>
          </cell>
          <cell r="O73">
            <v>77.810767645126774</v>
          </cell>
          <cell r="P73">
            <v>75.70716048470031</v>
          </cell>
          <cell r="Q73">
            <v>73.212772529734153</v>
          </cell>
        </row>
        <row r="74">
          <cell r="B74">
            <v>112101101</v>
          </cell>
          <cell r="C74" t="str">
            <v>لحم بقر طازج</v>
          </cell>
          <cell r="E74" t="str">
            <v/>
          </cell>
          <cell r="F74" t="str">
            <v/>
          </cell>
          <cell r="G74" t="str">
            <v/>
          </cell>
          <cell r="H74" t="str">
            <v/>
          </cell>
          <cell r="I74" t="str">
            <v/>
          </cell>
          <cell r="J74" t="str">
            <v/>
          </cell>
          <cell r="K74" t="str">
            <v/>
          </cell>
          <cell r="L74" t="str">
            <v/>
          </cell>
          <cell r="M74" t="str">
            <v/>
          </cell>
          <cell r="N74" t="str">
            <v/>
          </cell>
          <cell r="O74" t="str">
            <v/>
          </cell>
          <cell r="P74" t="str">
            <v/>
          </cell>
        </row>
        <row r="75">
          <cell r="B75">
            <v>11210102</v>
          </cell>
          <cell r="C75" t="str">
            <v>لحم عجل طازج - محلي</v>
          </cell>
          <cell r="D75" t="str">
            <v>1 كغم</v>
          </cell>
          <cell r="E75">
            <v>49.051299865221786</v>
          </cell>
          <cell r="F75">
            <v>48.810670415713197</v>
          </cell>
          <cell r="G75">
            <v>49.313855841818217</v>
          </cell>
          <cell r="H75">
            <v>49.843683499617768</v>
          </cell>
          <cell r="I75">
            <v>53.175716295472348</v>
          </cell>
          <cell r="J75">
            <v>56.798832193457251</v>
          </cell>
          <cell r="K75">
            <v>57.085672549444872</v>
          </cell>
          <cell r="L75">
            <v>58.753837379396664</v>
          </cell>
          <cell r="M75">
            <v>60.31834180018889</v>
          </cell>
          <cell r="N75">
            <v>60.376520960405756</v>
          </cell>
          <cell r="O75">
            <v>55.516639947751827</v>
          </cell>
          <cell r="P75">
            <v>55.924648875940704</v>
          </cell>
          <cell r="Q75">
            <v>54.580809968702432</v>
          </cell>
        </row>
        <row r="76">
          <cell r="B76">
            <v>112101102</v>
          </cell>
          <cell r="C76" t="str">
            <v>لحم جمال طازج</v>
          </cell>
          <cell r="E76" t="str">
            <v/>
          </cell>
          <cell r="F76" t="str">
            <v/>
          </cell>
          <cell r="G76" t="str">
            <v/>
          </cell>
          <cell r="H76" t="str">
            <v/>
          </cell>
          <cell r="I76" t="str">
            <v/>
          </cell>
          <cell r="J76" t="str">
            <v/>
          </cell>
          <cell r="K76" t="str">
            <v/>
          </cell>
          <cell r="L76" t="str">
            <v/>
          </cell>
          <cell r="M76" t="str">
            <v/>
          </cell>
          <cell r="N76" t="str">
            <v/>
          </cell>
          <cell r="O76" t="str">
            <v/>
          </cell>
          <cell r="P76" t="str">
            <v/>
          </cell>
        </row>
        <row r="77">
          <cell r="B77">
            <v>11210103</v>
          </cell>
          <cell r="C77" t="str">
            <v>لحم جمال طازج محلي</v>
          </cell>
          <cell r="D77" t="str">
            <v>1 كغم</v>
          </cell>
          <cell r="E77">
            <v>60</v>
          </cell>
          <cell r="F77">
            <v>58.333333333333321</v>
          </cell>
          <cell r="G77">
            <v>58.333333333333321</v>
          </cell>
          <cell r="H77">
            <v>58.333333333333321</v>
          </cell>
          <cell r="I77">
            <v>58.333333333333321</v>
          </cell>
          <cell r="J77">
            <v>61.666666666666657</v>
          </cell>
          <cell r="K77">
            <v>60</v>
          </cell>
          <cell r="L77">
            <v>63.333333333333336</v>
          </cell>
          <cell r="M77">
            <v>65.833333333333329</v>
          </cell>
          <cell r="N77">
            <v>67.666666666666671</v>
          </cell>
          <cell r="O77">
            <v>65</v>
          </cell>
          <cell r="P77">
            <v>64.166666666666657</v>
          </cell>
          <cell r="Q77">
            <v>61.749999999999979</v>
          </cell>
        </row>
        <row r="78">
          <cell r="B78">
            <v>112102</v>
          </cell>
          <cell r="C78" t="str">
            <v>لحوم مجمدة</v>
          </cell>
          <cell r="E78" t="str">
            <v/>
          </cell>
          <cell r="F78" t="str">
            <v/>
          </cell>
          <cell r="G78" t="str">
            <v/>
          </cell>
          <cell r="H78" t="str">
            <v/>
          </cell>
          <cell r="I78" t="str">
            <v/>
          </cell>
          <cell r="J78" t="str">
            <v/>
          </cell>
          <cell r="K78" t="str">
            <v/>
          </cell>
          <cell r="L78" t="str">
            <v/>
          </cell>
          <cell r="M78" t="str">
            <v/>
          </cell>
          <cell r="N78" t="str">
            <v/>
          </cell>
          <cell r="O78" t="str">
            <v/>
          </cell>
          <cell r="P78" t="str">
            <v/>
          </cell>
        </row>
        <row r="79">
          <cell r="B79">
            <v>112102100</v>
          </cell>
          <cell r="C79" t="str">
            <v>لحوم بقري مجمد</v>
          </cell>
          <cell r="E79" t="str">
            <v/>
          </cell>
          <cell r="F79" t="str">
            <v/>
          </cell>
          <cell r="G79" t="str">
            <v/>
          </cell>
          <cell r="H79" t="str">
            <v/>
          </cell>
          <cell r="I79" t="str">
            <v/>
          </cell>
          <cell r="J79" t="str">
            <v/>
          </cell>
          <cell r="K79" t="str">
            <v/>
          </cell>
          <cell r="L79" t="str">
            <v/>
          </cell>
          <cell r="M79" t="str">
            <v/>
          </cell>
          <cell r="N79" t="str">
            <v/>
          </cell>
          <cell r="O79" t="str">
            <v/>
          </cell>
          <cell r="P79" t="str">
            <v/>
          </cell>
        </row>
        <row r="80">
          <cell r="B80">
            <v>11210201</v>
          </cell>
          <cell r="C80" t="str">
            <v>لحم عجل مجمد - مستورد</v>
          </cell>
          <cell r="D80" t="str">
            <v>باكيت/1 كغم</v>
          </cell>
          <cell r="E80">
            <v>24.34999021204937</v>
          </cell>
          <cell r="F80">
            <v>24.289144095461985</v>
          </cell>
          <cell r="G80">
            <v>24.072861974823656</v>
          </cell>
          <cell r="H80">
            <v>24.007730806245331</v>
          </cell>
          <cell r="I80">
            <v>24.281538330888562</v>
          </cell>
          <cell r="J80">
            <v>24.27821761830608</v>
          </cell>
          <cell r="K80">
            <v>24.486893974370986</v>
          </cell>
          <cell r="L80">
            <v>24.646615030412867</v>
          </cell>
          <cell r="M80">
            <v>24.418442093210178</v>
          </cell>
          <cell r="N80">
            <v>24.715066911573679</v>
          </cell>
          <cell r="O80">
            <v>24.920422555056099</v>
          </cell>
          <cell r="P80">
            <v>24.89760526133583</v>
          </cell>
          <cell r="Q80">
            <v>24.447044071977889</v>
          </cell>
        </row>
        <row r="81">
          <cell r="B81">
            <v>112103</v>
          </cell>
          <cell r="C81" t="str">
            <v>لحوم معلبة ومحفوظة</v>
          </cell>
          <cell r="E81" t="str">
            <v/>
          </cell>
          <cell r="F81" t="str">
            <v/>
          </cell>
          <cell r="G81" t="str">
            <v/>
          </cell>
          <cell r="H81" t="str">
            <v/>
          </cell>
          <cell r="I81" t="str">
            <v/>
          </cell>
          <cell r="J81" t="str">
            <v/>
          </cell>
          <cell r="K81" t="str">
            <v/>
          </cell>
          <cell r="L81" t="str">
            <v/>
          </cell>
          <cell r="M81" t="str">
            <v/>
          </cell>
          <cell r="N81" t="str">
            <v/>
          </cell>
          <cell r="O81" t="str">
            <v/>
          </cell>
          <cell r="P81" t="str">
            <v/>
          </cell>
        </row>
        <row r="82">
          <cell r="B82">
            <v>11210302</v>
          </cell>
          <cell r="C82" t="str">
            <v>مرتديلا معلبة - سنيورة - محلي</v>
          </cell>
          <cell r="D82" t="str">
            <v>علبة 310غم</v>
          </cell>
          <cell r="E82">
            <v>5.981696966772339</v>
          </cell>
          <cell r="F82">
            <v>5.927198940108136</v>
          </cell>
          <cell r="G82">
            <v>6.00553073937155</v>
          </cell>
          <cell r="H82">
            <v>6.0452726968267081</v>
          </cell>
          <cell r="I82">
            <v>6.030945183528523</v>
          </cell>
          <cell r="J82">
            <v>5.8783453026530017</v>
          </cell>
          <cell r="K82">
            <v>5.9133374320961423</v>
          </cell>
          <cell r="L82">
            <v>5.918830629675174</v>
          </cell>
          <cell r="M82">
            <v>5.8828451397170181</v>
          </cell>
          <cell r="N82">
            <v>5.9120063481324676</v>
          </cell>
          <cell r="O82">
            <v>5.9180806568311697</v>
          </cell>
          <cell r="P82">
            <v>5.8618459000849388</v>
          </cell>
          <cell r="Q82">
            <v>5.9396613279830968</v>
          </cell>
        </row>
        <row r="83">
          <cell r="B83">
            <v>112104</v>
          </cell>
          <cell r="C83" t="str">
            <v>لحوم اخرى طازجة او مبردة</v>
          </cell>
          <cell r="E83" t="str">
            <v/>
          </cell>
          <cell r="F83" t="str">
            <v/>
          </cell>
          <cell r="G83" t="str">
            <v/>
          </cell>
          <cell r="H83" t="str">
            <v/>
          </cell>
          <cell r="I83" t="str">
            <v/>
          </cell>
          <cell r="J83" t="str">
            <v/>
          </cell>
          <cell r="K83" t="str">
            <v/>
          </cell>
          <cell r="L83" t="str">
            <v/>
          </cell>
          <cell r="M83" t="str">
            <v/>
          </cell>
          <cell r="N83" t="str">
            <v/>
          </cell>
          <cell r="O83" t="str">
            <v/>
          </cell>
          <cell r="P83" t="str">
            <v/>
          </cell>
        </row>
        <row r="84">
          <cell r="B84">
            <v>11210401</v>
          </cell>
          <cell r="C84" t="str">
            <v>كبدة خاروف طازجة مع توابعها - محلي</v>
          </cell>
          <cell r="D84" t="str">
            <v>1 كغم</v>
          </cell>
          <cell r="E84">
            <v>51.615072471405618</v>
          </cell>
          <cell r="F84">
            <v>51.913793493231452</v>
          </cell>
          <cell r="G84">
            <v>64.22545154994242</v>
          </cell>
          <cell r="H84">
            <v>66.051198424438496</v>
          </cell>
          <cell r="I84">
            <v>70.937405730310758</v>
          </cell>
          <cell r="J84">
            <v>68.627066975963885</v>
          </cell>
          <cell r="K84">
            <v>67.335813577736459</v>
          </cell>
          <cell r="L84">
            <v>67.110113250134717</v>
          </cell>
          <cell r="M84">
            <v>64.22545154994242</v>
          </cell>
          <cell r="N84">
            <v>60.657050622015433</v>
          </cell>
          <cell r="O84">
            <v>60.059608578363779</v>
          </cell>
          <cell r="P84">
            <v>60.059608578363779</v>
          </cell>
          <cell r="Q84">
            <v>62.734802900154087</v>
          </cell>
        </row>
        <row r="85">
          <cell r="B85">
            <v>11210403</v>
          </cell>
          <cell r="C85" t="str">
            <v>كبدة عجل طازج - محلي</v>
          </cell>
          <cell r="D85" t="str">
            <v>1 كغم</v>
          </cell>
          <cell r="E85">
            <v>33.889082009145092</v>
          </cell>
          <cell r="F85">
            <v>33.978019189940312</v>
          </cell>
          <cell r="G85">
            <v>33.285001720563969</v>
          </cell>
          <cell r="H85">
            <v>33.928056981917116</v>
          </cell>
          <cell r="I85">
            <v>35.377186295093615</v>
          </cell>
          <cell r="J85">
            <v>36.318214893568431</v>
          </cell>
          <cell r="K85">
            <v>36.610084046263616</v>
          </cell>
          <cell r="L85">
            <v>37.641858425688717</v>
          </cell>
          <cell r="M85">
            <v>38.475553578235875</v>
          </cell>
          <cell r="N85">
            <v>38.09637252650203</v>
          </cell>
          <cell r="O85">
            <v>32.812831833767348</v>
          </cell>
          <cell r="P85">
            <v>33.845353897896615</v>
          </cell>
          <cell r="Q85">
            <v>35.354801283215231</v>
          </cell>
        </row>
        <row r="86">
          <cell r="B86">
            <v>1122</v>
          </cell>
          <cell r="C86" t="str">
            <v>الدواجن</v>
          </cell>
          <cell r="E86" t="str">
            <v/>
          </cell>
          <cell r="F86" t="str">
            <v/>
          </cell>
          <cell r="G86" t="str">
            <v/>
          </cell>
          <cell r="H86" t="str">
            <v/>
          </cell>
          <cell r="I86" t="str">
            <v/>
          </cell>
          <cell r="J86" t="str">
            <v/>
          </cell>
          <cell r="K86" t="str">
            <v/>
          </cell>
          <cell r="L86" t="str">
            <v/>
          </cell>
          <cell r="M86" t="str">
            <v/>
          </cell>
          <cell r="N86" t="str">
            <v/>
          </cell>
          <cell r="O86" t="str">
            <v/>
          </cell>
          <cell r="P86" t="str">
            <v/>
          </cell>
        </row>
        <row r="87">
          <cell r="B87">
            <v>112201</v>
          </cell>
          <cell r="C87" t="str">
            <v>دواجن طازجة</v>
          </cell>
          <cell r="E87" t="str">
            <v/>
          </cell>
          <cell r="F87" t="str">
            <v/>
          </cell>
          <cell r="G87" t="str">
            <v/>
          </cell>
          <cell r="H87" t="str">
            <v/>
          </cell>
          <cell r="I87" t="str">
            <v/>
          </cell>
          <cell r="J87" t="str">
            <v/>
          </cell>
          <cell r="K87" t="str">
            <v/>
          </cell>
          <cell r="L87" t="str">
            <v/>
          </cell>
          <cell r="M87" t="str">
            <v/>
          </cell>
          <cell r="N87" t="str">
            <v/>
          </cell>
          <cell r="O87" t="str">
            <v/>
          </cell>
          <cell r="P87" t="str">
            <v/>
          </cell>
        </row>
        <row r="88">
          <cell r="B88">
            <v>112201100</v>
          </cell>
          <cell r="C88" t="str">
            <v xml:space="preserve">دجاج طازج دون الريش </v>
          </cell>
          <cell r="E88" t="str">
            <v/>
          </cell>
          <cell r="F88" t="str">
            <v/>
          </cell>
          <cell r="G88" t="str">
            <v/>
          </cell>
          <cell r="H88" t="str">
            <v/>
          </cell>
          <cell r="I88" t="str">
            <v/>
          </cell>
          <cell r="J88" t="str">
            <v/>
          </cell>
          <cell r="K88" t="str">
            <v/>
          </cell>
          <cell r="L88" t="str">
            <v/>
          </cell>
          <cell r="M88" t="str">
            <v/>
          </cell>
          <cell r="N88" t="str">
            <v/>
          </cell>
          <cell r="O88" t="str">
            <v/>
          </cell>
          <cell r="P88" t="str">
            <v/>
          </cell>
        </row>
        <row r="89">
          <cell r="B89">
            <v>11220102</v>
          </cell>
          <cell r="C89" t="str">
            <v>دجاج طازج دون الريش - محلي</v>
          </cell>
          <cell r="D89" t="str">
            <v>1 كغم</v>
          </cell>
          <cell r="E89">
            <v>13.869020672176848</v>
          </cell>
          <cell r="F89">
            <v>13.918924916743959</v>
          </cell>
          <cell r="G89">
            <v>15.929599330957823</v>
          </cell>
          <cell r="H89">
            <v>16.120221578530057</v>
          </cell>
          <cell r="I89">
            <v>16.256443670693631</v>
          </cell>
          <cell r="J89">
            <v>18.420618329563879</v>
          </cell>
          <cell r="K89">
            <v>17.024959642846966</v>
          </cell>
          <cell r="L89">
            <v>17.338505746544101</v>
          </cell>
          <cell r="M89">
            <v>17.129771815775161</v>
          </cell>
          <cell r="N89">
            <v>14.222814393308727</v>
          </cell>
          <cell r="O89">
            <v>14.432605226364725</v>
          </cell>
          <cell r="P89">
            <v>15.92201625608811</v>
          </cell>
          <cell r="Q89">
            <v>15.882125131632835</v>
          </cell>
        </row>
        <row r="90">
          <cell r="B90">
            <v>112201101</v>
          </cell>
          <cell r="C90" t="str">
            <v xml:space="preserve">لحم حبش طازج </v>
          </cell>
          <cell r="E90" t="str">
            <v/>
          </cell>
          <cell r="F90" t="str">
            <v/>
          </cell>
          <cell r="G90" t="str">
            <v/>
          </cell>
          <cell r="H90" t="str">
            <v/>
          </cell>
          <cell r="I90" t="str">
            <v/>
          </cell>
          <cell r="J90" t="str">
            <v/>
          </cell>
          <cell r="K90" t="str">
            <v/>
          </cell>
          <cell r="L90" t="str">
            <v/>
          </cell>
          <cell r="M90" t="str">
            <v/>
          </cell>
          <cell r="N90" t="str">
            <v/>
          </cell>
          <cell r="O90" t="str">
            <v/>
          </cell>
          <cell r="P90" t="str">
            <v/>
          </cell>
        </row>
        <row r="91">
          <cell r="B91">
            <v>11220103</v>
          </cell>
          <cell r="C91" t="str">
            <v>لحم حبش طازج مشفي-محلي</v>
          </cell>
          <cell r="D91" t="str">
            <v>1 كغم</v>
          </cell>
          <cell r="E91">
            <v>25.429421615062047</v>
          </cell>
          <cell r="F91">
            <v>25.438075137261873</v>
          </cell>
          <cell r="G91">
            <v>25.558613034659583</v>
          </cell>
          <cell r="H91">
            <v>25.455882973628636</v>
          </cell>
          <cell r="I91">
            <v>25.50669096439551</v>
          </cell>
          <cell r="J91">
            <v>26.261382941693874</v>
          </cell>
          <cell r="K91">
            <v>26.017998740862648</v>
          </cell>
          <cell r="L91">
            <v>25.813152843395958</v>
          </cell>
          <cell r="M91">
            <v>26.291767577760577</v>
          </cell>
          <cell r="N91">
            <v>25.550153192129269</v>
          </cell>
          <cell r="O91">
            <v>24.879159087500366</v>
          </cell>
          <cell r="P91">
            <v>24.571613154458827</v>
          </cell>
          <cell r="Q91">
            <v>25.564492605234094</v>
          </cell>
        </row>
        <row r="92">
          <cell r="B92">
            <v>112202</v>
          </cell>
          <cell r="C92" t="str">
            <v>دواجن مجمدة</v>
          </cell>
          <cell r="E92" t="str">
            <v/>
          </cell>
          <cell r="F92" t="str">
            <v/>
          </cell>
          <cell r="G92" t="str">
            <v/>
          </cell>
          <cell r="H92" t="str">
            <v/>
          </cell>
          <cell r="I92" t="str">
            <v/>
          </cell>
          <cell r="J92" t="str">
            <v/>
          </cell>
          <cell r="K92" t="str">
            <v/>
          </cell>
          <cell r="L92" t="str">
            <v/>
          </cell>
          <cell r="M92" t="str">
            <v/>
          </cell>
          <cell r="N92" t="str">
            <v/>
          </cell>
          <cell r="O92" t="str">
            <v/>
          </cell>
          <cell r="P92" t="str">
            <v/>
          </cell>
        </row>
        <row r="93">
          <cell r="B93">
            <v>11220201</v>
          </cell>
          <cell r="C93" t="str">
            <v>لحم حبش مجمد صدر-محلي</v>
          </cell>
          <cell r="D93" t="str">
            <v>1 كغم</v>
          </cell>
          <cell r="E93">
            <v>19.297464411394472</v>
          </cell>
          <cell r="F93">
            <v>18.879988274683782</v>
          </cell>
          <cell r="G93">
            <v>21.833546472738345</v>
          </cell>
          <cell r="H93">
            <v>20.557993974474432</v>
          </cell>
          <cell r="I93">
            <v>20.024960967875057</v>
          </cell>
          <cell r="J93">
            <v>20.994248780165062</v>
          </cell>
          <cell r="K93">
            <v>20.219388247479507</v>
          </cell>
          <cell r="L93">
            <v>19.094065101055151</v>
          </cell>
          <cell r="M93">
            <v>20.294502923399286</v>
          </cell>
          <cell r="N93">
            <v>17.836039360505847</v>
          </cell>
          <cell r="O93">
            <v>14.776730930807684</v>
          </cell>
          <cell r="P93">
            <v>20.079763871118505</v>
          </cell>
          <cell r="Q93">
            <v>19.490724442974759</v>
          </cell>
        </row>
        <row r="94">
          <cell r="B94">
            <v>112203</v>
          </cell>
          <cell r="C94" t="str">
            <v>دواجن اخرى طازجة او مجمدة او مبردة</v>
          </cell>
          <cell r="E94" t="str">
            <v/>
          </cell>
          <cell r="F94" t="str">
            <v/>
          </cell>
          <cell r="G94" t="str">
            <v/>
          </cell>
          <cell r="H94" t="str">
            <v/>
          </cell>
          <cell r="I94" t="str">
            <v/>
          </cell>
          <cell r="J94" t="str">
            <v/>
          </cell>
          <cell r="K94" t="str">
            <v/>
          </cell>
          <cell r="L94" t="str">
            <v/>
          </cell>
          <cell r="M94" t="str">
            <v/>
          </cell>
          <cell r="N94" t="str">
            <v/>
          </cell>
          <cell r="O94" t="str">
            <v/>
          </cell>
          <cell r="P94" t="str">
            <v/>
          </cell>
        </row>
        <row r="95">
          <cell r="B95">
            <v>11220301</v>
          </cell>
          <cell r="C95" t="str">
            <v>كبدة حبش طازجة -محلي</v>
          </cell>
          <cell r="D95" t="str">
            <v>1 كغم</v>
          </cell>
          <cell r="E95">
            <v>21.6978845936605</v>
          </cell>
          <cell r="F95">
            <v>21.198990918919819</v>
          </cell>
          <cell r="G95">
            <v>21.772760563900849</v>
          </cell>
          <cell r="H95">
            <v>20.903500564233497</v>
          </cell>
          <cell r="I95">
            <v>20.168479628252385</v>
          </cell>
          <cell r="J95">
            <v>20.94787814370914</v>
          </cell>
          <cell r="K95">
            <v>20.301792454254951</v>
          </cell>
          <cell r="L95">
            <v>20.728563072000853</v>
          </cell>
          <cell r="M95">
            <v>19.936205728098475</v>
          </cell>
          <cell r="N95">
            <v>20.35462290601167</v>
          </cell>
          <cell r="O95">
            <v>20.029013113033017</v>
          </cell>
          <cell r="P95">
            <v>18.85462290601167</v>
          </cell>
          <cell r="Q95">
            <v>20.574526216007232</v>
          </cell>
        </row>
        <row r="96">
          <cell r="B96">
            <v>11220303</v>
          </cell>
          <cell r="C96" t="str">
            <v>سنيتشل حبش -اميريكان-اسرائيل</v>
          </cell>
          <cell r="D96" t="str">
            <v>900 غم</v>
          </cell>
          <cell r="E96">
            <v>11.556477440243743</v>
          </cell>
          <cell r="F96">
            <v>11.534288650505919</v>
          </cell>
          <cell r="G96">
            <v>11.318102588554535</v>
          </cell>
          <cell r="H96">
            <v>11.866924203654269</v>
          </cell>
          <cell r="I96">
            <v>11.900207388261002</v>
          </cell>
          <cell r="J96">
            <v>11.425088436949604</v>
          </cell>
          <cell r="K96">
            <v>11.689690997156712</v>
          </cell>
          <cell r="L96">
            <v>11.839223420929773</v>
          </cell>
          <cell r="M96">
            <v>11.707287051549988</v>
          </cell>
          <cell r="N96">
            <v>11.606454564599286</v>
          </cell>
          <cell r="O96">
            <v>11.921290912919856</v>
          </cell>
          <cell r="P96">
            <v>11.168662329457451</v>
          </cell>
          <cell r="Q96">
            <v>11.627808165398511</v>
          </cell>
        </row>
        <row r="97">
          <cell r="B97">
            <v>113</v>
          </cell>
          <cell r="C97" t="str">
            <v>الاسماك</v>
          </cell>
          <cell r="E97" t="str">
            <v/>
          </cell>
          <cell r="F97" t="str">
            <v/>
          </cell>
          <cell r="G97" t="str">
            <v/>
          </cell>
          <cell r="H97" t="str">
            <v/>
          </cell>
          <cell r="I97" t="str">
            <v/>
          </cell>
          <cell r="J97" t="str">
            <v/>
          </cell>
          <cell r="K97" t="str">
            <v/>
          </cell>
          <cell r="L97" t="str">
            <v/>
          </cell>
          <cell r="M97" t="str">
            <v/>
          </cell>
          <cell r="N97" t="str">
            <v/>
          </cell>
          <cell r="O97" t="str">
            <v/>
          </cell>
          <cell r="P97" t="str">
            <v/>
          </cell>
        </row>
        <row r="98">
          <cell r="B98">
            <v>113001</v>
          </cell>
          <cell r="C98" t="str">
            <v>الاسماك الطازجة</v>
          </cell>
          <cell r="E98" t="str">
            <v/>
          </cell>
          <cell r="F98" t="str">
            <v/>
          </cell>
          <cell r="G98" t="str">
            <v/>
          </cell>
          <cell r="H98" t="str">
            <v/>
          </cell>
          <cell r="I98" t="str">
            <v/>
          </cell>
          <cell r="J98" t="str">
            <v/>
          </cell>
          <cell r="K98" t="str">
            <v/>
          </cell>
          <cell r="L98" t="str">
            <v/>
          </cell>
          <cell r="M98" t="str">
            <v/>
          </cell>
          <cell r="N98" t="str">
            <v/>
          </cell>
          <cell r="O98" t="str">
            <v/>
          </cell>
          <cell r="P98" t="str">
            <v/>
          </cell>
        </row>
        <row r="99">
          <cell r="B99">
            <v>11300104</v>
          </cell>
          <cell r="C99" t="str">
            <v xml:space="preserve">سمك مليطة وسط طازج </v>
          </cell>
          <cell r="D99" t="str">
            <v>1 كغم</v>
          </cell>
          <cell r="E99">
            <v>27.940778477242024</v>
          </cell>
          <cell r="F99">
            <v>27.724530479232872</v>
          </cell>
          <cell r="G99">
            <v>26.954857621667401</v>
          </cell>
          <cell r="H99">
            <v>27.57203000567149</v>
          </cell>
          <cell r="I99">
            <v>29.346398482563828</v>
          </cell>
          <cell r="J99">
            <v>27.28351359894355</v>
          </cell>
          <cell r="K99">
            <v>26.062968009415719</v>
          </cell>
          <cell r="L99">
            <v>26.51326943799182</v>
          </cell>
          <cell r="M99">
            <v>26.626230483921336</v>
          </cell>
          <cell r="N99">
            <v>27.495681468014777</v>
          </cell>
          <cell r="O99">
            <v>26.317783214611161</v>
          </cell>
          <cell r="P99">
            <v>26.82501543904413</v>
          </cell>
          <cell r="Q99">
            <v>27.221921393193345</v>
          </cell>
        </row>
        <row r="100">
          <cell r="B100">
            <v>11300108</v>
          </cell>
          <cell r="C100" t="str">
            <v>سمك بوري طازج</v>
          </cell>
          <cell r="D100" t="str">
            <v>1 كغم</v>
          </cell>
          <cell r="E100">
            <v>28.437261169445275</v>
          </cell>
          <cell r="F100">
            <v>27.508196731323324</v>
          </cell>
          <cell r="G100">
            <v>28.879861519446568</v>
          </cell>
          <cell r="H100">
            <v>26.345953378501829</v>
          </cell>
          <cell r="I100">
            <v>27.963416331257292</v>
          </cell>
          <cell r="J100">
            <v>27.493282340974979</v>
          </cell>
          <cell r="K100">
            <v>26.214202128593314</v>
          </cell>
          <cell r="L100">
            <v>28.374928676551807</v>
          </cell>
          <cell r="M100">
            <v>26.717742417780048</v>
          </cell>
          <cell r="N100">
            <v>27.947397159455321</v>
          </cell>
          <cell r="O100">
            <v>25.092879478369657</v>
          </cell>
          <cell r="P100">
            <v>26.603653436614923</v>
          </cell>
          <cell r="Q100">
            <v>27.29823123069286</v>
          </cell>
        </row>
        <row r="101">
          <cell r="B101">
            <v>11300110</v>
          </cell>
          <cell r="C101" t="str">
            <v xml:space="preserve">سمك مبروم طازج </v>
          </cell>
          <cell r="D101" t="str">
            <v>1 كغم</v>
          </cell>
          <cell r="E101">
            <v>33.313673822237284</v>
          </cell>
          <cell r="F101">
            <v>34.462859951437771</v>
          </cell>
          <cell r="G101">
            <v>34.776859119218493</v>
          </cell>
          <cell r="H101">
            <v>36.907269715976874</v>
          </cell>
          <cell r="I101">
            <v>60.030174139257106</v>
          </cell>
          <cell r="J101">
            <v>44.743454768483339</v>
          </cell>
          <cell r="K101">
            <v>40.709124080960706</v>
          </cell>
          <cell r="L101">
            <v>40.528079245418162</v>
          </cell>
          <cell r="M101">
            <v>40.987871658149587</v>
          </cell>
          <cell r="N101">
            <v>36.930934580246756</v>
          </cell>
          <cell r="O101">
            <v>36.65936732693293</v>
          </cell>
          <cell r="P101">
            <v>39.476595857864005</v>
          </cell>
          <cell r="Q101">
            <v>39.960522022181912</v>
          </cell>
        </row>
        <row r="102">
          <cell r="B102">
            <v>0</v>
          </cell>
          <cell r="C102" t="str">
            <v>جمبري</v>
          </cell>
          <cell r="E102" t="str">
            <v/>
          </cell>
          <cell r="F102" t="str">
            <v/>
          </cell>
          <cell r="G102" t="str">
            <v/>
          </cell>
          <cell r="H102" t="str">
            <v/>
          </cell>
          <cell r="I102" t="str">
            <v/>
          </cell>
          <cell r="J102" t="str">
            <v/>
          </cell>
          <cell r="K102" t="e">
            <v>#N/A</v>
          </cell>
          <cell r="L102" t="str">
            <v/>
          </cell>
          <cell r="M102" t="str">
            <v/>
          </cell>
          <cell r="N102" t="str">
            <v/>
          </cell>
          <cell r="O102" t="str">
            <v/>
          </cell>
          <cell r="P102" t="str">
            <v/>
          </cell>
        </row>
        <row r="103">
          <cell r="B103">
            <v>11300112</v>
          </cell>
          <cell r="C103" t="str">
            <v xml:space="preserve">جمبري طازج - حجم وسط </v>
          </cell>
          <cell r="D103" t="str">
            <v>1كغم</v>
          </cell>
          <cell r="E103">
            <v>48.379647794444651</v>
          </cell>
          <cell r="F103">
            <v>54.160458881475243</v>
          </cell>
          <cell r="G103">
            <v>46.64131068832237</v>
          </cell>
          <cell r="H103">
            <v>46.917726983057804</v>
          </cell>
          <cell r="I103">
            <v>56.138177492370446</v>
          </cell>
          <cell r="J103">
            <v>64.356832927272478</v>
          </cell>
          <cell r="K103">
            <v>51.203898721145308</v>
          </cell>
          <cell r="L103">
            <v>52.809162929622552</v>
          </cell>
          <cell r="M103">
            <v>51.07729642484091</v>
          </cell>
          <cell r="N103">
            <v>47.739649357280484</v>
          </cell>
          <cell r="O103">
            <v>47.317211407681206</v>
          </cell>
          <cell r="P103">
            <v>46.239930091915369</v>
          </cell>
          <cell r="Q103">
            <v>51.081775308285749</v>
          </cell>
        </row>
        <row r="104">
          <cell r="B104">
            <v>113002</v>
          </cell>
          <cell r="C104" t="str">
            <v>اسماك مجمدة</v>
          </cell>
          <cell r="E104" t="str">
            <v/>
          </cell>
          <cell r="F104" t="str">
            <v/>
          </cell>
          <cell r="G104" t="str">
            <v/>
          </cell>
          <cell r="H104" t="str">
            <v/>
          </cell>
          <cell r="I104" t="str">
            <v/>
          </cell>
          <cell r="J104" t="str">
            <v/>
          </cell>
          <cell r="K104" t="str">
            <v/>
          </cell>
          <cell r="L104" t="str">
            <v/>
          </cell>
          <cell r="M104" t="str">
            <v/>
          </cell>
          <cell r="N104" t="str">
            <v/>
          </cell>
          <cell r="O104" t="str">
            <v/>
          </cell>
          <cell r="P104" t="str">
            <v/>
          </cell>
        </row>
        <row r="105">
          <cell r="B105">
            <v>11300201</v>
          </cell>
          <cell r="C105" t="str">
            <v>سمك بقلا - مجمد</v>
          </cell>
          <cell r="D105" t="str">
            <v>1 كغم</v>
          </cell>
          <cell r="E105">
            <v>14.233878279820788</v>
          </cell>
          <cell r="F105">
            <v>14.122581202699751</v>
          </cell>
          <cell r="G105">
            <v>14.191216302720226</v>
          </cell>
          <cell r="H105">
            <v>13.949452416067023</v>
          </cell>
          <cell r="I105">
            <v>14.120282430469349</v>
          </cell>
          <cell r="J105">
            <v>14.080536459755749</v>
          </cell>
          <cell r="K105">
            <v>13.946004257721423</v>
          </cell>
          <cell r="L105">
            <v>13.79760815489337</v>
          </cell>
          <cell r="M105">
            <v>13.969239382634711</v>
          </cell>
          <cell r="N105">
            <v>13.946004257721423</v>
          </cell>
          <cell r="O105">
            <v>13.682862919426729</v>
          </cell>
          <cell r="P105">
            <v>13.93288913637339</v>
          </cell>
          <cell r="Q105">
            <v>13.997712933358661</v>
          </cell>
        </row>
        <row r="106">
          <cell r="B106">
            <v>11300203</v>
          </cell>
          <cell r="C106" t="str">
            <v xml:space="preserve">سمك فليه - مجمد </v>
          </cell>
          <cell r="D106" t="str">
            <v>1 كغم</v>
          </cell>
          <cell r="E106">
            <v>14.944506698830036</v>
          </cell>
          <cell r="F106">
            <v>14.995121452554587</v>
          </cell>
          <cell r="G106">
            <v>14.777821188325682</v>
          </cell>
          <cell r="H106">
            <v>14.746645228392634</v>
          </cell>
          <cell r="I106">
            <v>14.457621820178066</v>
          </cell>
          <cell r="J106">
            <v>14.983103283428436</v>
          </cell>
          <cell r="K106">
            <v>14.674922084406969</v>
          </cell>
          <cell r="L106">
            <v>14.600724032992945</v>
          </cell>
          <cell r="M106">
            <v>14.723410103479345</v>
          </cell>
          <cell r="N106">
            <v>14.389346834538003</v>
          </cell>
          <cell r="O106">
            <v>14.448879771819291</v>
          </cell>
          <cell r="P106">
            <v>14.555054996505381</v>
          </cell>
          <cell r="Q106">
            <v>14.691429791287616</v>
          </cell>
        </row>
        <row r="107">
          <cell r="B107">
            <v>113003</v>
          </cell>
          <cell r="C107" t="str">
            <v>أسماك معلبة</v>
          </cell>
          <cell r="E107" t="str">
            <v/>
          </cell>
          <cell r="F107" t="str">
            <v/>
          </cell>
          <cell r="G107" t="str">
            <v/>
          </cell>
          <cell r="H107" t="str">
            <v/>
          </cell>
          <cell r="I107" t="str">
            <v/>
          </cell>
          <cell r="J107" t="str">
            <v/>
          </cell>
          <cell r="K107" t="str">
            <v/>
          </cell>
          <cell r="L107" t="str">
            <v/>
          </cell>
          <cell r="M107" t="str">
            <v/>
          </cell>
          <cell r="N107" t="str">
            <v/>
          </cell>
          <cell r="O107" t="str">
            <v/>
          </cell>
          <cell r="P107" t="str">
            <v/>
          </cell>
        </row>
        <row r="108">
          <cell r="B108">
            <v>11300301</v>
          </cell>
          <cell r="C108" t="str">
            <v>سردين بالفلفل -سنقرط -  محلي</v>
          </cell>
          <cell r="D108" t="str">
            <v>علبة/125غم</v>
          </cell>
          <cell r="E108">
            <v>4.5582120866778668</v>
          </cell>
          <cell r="F108">
            <v>4.5825478615642554</v>
          </cell>
          <cell r="G108">
            <v>4.5610200607032185</v>
          </cell>
          <cell r="H108">
            <v>4.6822309394642696</v>
          </cell>
          <cell r="I108">
            <v>4.7313704849079397</v>
          </cell>
          <cell r="J108">
            <v>4.7291865051104436</v>
          </cell>
          <cell r="K108">
            <v>4.6876908889580102</v>
          </cell>
          <cell r="L108">
            <v>4.7335544647054366</v>
          </cell>
          <cell r="M108">
            <v>4.7160826263254645</v>
          </cell>
          <cell r="N108">
            <v>4.7641301818703869</v>
          </cell>
          <cell r="O108">
            <v>4.7379224243004296</v>
          </cell>
          <cell r="P108">
            <v>4.6256034632863265</v>
          </cell>
          <cell r="Q108">
            <v>4.6757959989895044</v>
          </cell>
        </row>
        <row r="109">
          <cell r="B109">
            <v>11300302</v>
          </cell>
          <cell r="C109" t="str">
            <v>سردين أبو شنب - شقحة - البرتغال</v>
          </cell>
          <cell r="D109" t="str">
            <v>علبة/115غم وزن صافي</v>
          </cell>
          <cell r="E109">
            <v>4.7543022727816524</v>
          </cell>
          <cell r="F109">
            <v>4.7755960758072415</v>
          </cell>
          <cell r="G109">
            <v>4.6527472121980695</v>
          </cell>
          <cell r="H109">
            <v>4.6625751212868023</v>
          </cell>
          <cell r="I109">
            <v>4.679773962192086</v>
          </cell>
          <cell r="J109">
            <v>4.6208065076596831</v>
          </cell>
          <cell r="K109">
            <v>4.6085216212987659</v>
          </cell>
          <cell r="L109">
            <v>4.6535662046221304</v>
          </cell>
          <cell r="M109">
            <v>4.5978747197859713</v>
          </cell>
          <cell r="N109">
            <v>4.6584801591664968</v>
          </cell>
          <cell r="O109">
            <v>4.5937797576656658</v>
          </cell>
          <cell r="P109">
            <v>4.6175305379634395</v>
          </cell>
          <cell r="Q109">
            <v>4.6562961793689999</v>
          </cell>
        </row>
        <row r="110">
          <cell r="B110">
            <v>11300305</v>
          </cell>
          <cell r="C110" t="str">
            <v>سمك تونا معلب - مارينا - تايلاند</v>
          </cell>
          <cell r="D110" t="str">
            <v>علبة/105غم وزن صافي</v>
          </cell>
          <cell r="E110">
            <v>6.1895249362123659</v>
          </cell>
          <cell r="F110">
            <v>6.1955757080219831</v>
          </cell>
          <cell r="G110">
            <v>6.1481786007185404</v>
          </cell>
          <cell r="H110">
            <v>6.198405380928703</v>
          </cell>
          <cell r="I110">
            <v>6.1728264395602395</v>
          </cell>
          <cell r="J110">
            <v>6.1055470317711</v>
          </cell>
          <cell r="K110">
            <v>6.149072408175976</v>
          </cell>
          <cell r="L110">
            <v>6.1277566237022567</v>
          </cell>
          <cell r="M110">
            <v>6.1652312282975164</v>
          </cell>
          <cell r="N110">
            <v>6.0744671625179576</v>
          </cell>
          <cell r="O110">
            <v>6.0680724271758413</v>
          </cell>
          <cell r="P110">
            <v>6.1012838748763567</v>
          </cell>
          <cell r="Q110">
            <v>6.1413284851632355</v>
          </cell>
        </row>
        <row r="111">
          <cell r="B111">
            <v>113004</v>
          </cell>
          <cell r="C111" t="str">
            <v>اسماك مملحه</v>
          </cell>
          <cell r="E111" t="str">
            <v/>
          </cell>
          <cell r="F111" t="str">
            <v/>
          </cell>
          <cell r="G111" t="str">
            <v/>
          </cell>
          <cell r="H111" t="str">
            <v/>
          </cell>
          <cell r="I111" t="str">
            <v/>
          </cell>
          <cell r="J111" t="str">
            <v/>
          </cell>
          <cell r="K111" t="str">
            <v/>
          </cell>
          <cell r="L111" t="str">
            <v/>
          </cell>
          <cell r="M111" t="str">
            <v/>
          </cell>
          <cell r="N111" t="str">
            <v/>
          </cell>
          <cell r="O111" t="str">
            <v/>
          </cell>
          <cell r="P111" t="str">
            <v/>
          </cell>
        </row>
        <row r="112">
          <cell r="B112">
            <v>11300401</v>
          </cell>
          <cell r="C112" t="str">
            <v>سمك مملح ( فسيخ ) هولندي -هولندا</v>
          </cell>
          <cell r="D112" t="str">
            <v>1كغم</v>
          </cell>
          <cell r="E112">
            <v>14.956324415449931</v>
          </cell>
          <cell r="F112">
            <v>14.91568267456009</v>
          </cell>
          <cell r="G112">
            <v>15.228257839960216</v>
          </cell>
          <cell r="H112">
            <v>14.97664528589485</v>
          </cell>
          <cell r="I112">
            <v>15.342420953903408</v>
          </cell>
          <cell r="J112">
            <v>15.420219675155685</v>
          </cell>
          <cell r="K112">
            <v>15.350183062629737</v>
          </cell>
          <cell r="L112">
            <v>15.319701756962358</v>
          </cell>
          <cell r="M112">
            <v>15.64135092355367</v>
          </cell>
          <cell r="N112">
            <v>15.258739145627596</v>
          </cell>
          <cell r="O112">
            <v>15.632276922362482</v>
          </cell>
          <cell r="P112">
            <v>15.693239533697245</v>
          </cell>
          <cell r="Q112">
            <v>15.311253515813107</v>
          </cell>
        </row>
        <row r="113">
          <cell r="B113">
            <v>11300402</v>
          </cell>
          <cell r="C113" t="str">
            <v>سمك مملح ( فسيخ ) -محلي</v>
          </cell>
          <cell r="D113" t="str">
            <v>1كغم</v>
          </cell>
          <cell r="E113">
            <v>18.066551851998543</v>
          </cell>
          <cell r="F113">
            <v>18.35880614695375</v>
          </cell>
          <cell r="G113">
            <v>19.138761332587034</v>
          </cell>
          <cell r="H113">
            <v>19.009074001191188</v>
          </cell>
          <cell r="I113">
            <v>19.252924446530223</v>
          </cell>
          <cell r="J113">
            <v>18.651060441908957</v>
          </cell>
          <cell r="K113">
            <v>22.696444212759644</v>
          </cell>
          <cell r="L113">
            <v>20.446143551159135</v>
          </cell>
          <cell r="M113">
            <v>19.350128439598322</v>
          </cell>
          <cell r="N113">
            <v>20.202293105820097</v>
          </cell>
          <cell r="O113">
            <v>20.202293105820097</v>
          </cell>
          <cell r="P113">
            <v>19.382611777926076</v>
          </cell>
          <cell r="Q113">
            <v>19.56309103452109</v>
          </cell>
        </row>
        <row r="114">
          <cell r="B114">
            <v>114</v>
          </cell>
          <cell r="C114" t="str">
            <v>منتجات الالبان والبيض</v>
          </cell>
          <cell r="E114" t="str">
            <v/>
          </cell>
          <cell r="F114" t="str">
            <v/>
          </cell>
          <cell r="G114" t="str">
            <v/>
          </cell>
          <cell r="H114" t="str">
            <v/>
          </cell>
          <cell r="I114" t="str">
            <v/>
          </cell>
          <cell r="J114" t="str">
            <v/>
          </cell>
          <cell r="K114" t="str">
            <v/>
          </cell>
          <cell r="L114" t="str">
            <v/>
          </cell>
          <cell r="M114" t="str">
            <v/>
          </cell>
          <cell r="N114" t="str">
            <v/>
          </cell>
          <cell r="O114" t="str">
            <v/>
          </cell>
          <cell r="P114" t="str">
            <v/>
          </cell>
        </row>
        <row r="115">
          <cell r="B115">
            <v>1141</v>
          </cell>
          <cell r="C115" t="str">
            <v>الحليب</v>
          </cell>
          <cell r="E115" t="str">
            <v/>
          </cell>
          <cell r="F115" t="str">
            <v/>
          </cell>
          <cell r="G115" t="str">
            <v/>
          </cell>
          <cell r="H115" t="str">
            <v/>
          </cell>
          <cell r="I115" t="str">
            <v/>
          </cell>
          <cell r="J115" t="str">
            <v/>
          </cell>
          <cell r="K115" t="str">
            <v/>
          </cell>
          <cell r="L115" t="str">
            <v/>
          </cell>
          <cell r="M115" t="str">
            <v/>
          </cell>
          <cell r="N115" t="str">
            <v/>
          </cell>
          <cell r="O115" t="str">
            <v/>
          </cell>
          <cell r="P115" t="str">
            <v/>
          </cell>
        </row>
        <row r="116">
          <cell r="B116">
            <v>114101</v>
          </cell>
          <cell r="C116" t="str">
            <v>حليب طازج</v>
          </cell>
          <cell r="E116" t="str">
            <v/>
          </cell>
          <cell r="F116" t="str">
            <v/>
          </cell>
          <cell r="G116" t="str">
            <v/>
          </cell>
          <cell r="H116" t="str">
            <v/>
          </cell>
          <cell r="I116" t="str">
            <v/>
          </cell>
          <cell r="J116" t="str">
            <v/>
          </cell>
          <cell r="K116" t="str">
            <v/>
          </cell>
          <cell r="L116" t="str">
            <v/>
          </cell>
          <cell r="M116" t="str">
            <v/>
          </cell>
          <cell r="N116" t="str">
            <v/>
          </cell>
          <cell r="O116" t="str">
            <v/>
          </cell>
          <cell r="P116" t="str">
            <v/>
          </cell>
        </row>
        <row r="117">
          <cell r="B117">
            <v>11410101</v>
          </cell>
          <cell r="C117" t="str">
            <v>حليب مبستر 3% دسم -تنوفا -اسرائيل</v>
          </cell>
          <cell r="D117" t="str">
            <v>علبة /1كغم</v>
          </cell>
          <cell r="E117">
            <v>7.4511605785083521</v>
          </cell>
          <cell r="F117">
            <v>7.4818342976011998</v>
          </cell>
          <cell r="G117">
            <v>7.4589684342774394</v>
          </cell>
          <cell r="H117">
            <v>7.4294101231516034</v>
          </cell>
          <cell r="I117">
            <v>7.4974500091393796</v>
          </cell>
          <cell r="J117">
            <v>7.4584107302939353</v>
          </cell>
          <cell r="K117">
            <v>7.4149098195804379</v>
          </cell>
          <cell r="L117">
            <v>7.4333140510361471</v>
          </cell>
          <cell r="M117">
            <v>7.3808898765865516</v>
          </cell>
          <cell r="N117">
            <v>7.4818342976011998</v>
          </cell>
          <cell r="O117">
            <v>7.4533913944423773</v>
          </cell>
          <cell r="P117">
            <v>7.4651031780960109</v>
          </cell>
          <cell r="Q117">
            <v>7.4505563991928865</v>
          </cell>
        </row>
        <row r="118">
          <cell r="B118">
            <v>11410102</v>
          </cell>
          <cell r="C118" t="str">
            <v>حليب مبستر 3% دسم -مبستر جنيدي أو جبريني -محلي</v>
          </cell>
          <cell r="D118" t="str">
            <v>علبة /1كغم</v>
          </cell>
          <cell r="E118">
            <v>6.4392689675192063</v>
          </cell>
          <cell r="F118">
            <v>6.426999479882066</v>
          </cell>
          <cell r="G118">
            <v>6.4253263679315475</v>
          </cell>
          <cell r="H118">
            <v>6.4249013694547763</v>
          </cell>
          <cell r="I118">
            <v>6.4304784092898402</v>
          </cell>
          <cell r="J118">
            <v>6.4338246331908779</v>
          </cell>
          <cell r="K118">
            <v>6.3912208412596989</v>
          </cell>
          <cell r="L118">
            <v>6.3873169133751544</v>
          </cell>
          <cell r="M118">
            <v>6.4025932101145226</v>
          </cell>
          <cell r="N118">
            <v>6.4068365527978779</v>
          </cell>
          <cell r="O118">
            <v>6.4135290005999535</v>
          </cell>
          <cell r="P118">
            <v>6.4721735025460818</v>
          </cell>
          <cell r="Q118">
            <v>6.4212057706634669</v>
          </cell>
        </row>
        <row r="119">
          <cell r="B119">
            <v>114103</v>
          </cell>
          <cell r="C119" t="str">
            <v>حليب مجفف</v>
          </cell>
          <cell r="E119" t="str">
            <v/>
          </cell>
          <cell r="F119" t="str">
            <v/>
          </cell>
          <cell r="G119" t="str">
            <v/>
          </cell>
          <cell r="H119" t="str">
            <v/>
          </cell>
          <cell r="I119" t="str">
            <v/>
          </cell>
          <cell r="J119" t="str">
            <v/>
          </cell>
          <cell r="K119" t="str">
            <v/>
          </cell>
          <cell r="L119" t="str">
            <v/>
          </cell>
          <cell r="M119" t="str">
            <v/>
          </cell>
          <cell r="N119" t="str">
            <v/>
          </cell>
          <cell r="O119" t="str">
            <v/>
          </cell>
          <cell r="P119" t="str">
            <v/>
          </cell>
        </row>
        <row r="120">
          <cell r="B120">
            <v>114103100</v>
          </cell>
          <cell r="C120" t="str">
            <v>حليب مجفف عادي</v>
          </cell>
          <cell r="E120" t="str">
            <v/>
          </cell>
          <cell r="F120" t="str">
            <v/>
          </cell>
          <cell r="G120" t="str">
            <v/>
          </cell>
          <cell r="H120" t="str">
            <v/>
          </cell>
          <cell r="I120" t="str">
            <v/>
          </cell>
          <cell r="J120" t="str">
            <v/>
          </cell>
          <cell r="K120" t="str">
            <v/>
          </cell>
          <cell r="L120" t="str">
            <v/>
          </cell>
          <cell r="M120" t="str">
            <v/>
          </cell>
          <cell r="N120" t="str">
            <v/>
          </cell>
          <cell r="O120" t="str">
            <v/>
          </cell>
          <cell r="P120" t="str">
            <v/>
          </cell>
        </row>
        <row r="121">
          <cell r="B121">
            <v>11410301</v>
          </cell>
          <cell r="C121" t="str">
            <v>حليب مجفف -نيدو - فرنسا</v>
          </cell>
          <cell r="D121" t="str">
            <v>علبة / 2500غم</v>
          </cell>
          <cell r="E121">
            <v>96.090733728851831</v>
          </cell>
          <cell r="F121">
            <v>96.31722690206928</v>
          </cell>
          <cell r="G121">
            <v>96.008018528969714</v>
          </cell>
          <cell r="H121">
            <v>96.560698024806953</v>
          </cell>
          <cell r="I121">
            <v>96.076371855515404</v>
          </cell>
          <cell r="J121">
            <v>96.326908655772456</v>
          </cell>
          <cell r="K121">
            <v>96.475421937236092</v>
          </cell>
          <cell r="L121">
            <v>96.298394987753639</v>
          </cell>
          <cell r="M121">
            <v>96.420201475802088</v>
          </cell>
          <cell r="N121">
            <v>95.531539060263142</v>
          </cell>
          <cell r="O121">
            <v>95.652743256777057</v>
          </cell>
          <cell r="P121">
            <v>96.041514925248933</v>
          </cell>
          <cell r="Q121">
            <v>96.149981111588886</v>
          </cell>
        </row>
        <row r="122">
          <cell r="B122">
            <v>114103101</v>
          </cell>
          <cell r="C122" t="str">
            <v>حليب اطفال</v>
          </cell>
          <cell r="E122" t="str">
            <v/>
          </cell>
          <cell r="F122" t="str">
            <v/>
          </cell>
          <cell r="G122" t="str">
            <v/>
          </cell>
          <cell r="H122" t="str">
            <v/>
          </cell>
          <cell r="I122" t="str">
            <v/>
          </cell>
          <cell r="J122" t="str">
            <v/>
          </cell>
          <cell r="K122" t="str">
            <v/>
          </cell>
          <cell r="L122" t="str">
            <v/>
          </cell>
          <cell r="M122" t="str">
            <v/>
          </cell>
          <cell r="N122" t="str">
            <v/>
          </cell>
          <cell r="O122" t="str">
            <v/>
          </cell>
          <cell r="P122" t="str">
            <v/>
          </cell>
        </row>
        <row r="123">
          <cell r="B123">
            <v>11410303</v>
          </cell>
          <cell r="C123" t="str">
            <v>حليب أطفال S26 GOLD ايلندا</v>
          </cell>
          <cell r="D123" t="str">
            <v>علبة / 400 غم</v>
          </cell>
          <cell r="E123">
            <v>35.90459434184968</v>
          </cell>
          <cell r="F123">
            <v>35.936314727165865</v>
          </cell>
          <cell r="G123">
            <v>35.991056511368896</v>
          </cell>
          <cell r="H123">
            <v>35.979633761054487</v>
          </cell>
          <cell r="I123">
            <v>35.988332747483824</v>
          </cell>
          <cell r="J123">
            <v>36.028181925441011</v>
          </cell>
          <cell r="K123">
            <v>35.982005728423474</v>
          </cell>
          <cell r="L123">
            <v>35.796427351264363</v>
          </cell>
          <cell r="M123">
            <v>35.934190548327983</v>
          </cell>
          <cell r="N123">
            <v>35.961708093421699</v>
          </cell>
          <cell r="O123">
            <v>36.124089173435934</v>
          </cell>
          <cell r="P123">
            <v>36.766188293884028</v>
          </cell>
          <cell r="Q123">
            <v>36.032726933593437</v>
          </cell>
        </row>
        <row r="124">
          <cell r="B124">
            <v>11410304</v>
          </cell>
          <cell r="C124" t="str">
            <v>حليب مجفف للأطفال - ماتيرنا - اسرائيل</v>
          </cell>
          <cell r="D124" t="str">
            <v>علبة / 400 غم</v>
          </cell>
          <cell r="E124">
            <v>29.566403854630728</v>
          </cell>
          <cell r="F124">
            <v>29.746182907503634</v>
          </cell>
          <cell r="G124">
            <v>29.547945672945076</v>
          </cell>
          <cell r="H124">
            <v>29.250340681031595</v>
          </cell>
          <cell r="I124">
            <v>29.360527842469825</v>
          </cell>
          <cell r="J124">
            <v>29.153239824965855</v>
          </cell>
          <cell r="K124">
            <v>29.062922850556347</v>
          </cell>
          <cell r="L124">
            <v>29.184000248256112</v>
          </cell>
          <cell r="M124">
            <v>29.175728709799841</v>
          </cell>
          <cell r="N124">
            <v>28.796153933390102</v>
          </cell>
          <cell r="O124">
            <v>28.830949879107436</v>
          </cell>
          <cell r="P124">
            <v>28.99015033264072</v>
          </cell>
          <cell r="Q124">
            <v>29.222045561441437</v>
          </cell>
        </row>
        <row r="125">
          <cell r="B125">
            <v>1142</v>
          </cell>
          <cell r="C125" t="str">
            <v>منتجات الحليب</v>
          </cell>
          <cell r="E125" t="str">
            <v/>
          </cell>
          <cell r="F125" t="str">
            <v/>
          </cell>
          <cell r="G125" t="str">
            <v/>
          </cell>
          <cell r="H125" t="str">
            <v/>
          </cell>
          <cell r="I125" t="str">
            <v/>
          </cell>
          <cell r="J125" t="str">
            <v/>
          </cell>
          <cell r="K125" t="str">
            <v/>
          </cell>
          <cell r="L125" t="str">
            <v/>
          </cell>
          <cell r="M125" t="str">
            <v/>
          </cell>
          <cell r="N125" t="str">
            <v/>
          </cell>
          <cell r="O125" t="str">
            <v/>
          </cell>
          <cell r="P125" t="str">
            <v/>
          </cell>
        </row>
        <row r="126">
          <cell r="B126">
            <v>114201</v>
          </cell>
          <cell r="C126" t="str">
            <v>اللبن</v>
          </cell>
          <cell r="E126" t="str">
            <v/>
          </cell>
          <cell r="F126" t="str">
            <v/>
          </cell>
          <cell r="G126" t="str">
            <v/>
          </cell>
          <cell r="H126" t="str">
            <v/>
          </cell>
          <cell r="I126" t="str">
            <v/>
          </cell>
          <cell r="J126" t="str">
            <v/>
          </cell>
          <cell r="K126" t="str">
            <v/>
          </cell>
          <cell r="L126" t="str">
            <v/>
          </cell>
          <cell r="M126" t="str">
            <v/>
          </cell>
          <cell r="N126" t="str">
            <v/>
          </cell>
          <cell r="O126" t="str">
            <v/>
          </cell>
          <cell r="P126" t="str">
            <v/>
          </cell>
        </row>
        <row r="127">
          <cell r="B127">
            <v>114201100</v>
          </cell>
          <cell r="C127" t="str">
            <v>لبن عادي</v>
          </cell>
          <cell r="E127" t="str">
            <v/>
          </cell>
          <cell r="F127" t="str">
            <v/>
          </cell>
          <cell r="G127" t="str">
            <v/>
          </cell>
          <cell r="H127" t="str">
            <v/>
          </cell>
          <cell r="I127" t="str">
            <v/>
          </cell>
          <cell r="J127" t="str">
            <v/>
          </cell>
          <cell r="K127" t="str">
            <v/>
          </cell>
          <cell r="L127" t="str">
            <v/>
          </cell>
          <cell r="M127" t="str">
            <v/>
          </cell>
          <cell r="N127" t="str">
            <v/>
          </cell>
          <cell r="O127" t="str">
            <v/>
          </cell>
          <cell r="P127" t="str">
            <v/>
          </cell>
        </row>
        <row r="128">
          <cell r="B128">
            <v>11420101</v>
          </cell>
          <cell r="C128" t="str">
            <v>لبن عادي - تنوفا-شمينت -اسرائيل</v>
          </cell>
          <cell r="D128" t="str">
            <v>علبة /200 غم</v>
          </cell>
          <cell r="E128">
            <v>2.2241318715989795</v>
          </cell>
          <cell r="F128">
            <v>2.2386374186993869</v>
          </cell>
          <cell r="G128">
            <v>2.2035509830668629</v>
          </cell>
          <cell r="H128">
            <v>2.2555605569831956</v>
          </cell>
          <cell r="I128">
            <v>2.254351761391495</v>
          </cell>
          <cell r="J128">
            <v>2.2967116844817275</v>
          </cell>
          <cell r="K128">
            <v>2.2512120663967736</v>
          </cell>
          <cell r="L128">
            <v>2.2584648399469773</v>
          </cell>
          <cell r="M128">
            <v>2.272049080867335</v>
          </cell>
          <cell r="N128">
            <v>2.2167613920333058</v>
          </cell>
          <cell r="O128">
            <v>2.2294537457461625</v>
          </cell>
          <cell r="P128">
            <v>2.3243668581028225</v>
          </cell>
          <cell r="Q128">
            <v>2.2521043549429183</v>
          </cell>
        </row>
        <row r="129">
          <cell r="B129">
            <v>11420102</v>
          </cell>
          <cell r="C129" t="str">
            <v>لبن عادي -الجنيدي - محلي</v>
          </cell>
          <cell r="D129" t="str">
            <v>علبة /500غم</v>
          </cell>
          <cell r="E129">
            <v>5.1219323716991454</v>
          </cell>
          <cell r="F129">
            <v>4.9460526131067049</v>
          </cell>
          <cell r="G129">
            <v>5.0558803268669337</v>
          </cell>
          <cell r="H129">
            <v>5.0724580949816849</v>
          </cell>
          <cell r="I129">
            <v>4.9859428676328257</v>
          </cell>
          <cell r="J129">
            <v>5.101987244436085</v>
          </cell>
          <cell r="K129">
            <v>5.0729761502352702</v>
          </cell>
          <cell r="L129">
            <v>5.1309983386369016</v>
          </cell>
          <cell r="M129">
            <v>5.1201191783115947</v>
          </cell>
          <cell r="N129">
            <v>4.9859428676328257</v>
          </cell>
          <cell r="O129">
            <v>5.0348990890967009</v>
          </cell>
          <cell r="P129">
            <v>4.9287151722416631</v>
          </cell>
          <cell r="Q129">
            <v>5.0464920262398616</v>
          </cell>
        </row>
        <row r="130">
          <cell r="B130">
            <v>11420104</v>
          </cell>
          <cell r="C130" t="str">
            <v>لبن رايب عادي - الجبريني - محلي</v>
          </cell>
          <cell r="D130" t="str">
            <v>جلن 1 كغم</v>
          </cell>
          <cell r="E130">
            <v>10.606326907073182</v>
          </cell>
          <cell r="F130">
            <v>10.324504849122409</v>
          </cell>
          <cell r="G130">
            <v>10.490282530269923</v>
          </cell>
          <cell r="H130">
            <v>10.030163264164941</v>
          </cell>
          <cell r="I130">
            <v>10.034221505273003</v>
          </cell>
          <cell r="J130">
            <v>10.258193776663402</v>
          </cell>
          <cell r="K130">
            <v>10.340894436397928</v>
          </cell>
          <cell r="L130">
            <v>10.224850059594669</v>
          </cell>
          <cell r="M130">
            <v>10.258193776663402</v>
          </cell>
          <cell r="N130">
            <v>10.108805682791408</v>
          </cell>
          <cell r="O130">
            <v>10.108805682791408</v>
          </cell>
          <cell r="P130">
            <v>10.304611527384708</v>
          </cell>
          <cell r="Q130">
            <v>10.257487833182532</v>
          </cell>
        </row>
        <row r="131">
          <cell r="B131">
            <v>114201101</v>
          </cell>
          <cell r="C131" t="str">
            <v>لبن شراب</v>
          </cell>
          <cell r="E131" t="str">
            <v/>
          </cell>
          <cell r="F131" t="str">
            <v/>
          </cell>
          <cell r="G131" t="str">
            <v/>
          </cell>
          <cell r="H131" t="str">
            <v/>
          </cell>
          <cell r="I131" t="str">
            <v/>
          </cell>
          <cell r="J131" t="str">
            <v/>
          </cell>
          <cell r="K131" t="str">
            <v/>
          </cell>
          <cell r="L131" t="str">
            <v/>
          </cell>
          <cell r="M131" t="str">
            <v/>
          </cell>
          <cell r="N131" t="str">
            <v/>
          </cell>
          <cell r="O131" t="str">
            <v/>
          </cell>
          <cell r="P131" t="str">
            <v/>
          </cell>
        </row>
        <row r="132">
          <cell r="B132">
            <v>11420103</v>
          </cell>
          <cell r="C132" t="str">
            <v>لبن شراب ( مخيض ) - الجنيدي -محلي</v>
          </cell>
          <cell r="D132" t="str">
            <v>علبة  350 مل</v>
          </cell>
          <cell r="E132">
            <v>2.7408802671797305</v>
          </cell>
          <cell r="F132">
            <v>2.7469052303068726</v>
          </cell>
          <cell r="G132">
            <v>2.7621448186477728</v>
          </cell>
          <cell r="H132">
            <v>2.7197928962347313</v>
          </cell>
          <cell r="I132">
            <v>2.7107554515440175</v>
          </cell>
          <cell r="J132">
            <v>2.7360366450968221</v>
          </cell>
          <cell r="K132">
            <v>2.7197928962347313</v>
          </cell>
          <cell r="L132">
            <v>2.7288303409254455</v>
          </cell>
          <cell r="M132">
            <v>2.7259950398849173</v>
          </cell>
          <cell r="N132">
            <v>2.7228053777983026</v>
          </cell>
          <cell r="O132">
            <v>2.7107554515440175</v>
          </cell>
          <cell r="P132">
            <v>2.7541115344782496</v>
          </cell>
          <cell r="Q132">
            <v>2.7315671624896343</v>
          </cell>
        </row>
        <row r="133">
          <cell r="B133">
            <v>114202</v>
          </cell>
          <cell r="C133" t="str">
            <v>لبنة</v>
          </cell>
          <cell r="E133" t="str">
            <v/>
          </cell>
          <cell r="F133" t="str">
            <v/>
          </cell>
          <cell r="G133" t="str">
            <v/>
          </cell>
          <cell r="H133" t="str">
            <v/>
          </cell>
          <cell r="I133" t="str">
            <v/>
          </cell>
          <cell r="J133" t="str">
            <v/>
          </cell>
          <cell r="K133" t="str">
            <v/>
          </cell>
          <cell r="L133" t="str">
            <v/>
          </cell>
          <cell r="M133" t="str">
            <v/>
          </cell>
          <cell r="N133" t="str">
            <v/>
          </cell>
          <cell r="O133" t="str">
            <v/>
          </cell>
          <cell r="P133" t="str">
            <v/>
          </cell>
        </row>
        <row r="134">
          <cell r="B134">
            <v>11420201</v>
          </cell>
          <cell r="C134" t="str">
            <v>لبنة عادية - الجنيدي -محلي</v>
          </cell>
          <cell r="D134" t="str">
            <v>كيس /500 غم</v>
          </cell>
          <cell r="E134">
            <v>8.4806307097624636</v>
          </cell>
          <cell r="F134">
            <v>8.7155458169469675</v>
          </cell>
          <cell r="G134">
            <v>8.689872624276477</v>
          </cell>
          <cell r="H134">
            <v>8.5380510575206916</v>
          </cell>
          <cell r="I134">
            <v>8.428221614870294</v>
          </cell>
          <cell r="J134">
            <v>8.2732281121301803</v>
          </cell>
          <cell r="K134">
            <v>8.1988051831930218</v>
          </cell>
          <cell r="L134">
            <v>8.498255685162821</v>
          </cell>
          <cell r="M134">
            <v>8.5695459485951186</v>
          </cell>
          <cell r="N134">
            <v>8.4356023750656313</v>
          </cell>
          <cell r="O134">
            <v>8.4606636991045061</v>
          </cell>
          <cell r="P134">
            <v>8.5494073846353089</v>
          </cell>
          <cell r="Q134">
            <v>8.4864858509386227</v>
          </cell>
        </row>
        <row r="135">
          <cell r="B135">
            <v>11420202</v>
          </cell>
          <cell r="C135" t="str">
            <v>لبنة عادية - الجبريني - محلي</v>
          </cell>
          <cell r="D135" t="str">
            <v>400 كيس /غم</v>
          </cell>
          <cell r="E135">
            <v>8.2172978165412864</v>
          </cell>
          <cell r="F135">
            <v>8.3477358228674508</v>
          </cell>
          <cell r="G135">
            <v>8.0325353560798014</v>
          </cell>
          <cell r="H135">
            <v>7.9181131250581638</v>
          </cell>
          <cell r="I135">
            <v>7.9181131250581638</v>
          </cell>
          <cell r="J135">
            <v>7.804268845009017</v>
          </cell>
          <cell r="K135">
            <v>7.94560140036294</v>
          </cell>
          <cell r="L135">
            <v>7.8695125633393452</v>
          </cell>
          <cell r="M135">
            <v>7.9564465190562075</v>
          </cell>
          <cell r="N135">
            <v>7.565157215244966</v>
          </cell>
          <cell r="O135">
            <v>8.1738679114337245</v>
          </cell>
          <cell r="P135">
            <v>7.902782952309515</v>
          </cell>
          <cell r="Q135">
            <v>7.9709527210300477</v>
          </cell>
        </row>
        <row r="136">
          <cell r="B136">
            <v>114203</v>
          </cell>
          <cell r="C136" t="str">
            <v>الجبن</v>
          </cell>
          <cell r="E136" t="str">
            <v/>
          </cell>
          <cell r="F136" t="str">
            <v/>
          </cell>
          <cell r="G136" t="str">
            <v/>
          </cell>
          <cell r="H136" t="str">
            <v/>
          </cell>
          <cell r="I136" t="str">
            <v/>
          </cell>
          <cell r="J136" t="str">
            <v/>
          </cell>
          <cell r="K136" t="str">
            <v/>
          </cell>
          <cell r="L136" t="str">
            <v/>
          </cell>
          <cell r="M136" t="str">
            <v/>
          </cell>
          <cell r="N136" t="str">
            <v/>
          </cell>
          <cell r="O136" t="str">
            <v/>
          </cell>
          <cell r="P136" t="str">
            <v/>
          </cell>
        </row>
        <row r="137">
          <cell r="B137">
            <v>114203100</v>
          </cell>
          <cell r="C137" t="str">
            <v>جبنة صفراء</v>
          </cell>
          <cell r="E137" t="str">
            <v/>
          </cell>
          <cell r="F137" t="str">
            <v/>
          </cell>
          <cell r="G137" t="str">
            <v/>
          </cell>
          <cell r="H137" t="str">
            <v/>
          </cell>
          <cell r="I137" t="str">
            <v/>
          </cell>
          <cell r="J137" t="str">
            <v/>
          </cell>
          <cell r="K137" t="str">
            <v/>
          </cell>
          <cell r="L137" t="str">
            <v/>
          </cell>
          <cell r="M137" t="str">
            <v/>
          </cell>
          <cell r="N137" t="str">
            <v/>
          </cell>
          <cell r="O137" t="str">
            <v/>
          </cell>
          <cell r="P137" t="str">
            <v/>
          </cell>
        </row>
        <row r="138">
          <cell r="B138">
            <v>11420302</v>
          </cell>
          <cell r="C138" t="str">
            <v>جبنة صفراء - هولندا</v>
          </cell>
          <cell r="D138" t="str">
            <v>باكيت 500 غم</v>
          </cell>
          <cell r="E138">
            <v>12.59259026135053</v>
          </cell>
          <cell r="F138">
            <v>12.550624308512099</v>
          </cell>
          <cell r="G138">
            <v>12.583147921961883</v>
          </cell>
          <cell r="H138">
            <v>12.578951326678039</v>
          </cell>
          <cell r="I138">
            <v>12.567760405921126</v>
          </cell>
          <cell r="J138">
            <v>12.536285941292299</v>
          </cell>
          <cell r="K138">
            <v>12.53505413277802</v>
          </cell>
          <cell r="L138">
            <v>12.547643918629548</v>
          </cell>
          <cell r="M138">
            <v>12.567760405921126</v>
          </cell>
          <cell r="N138">
            <v>12.577020085616454</v>
          </cell>
          <cell r="O138">
            <v>12.579118383258374</v>
          </cell>
          <cell r="P138">
            <v>12.588743382340342</v>
          </cell>
          <cell r="Q138">
            <v>12.567058372854985</v>
          </cell>
        </row>
        <row r="139">
          <cell r="B139">
            <v>114203101</v>
          </cell>
          <cell r="C139" t="str">
            <v>جبنة بيضاء بلدية</v>
          </cell>
          <cell r="E139" t="str">
            <v/>
          </cell>
          <cell r="F139" t="str">
            <v/>
          </cell>
          <cell r="G139" t="str">
            <v/>
          </cell>
          <cell r="H139" t="str">
            <v/>
          </cell>
          <cell r="I139" t="str">
            <v/>
          </cell>
          <cell r="J139" t="str">
            <v/>
          </cell>
          <cell r="K139" t="str">
            <v/>
          </cell>
          <cell r="L139" t="str">
            <v/>
          </cell>
          <cell r="M139" t="str">
            <v/>
          </cell>
          <cell r="N139" t="str">
            <v/>
          </cell>
          <cell r="O139" t="str">
            <v/>
          </cell>
          <cell r="P139" t="str">
            <v/>
          </cell>
        </row>
        <row r="140">
          <cell r="B140">
            <v>11420303</v>
          </cell>
          <cell r="C140" t="str">
            <v>جبنة غنم بيضاء مغليه - محلي</v>
          </cell>
          <cell r="D140" t="str">
            <v>1 كغم</v>
          </cell>
          <cell r="E140">
            <v>23.774988732857995</v>
          </cell>
          <cell r="F140">
            <v>24.03592135365297</v>
          </cell>
          <cell r="G140">
            <v>24.142979599957698</v>
          </cell>
          <cell r="H140">
            <v>23.684158544365985</v>
          </cell>
          <cell r="I140">
            <v>23.806510825857114</v>
          </cell>
          <cell r="J140">
            <v>25.058753665888464</v>
          </cell>
          <cell r="K140">
            <v>23.922308520839781</v>
          </cell>
          <cell r="L140">
            <v>24.630203863752708</v>
          </cell>
          <cell r="M140">
            <v>25.464979620954143</v>
          </cell>
          <cell r="N140">
            <v>24.630203863752708</v>
          </cell>
          <cell r="O140">
            <v>24.682640555820338</v>
          </cell>
          <cell r="P140">
            <v>25.067334706107992</v>
          </cell>
          <cell r="Q140">
            <v>24.40841532115066</v>
          </cell>
        </row>
        <row r="141">
          <cell r="B141">
            <v>114203102</v>
          </cell>
          <cell r="C141" t="str">
            <v>جبنة مثلثات</v>
          </cell>
          <cell r="E141" t="str">
            <v/>
          </cell>
          <cell r="F141" t="str">
            <v/>
          </cell>
          <cell r="G141" t="str">
            <v/>
          </cell>
          <cell r="H141" t="str">
            <v/>
          </cell>
          <cell r="I141" t="str">
            <v/>
          </cell>
          <cell r="J141" t="str">
            <v/>
          </cell>
          <cell r="K141" t="str">
            <v/>
          </cell>
          <cell r="L141" t="str">
            <v/>
          </cell>
          <cell r="M141" t="str">
            <v/>
          </cell>
          <cell r="N141" t="str">
            <v/>
          </cell>
          <cell r="O141" t="str">
            <v/>
          </cell>
          <cell r="P141" t="str">
            <v/>
          </cell>
        </row>
        <row r="142">
          <cell r="B142">
            <v>11420304</v>
          </cell>
          <cell r="C142" t="str">
            <v>جبنة مثلثات - لافاش كيري - فرنسا</v>
          </cell>
          <cell r="D142" t="str">
            <v>علبة /200غم</v>
          </cell>
          <cell r="E142">
            <v>7.0656242530623139</v>
          </cell>
          <cell r="F142">
            <v>6.8805175549202087</v>
          </cell>
          <cell r="G142">
            <v>7.0894311376751107</v>
          </cell>
          <cell r="H142">
            <v>7.017906391559892</v>
          </cell>
          <cell r="I142">
            <v>6.9584791314593746</v>
          </cell>
          <cell r="J142">
            <v>7.0847265597805054</v>
          </cell>
          <cell r="K142">
            <v>6.9995661188295459</v>
          </cell>
          <cell r="L142">
            <v>7.0009102839422894</v>
          </cell>
          <cell r="M142">
            <v>6.9442613054987303</v>
          </cell>
          <cell r="N142">
            <v>7.0076311095060104</v>
          </cell>
          <cell r="O142">
            <v>7.0501643341449887</v>
          </cell>
          <cell r="P142">
            <v>7.109401590778738</v>
          </cell>
          <cell r="Q142">
            <v>7.0173849809298092</v>
          </cell>
        </row>
        <row r="143">
          <cell r="B143">
            <v>114204</v>
          </cell>
          <cell r="C143" t="str">
            <v>منتجات حليب اخرى</v>
          </cell>
          <cell r="E143" t="str">
            <v/>
          </cell>
          <cell r="F143" t="str">
            <v/>
          </cell>
          <cell r="G143" t="str">
            <v/>
          </cell>
          <cell r="H143" t="str">
            <v/>
          </cell>
          <cell r="I143" t="str">
            <v/>
          </cell>
          <cell r="J143" t="str">
            <v/>
          </cell>
          <cell r="K143" t="str">
            <v/>
          </cell>
          <cell r="L143" t="str">
            <v/>
          </cell>
          <cell r="M143" t="str">
            <v/>
          </cell>
          <cell r="N143" t="str">
            <v/>
          </cell>
          <cell r="O143" t="str">
            <v/>
          </cell>
          <cell r="P143" t="str">
            <v/>
          </cell>
        </row>
        <row r="144">
          <cell r="B144">
            <v>114204100</v>
          </cell>
          <cell r="C144" t="str">
            <v>الزبدة</v>
          </cell>
          <cell r="E144" t="str">
            <v/>
          </cell>
          <cell r="F144" t="str">
            <v/>
          </cell>
          <cell r="G144" t="str">
            <v/>
          </cell>
          <cell r="H144" t="str">
            <v/>
          </cell>
          <cell r="I144" t="str">
            <v/>
          </cell>
          <cell r="J144" t="str">
            <v/>
          </cell>
          <cell r="K144" t="str">
            <v/>
          </cell>
          <cell r="L144" t="str">
            <v/>
          </cell>
          <cell r="M144" t="str">
            <v/>
          </cell>
          <cell r="N144" t="str">
            <v/>
          </cell>
          <cell r="O144" t="str">
            <v/>
          </cell>
          <cell r="P144" t="str">
            <v/>
          </cell>
        </row>
        <row r="145">
          <cell r="B145">
            <v>11420401</v>
          </cell>
          <cell r="C145" t="str">
            <v>زبدة - تنوفا - اسرائيل</v>
          </cell>
          <cell r="D145" t="str">
            <v>باكيت /100غم</v>
          </cell>
          <cell r="E145">
            <v>4.2946163206377799</v>
          </cell>
          <cell r="F145">
            <v>4.3533554458515678</v>
          </cell>
          <cell r="G145">
            <v>4.2778814555946179</v>
          </cell>
          <cell r="H145">
            <v>4.3260837091451654</v>
          </cell>
          <cell r="I145">
            <v>4.28622501703581</v>
          </cell>
          <cell r="J145">
            <v>4.3156423218034821</v>
          </cell>
          <cell r="K145">
            <v>4.2275336339827998</v>
          </cell>
          <cell r="L145">
            <v>4.2778814555946179</v>
          </cell>
          <cell r="M145">
            <v>4.2778814555946179</v>
          </cell>
          <cell r="N145">
            <v>4.3030553664005273</v>
          </cell>
          <cell r="O145">
            <v>4.2862727591965886</v>
          </cell>
          <cell r="P145">
            <v>4.3282292772064368</v>
          </cell>
          <cell r="Q145">
            <v>4.2962215181703352</v>
          </cell>
        </row>
        <row r="146">
          <cell r="B146">
            <v>11420403</v>
          </cell>
          <cell r="C146" t="str">
            <v>قشدة - نستلة</v>
          </cell>
          <cell r="D146" t="str">
            <v>علبة</v>
          </cell>
          <cell r="E146">
            <v>6.1847942121704476</v>
          </cell>
          <cell r="F146">
            <v>6.1958077981480324</v>
          </cell>
          <cell r="G146">
            <v>6.1447445514179764</v>
          </cell>
          <cell r="H146">
            <v>5.938225101294929</v>
          </cell>
          <cell r="I146">
            <v>6.1491520886159767</v>
          </cell>
          <cell r="J146">
            <v>6.0734184708012329</v>
          </cell>
          <cell r="K146">
            <v>5.9978967383835053</v>
          </cell>
          <cell r="L146">
            <v>6.0020923901844903</v>
          </cell>
          <cell r="M146">
            <v>6.0650271671992639</v>
          </cell>
          <cell r="N146">
            <v>6.0041692993310809</v>
          </cell>
          <cell r="O146">
            <v>6.0534682079926538</v>
          </cell>
          <cell r="P146">
            <v>6.0062880419854752</v>
          </cell>
          <cell r="Q146">
            <v>6.0679236722937544</v>
          </cell>
        </row>
        <row r="147">
          <cell r="B147">
            <v>114204101</v>
          </cell>
          <cell r="C147" t="str">
            <v>الجميد</v>
          </cell>
          <cell r="E147" t="str">
            <v/>
          </cell>
          <cell r="F147" t="str">
            <v/>
          </cell>
          <cell r="G147" t="str">
            <v/>
          </cell>
          <cell r="H147" t="str">
            <v/>
          </cell>
          <cell r="I147" t="str">
            <v/>
          </cell>
          <cell r="J147" t="str">
            <v/>
          </cell>
          <cell r="K147" t="str">
            <v/>
          </cell>
          <cell r="L147" t="str">
            <v/>
          </cell>
          <cell r="M147" t="str">
            <v/>
          </cell>
          <cell r="N147" t="str">
            <v/>
          </cell>
          <cell r="O147" t="str">
            <v/>
          </cell>
          <cell r="P147" t="str">
            <v/>
          </cell>
        </row>
        <row r="148">
          <cell r="B148">
            <v>11420404</v>
          </cell>
          <cell r="C148" t="str">
            <v>جميد بلدي محلي - نخب أول</v>
          </cell>
          <cell r="D148" t="str">
            <v>1 كغم</v>
          </cell>
          <cell r="E148">
            <v>56.490824826654453</v>
          </cell>
          <cell r="F148">
            <v>56.166969279546372</v>
          </cell>
          <cell r="G148">
            <v>57.417058791102946</v>
          </cell>
          <cell r="H148">
            <v>53.592952611636491</v>
          </cell>
          <cell r="I148">
            <v>54.12424065404803</v>
          </cell>
          <cell r="J148">
            <v>54.217997367414767</v>
          </cell>
          <cell r="K148">
            <v>54.796163766509679</v>
          </cell>
          <cell r="L148">
            <v>54.835229063745828</v>
          </cell>
          <cell r="M148">
            <v>55.577469711232531</v>
          </cell>
          <cell r="N148">
            <v>54.835229063745828</v>
          </cell>
          <cell r="O148">
            <v>53.186673520380602</v>
          </cell>
          <cell r="P148">
            <v>54.24924960520368</v>
          </cell>
          <cell r="Q148">
            <v>54.957504855101767</v>
          </cell>
        </row>
        <row r="149">
          <cell r="B149">
            <v>1143</v>
          </cell>
          <cell r="C149" t="str">
            <v>البيض</v>
          </cell>
          <cell r="E149" t="str">
            <v/>
          </cell>
          <cell r="F149" t="str">
            <v/>
          </cell>
          <cell r="G149" t="str">
            <v/>
          </cell>
          <cell r="H149" t="str">
            <v/>
          </cell>
          <cell r="I149" t="str">
            <v/>
          </cell>
          <cell r="J149" t="str">
            <v/>
          </cell>
          <cell r="K149" t="str">
            <v/>
          </cell>
          <cell r="L149" t="str">
            <v/>
          </cell>
          <cell r="M149" t="str">
            <v/>
          </cell>
          <cell r="N149" t="str">
            <v/>
          </cell>
          <cell r="O149" t="str">
            <v/>
          </cell>
          <cell r="P149" t="str">
            <v/>
          </cell>
        </row>
        <row r="150">
          <cell r="B150">
            <v>11430001</v>
          </cell>
          <cell r="C150" t="str">
            <v>بيض دجاج - محلي</v>
          </cell>
          <cell r="D150" t="str">
            <v>كرتونة /2كغم</v>
          </cell>
          <cell r="E150">
            <v>19.395383163019982</v>
          </cell>
          <cell r="F150">
            <v>19.53916971580864</v>
          </cell>
          <cell r="G150">
            <v>18.154418959142323</v>
          </cell>
          <cell r="H150">
            <v>16.240177684679509</v>
          </cell>
          <cell r="I150">
            <v>15.710337477940712</v>
          </cell>
          <cell r="J150">
            <v>15.440737647345223</v>
          </cell>
          <cell r="K150">
            <v>13.832207100685444</v>
          </cell>
          <cell r="L150">
            <v>13.291685502873129</v>
          </cell>
          <cell r="M150">
            <v>14.588665690178416</v>
          </cell>
          <cell r="N150">
            <v>13.997909809378092</v>
          </cell>
          <cell r="O150">
            <v>13.877917202278855</v>
          </cell>
          <cell r="P150">
            <v>14.61155328066217</v>
          </cell>
          <cell r="Q150">
            <v>15.723346936166044</v>
          </cell>
        </row>
        <row r="151">
          <cell r="B151">
            <v>115</v>
          </cell>
          <cell r="C151" t="str">
            <v>الزيوت والدهون</v>
          </cell>
          <cell r="E151" t="str">
            <v/>
          </cell>
          <cell r="F151" t="str">
            <v/>
          </cell>
          <cell r="G151" t="str">
            <v/>
          </cell>
          <cell r="H151" t="str">
            <v/>
          </cell>
          <cell r="I151" t="str">
            <v/>
          </cell>
          <cell r="J151" t="str">
            <v/>
          </cell>
          <cell r="K151" t="str">
            <v/>
          </cell>
          <cell r="L151" t="str">
            <v/>
          </cell>
          <cell r="M151" t="str">
            <v/>
          </cell>
          <cell r="N151" t="str">
            <v/>
          </cell>
          <cell r="O151" t="str">
            <v/>
          </cell>
          <cell r="P151" t="str">
            <v/>
          </cell>
        </row>
        <row r="152">
          <cell r="B152">
            <v>1151</v>
          </cell>
          <cell r="C152" t="str">
            <v>الزيوت النباتية</v>
          </cell>
          <cell r="E152" t="str">
            <v/>
          </cell>
          <cell r="F152" t="str">
            <v/>
          </cell>
          <cell r="G152" t="str">
            <v/>
          </cell>
          <cell r="H152" t="str">
            <v/>
          </cell>
          <cell r="I152" t="str">
            <v/>
          </cell>
          <cell r="J152" t="str">
            <v/>
          </cell>
          <cell r="K152" t="str">
            <v/>
          </cell>
          <cell r="L152" t="str">
            <v/>
          </cell>
          <cell r="M152" t="str">
            <v/>
          </cell>
          <cell r="N152" t="str">
            <v/>
          </cell>
          <cell r="O152" t="str">
            <v/>
          </cell>
          <cell r="P152" t="str">
            <v/>
          </cell>
        </row>
        <row r="153">
          <cell r="B153">
            <v>115101</v>
          </cell>
          <cell r="C153" t="str">
            <v>زيت الزيتون</v>
          </cell>
          <cell r="E153" t="str">
            <v/>
          </cell>
          <cell r="F153" t="str">
            <v/>
          </cell>
          <cell r="G153" t="str">
            <v/>
          </cell>
          <cell r="H153" t="str">
            <v/>
          </cell>
          <cell r="I153" t="str">
            <v/>
          </cell>
          <cell r="J153" t="str">
            <v/>
          </cell>
          <cell r="K153" t="str">
            <v/>
          </cell>
          <cell r="L153" t="str">
            <v/>
          </cell>
          <cell r="M153" t="str">
            <v/>
          </cell>
          <cell r="N153" t="str">
            <v/>
          </cell>
          <cell r="O153" t="str">
            <v/>
          </cell>
          <cell r="P153" t="str">
            <v/>
          </cell>
        </row>
        <row r="154">
          <cell r="B154">
            <v>11510101</v>
          </cell>
          <cell r="C154" t="str">
            <v>زيت زيتون - محلي</v>
          </cell>
          <cell r="D154" t="str">
            <v>1كغم</v>
          </cell>
          <cell r="E154">
            <v>29.054726380396122</v>
          </cell>
          <cell r="F154">
            <v>28.949228347558378</v>
          </cell>
          <cell r="G154">
            <v>29.197251944610692</v>
          </cell>
          <cell r="H154">
            <v>29.435328879784862</v>
          </cell>
          <cell r="I154">
            <v>29.507460358464108</v>
          </cell>
          <cell r="J154">
            <v>29.236520618545981</v>
          </cell>
          <cell r="K154">
            <v>29.382732889785881</v>
          </cell>
          <cell r="L154">
            <v>29.513972188024194</v>
          </cell>
          <cell r="M154">
            <v>29.894840009563396</v>
          </cell>
          <cell r="N154">
            <v>30.566104382578384</v>
          </cell>
          <cell r="O154">
            <v>30.895633968478272</v>
          </cell>
          <cell r="P154">
            <v>30.818316040174313</v>
          </cell>
          <cell r="Q154">
            <v>29.704343000663709</v>
          </cell>
        </row>
        <row r="155">
          <cell r="B155">
            <v>115102</v>
          </cell>
          <cell r="C155" t="str">
            <v>زيت الذرة</v>
          </cell>
          <cell r="E155" t="str">
            <v/>
          </cell>
          <cell r="F155" t="str">
            <v/>
          </cell>
          <cell r="G155" t="str">
            <v/>
          </cell>
          <cell r="H155" t="str">
            <v/>
          </cell>
          <cell r="I155" t="str">
            <v/>
          </cell>
          <cell r="J155" t="str">
            <v/>
          </cell>
          <cell r="K155" t="str">
            <v/>
          </cell>
          <cell r="L155" t="str">
            <v/>
          </cell>
          <cell r="M155" t="str">
            <v/>
          </cell>
          <cell r="N155" t="str">
            <v/>
          </cell>
          <cell r="O155" t="str">
            <v/>
          </cell>
          <cell r="P155" t="str">
            <v/>
          </cell>
        </row>
        <row r="156">
          <cell r="B156">
            <v>11510201</v>
          </cell>
          <cell r="C156" t="str">
            <v>زيت الذرة - العافية - السعودية</v>
          </cell>
          <cell r="D156" t="str">
            <v>علبة /3 لتر</v>
          </cell>
          <cell r="E156">
            <v>25.457430753088776</v>
          </cell>
          <cell r="F156">
            <v>25.503316700117107</v>
          </cell>
          <cell r="G156">
            <v>25.182511951651286</v>
          </cell>
          <cell r="H156">
            <v>24.550068304675801</v>
          </cell>
          <cell r="I156">
            <v>25.090853452089622</v>
          </cell>
          <cell r="J156">
            <v>25.143223730899262</v>
          </cell>
          <cell r="K156">
            <v>24.887079969784075</v>
          </cell>
          <cell r="L156">
            <v>25.247985311808126</v>
          </cell>
          <cell r="M156">
            <v>25.372369979803427</v>
          </cell>
          <cell r="N156">
            <v>24.418475890775071</v>
          </cell>
          <cell r="O156">
            <v>24.205369879294206</v>
          </cell>
          <cell r="P156">
            <v>24.285571066410661</v>
          </cell>
          <cell r="Q156">
            <v>24.94535474919979</v>
          </cell>
        </row>
        <row r="157">
          <cell r="B157">
            <v>11510203</v>
          </cell>
          <cell r="C157" t="str">
            <v xml:space="preserve"> زيت الذرة - الصافي -  انتاج فلسطين </v>
          </cell>
          <cell r="D157" t="str">
            <v>علبة /3 لتر</v>
          </cell>
          <cell r="E157">
            <v>23.601024996433232</v>
          </cell>
          <cell r="F157">
            <v>23.294683631642659</v>
          </cell>
          <cell r="G157">
            <v>23.398070894697089</v>
          </cell>
          <cell r="H157">
            <v>23.383406931533653</v>
          </cell>
          <cell r="I157">
            <v>23.146570501855816</v>
          </cell>
          <cell r="J157">
            <v>23.197287686429299</v>
          </cell>
          <cell r="K157">
            <v>23.013908605175697</v>
          </cell>
          <cell r="L157">
            <v>22.856441430613454</v>
          </cell>
          <cell r="M157">
            <v>23.021107553675026</v>
          </cell>
          <cell r="N157">
            <v>22.858814526450409</v>
          </cell>
          <cell r="O157">
            <v>23.112794401860437</v>
          </cell>
          <cell r="P157">
            <v>22.920449883376349</v>
          </cell>
          <cell r="Q157">
            <v>23.15038008697859</v>
          </cell>
        </row>
        <row r="158">
          <cell r="B158">
            <v>115103</v>
          </cell>
          <cell r="C158" t="str">
            <v>زيوت اخرى</v>
          </cell>
          <cell r="E158" t="str">
            <v/>
          </cell>
          <cell r="F158" t="str">
            <v/>
          </cell>
          <cell r="G158" t="str">
            <v/>
          </cell>
          <cell r="H158" t="str">
            <v/>
          </cell>
          <cell r="I158" t="str">
            <v/>
          </cell>
          <cell r="J158" t="str">
            <v/>
          </cell>
          <cell r="K158" t="str">
            <v/>
          </cell>
          <cell r="L158" t="str">
            <v/>
          </cell>
          <cell r="M158" t="str">
            <v/>
          </cell>
          <cell r="N158" t="str">
            <v/>
          </cell>
          <cell r="O158" t="str">
            <v/>
          </cell>
          <cell r="P158" t="str">
            <v/>
          </cell>
        </row>
        <row r="159">
          <cell r="B159">
            <v>11510301</v>
          </cell>
          <cell r="C159" t="str">
            <v>زيت صويا - الخيال - انتاج فلسطين</v>
          </cell>
          <cell r="D159" t="str">
            <v>علبة /3 لتر</v>
          </cell>
          <cell r="E159">
            <v>20.165210602207981</v>
          </cell>
          <cell r="F159">
            <v>21.52019497208909</v>
          </cell>
          <cell r="G159">
            <v>19.992310602165656</v>
          </cell>
          <cell r="H159">
            <v>19.401386077466103</v>
          </cell>
          <cell r="I159">
            <v>19.107657427776477</v>
          </cell>
          <cell r="J159">
            <v>19.766560553701492</v>
          </cell>
          <cell r="K159">
            <v>19.882848878454322</v>
          </cell>
          <cell r="L159">
            <v>22.09158429568123</v>
          </cell>
          <cell r="M159">
            <v>20.569692877256394</v>
          </cell>
          <cell r="N159">
            <v>22.051637527513375</v>
          </cell>
          <cell r="O159">
            <v>20.633019174396676</v>
          </cell>
          <cell r="P159">
            <v>19.884470511923766</v>
          </cell>
          <cell r="Q159">
            <v>20.422214458386048</v>
          </cell>
        </row>
        <row r="160">
          <cell r="B160">
            <v>1152</v>
          </cell>
          <cell r="C160" t="str">
            <v xml:space="preserve">الدهون </v>
          </cell>
          <cell r="E160" t="str">
            <v/>
          </cell>
          <cell r="F160" t="str">
            <v/>
          </cell>
          <cell r="G160" t="str">
            <v/>
          </cell>
          <cell r="H160" t="str">
            <v/>
          </cell>
          <cell r="I160" t="str">
            <v/>
          </cell>
          <cell r="J160" t="str">
            <v/>
          </cell>
          <cell r="K160" t="str">
            <v/>
          </cell>
          <cell r="L160" t="str">
            <v/>
          </cell>
          <cell r="M160" t="str">
            <v/>
          </cell>
          <cell r="N160" t="str">
            <v/>
          </cell>
          <cell r="O160" t="str">
            <v/>
          </cell>
          <cell r="P160" t="str">
            <v/>
          </cell>
        </row>
        <row r="161">
          <cell r="B161">
            <v>115201</v>
          </cell>
          <cell r="C161" t="str">
            <v>سمنة نباتية</v>
          </cell>
          <cell r="E161" t="str">
            <v/>
          </cell>
          <cell r="F161" t="str">
            <v/>
          </cell>
          <cell r="G161" t="str">
            <v/>
          </cell>
          <cell r="H161" t="str">
            <v/>
          </cell>
          <cell r="I161" t="str">
            <v/>
          </cell>
          <cell r="J161" t="str">
            <v/>
          </cell>
          <cell r="K161" t="str">
            <v/>
          </cell>
          <cell r="L161" t="str">
            <v/>
          </cell>
          <cell r="M161" t="str">
            <v/>
          </cell>
          <cell r="N161" t="str">
            <v/>
          </cell>
          <cell r="O161" t="str">
            <v/>
          </cell>
          <cell r="P161" t="str">
            <v/>
          </cell>
        </row>
        <row r="162">
          <cell r="B162">
            <v>11520102</v>
          </cell>
          <cell r="C162" t="str">
            <v>سمنة نباتية - الغزال - محلي نابلس</v>
          </cell>
          <cell r="D162" t="str">
            <v>علبة /2كغم</v>
          </cell>
          <cell r="E162">
            <v>22.875835181582268</v>
          </cell>
          <cell r="F162">
            <v>22.944734821646367</v>
          </cell>
          <cell r="G162">
            <v>22.712782753584985</v>
          </cell>
          <cell r="H162">
            <v>22.650345450463394</v>
          </cell>
          <cell r="I162">
            <v>22.744299505096258</v>
          </cell>
          <cell r="J162">
            <v>22.693991942658414</v>
          </cell>
          <cell r="K162">
            <v>23.16392250169201</v>
          </cell>
          <cell r="L162">
            <v>23.022991419742713</v>
          </cell>
          <cell r="M162">
            <v>22.468502211539537</v>
          </cell>
          <cell r="N162">
            <v>23.013596014279425</v>
          </cell>
          <cell r="O162">
            <v>22.861524116371502</v>
          </cell>
          <cell r="P162">
            <v>22.834923024607711</v>
          </cell>
          <cell r="Q162">
            <v>22.832287411938712</v>
          </cell>
        </row>
        <row r="163">
          <cell r="B163">
            <v>116</v>
          </cell>
          <cell r="C163" t="str">
            <v>الفواكه</v>
          </cell>
          <cell r="E163" t="str">
            <v/>
          </cell>
          <cell r="F163" t="str">
            <v/>
          </cell>
          <cell r="G163" t="str">
            <v/>
          </cell>
          <cell r="H163" t="str">
            <v/>
          </cell>
          <cell r="I163" t="str">
            <v/>
          </cell>
          <cell r="J163" t="str">
            <v/>
          </cell>
          <cell r="K163" t="str">
            <v/>
          </cell>
          <cell r="L163" t="str">
            <v/>
          </cell>
          <cell r="M163" t="str">
            <v/>
          </cell>
          <cell r="N163" t="str">
            <v/>
          </cell>
          <cell r="O163" t="str">
            <v/>
          </cell>
          <cell r="P163" t="str">
            <v/>
          </cell>
        </row>
        <row r="164">
          <cell r="B164">
            <v>1161</v>
          </cell>
          <cell r="C164" t="str">
            <v>الفواكه الطازجة</v>
          </cell>
          <cell r="E164" t="str">
            <v/>
          </cell>
          <cell r="F164" t="str">
            <v/>
          </cell>
          <cell r="G164" t="str">
            <v/>
          </cell>
          <cell r="H164" t="str">
            <v/>
          </cell>
          <cell r="I164" t="str">
            <v/>
          </cell>
          <cell r="J164" t="str">
            <v/>
          </cell>
          <cell r="K164" t="str">
            <v/>
          </cell>
          <cell r="L164" t="str">
            <v/>
          </cell>
          <cell r="M164" t="str">
            <v/>
          </cell>
          <cell r="N164" t="str">
            <v/>
          </cell>
          <cell r="O164" t="str">
            <v/>
          </cell>
          <cell r="P164" t="str">
            <v/>
          </cell>
        </row>
        <row r="165">
          <cell r="B165">
            <v>116101</v>
          </cell>
          <cell r="C165" t="str">
            <v>البرتقال</v>
          </cell>
          <cell r="E165" t="str">
            <v/>
          </cell>
          <cell r="F165" t="str">
            <v/>
          </cell>
          <cell r="G165" t="str">
            <v/>
          </cell>
          <cell r="H165" t="str">
            <v/>
          </cell>
          <cell r="I165" t="str">
            <v/>
          </cell>
          <cell r="J165" t="str">
            <v/>
          </cell>
          <cell r="K165" t="str">
            <v/>
          </cell>
          <cell r="L165" t="str">
            <v/>
          </cell>
          <cell r="M165" t="str">
            <v/>
          </cell>
          <cell r="N165" t="str">
            <v/>
          </cell>
          <cell r="O165" t="str">
            <v/>
          </cell>
          <cell r="P165" t="str">
            <v/>
          </cell>
        </row>
        <row r="166">
          <cell r="B166">
            <v>11610101</v>
          </cell>
          <cell r="C166" t="str">
            <v>برتقال كبير الحجم ابو صرة-محلي</v>
          </cell>
          <cell r="D166" t="str">
            <v>1كغم</v>
          </cell>
          <cell r="E166">
            <v>3.3485689417129141</v>
          </cell>
          <cell r="F166">
            <v>3.367327602536236</v>
          </cell>
          <cell r="G166">
            <v>3.356299373338989</v>
          </cell>
          <cell r="H166">
            <v>4.0165910838367074</v>
          </cell>
          <cell r="I166">
            <v>4.24556994726243</v>
          </cell>
          <cell r="J166">
            <v>4.24556994726243</v>
          </cell>
          <cell r="K166">
            <v>4.24556994726243</v>
          </cell>
          <cell r="L166">
            <v>4.24556994726243</v>
          </cell>
          <cell r="M166">
            <v>4.6572866009730172</v>
          </cell>
          <cell r="N166">
            <v>3.6801772160548847</v>
          </cell>
          <cell r="O166">
            <v>3.1435201430659965</v>
          </cell>
          <cell r="P166">
            <v>3.2790189426107319</v>
          </cell>
          <cell r="Q166">
            <v>3.8192558077649341</v>
          </cell>
        </row>
        <row r="167">
          <cell r="B167">
            <v>11610104</v>
          </cell>
          <cell r="C167" t="str">
            <v>برتقال متوسط الحجم ابو صرة-مستورد</v>
          </cell>
          <cell r="D167" t="str">
            <v>1كغم</v>
          </cell>
          <cell r="E167">
            <v>2.9006032485977076</v>
          </cell>
          <cell r="F167">
            <v>3.0066797638547986</v>
          </cell>
          <cell r="G167">
            <v>3.1602881001801038</v>
          </cell>
          <cell r="H167">
            <v>3.4255591614781409</v>
          </cell>
          <cell r="I167">
            <v>3.6305689682012776</v>
          </cell>
          <cell r="J167">
            <v>3.6305689682012776</v>
          </cell>
          <cell r="K167">
            <v>3.6305689682012776</v>
          </cell>
          <cell r="L167">
            <v>3.6305689682012776</v>
          </cell>
          <cell r="M167">
            <v>4.2342667456893723</v>
          </cell>
          <cell r="N167">
            <v>3.4670366830010213</v>
          </cell>
          <cell r="O167">
            <v>2.996428654583291</v>
          </cell>
          <cell r="P167">
            <v>2.9773165854503492</v>
          </cell>
          <cell r="Q167">
            <v>3.3908712346366574</v>
          </cell>
        </row>
        <row r="168">
          <cell r="B168">
            <v>116102</v>
          </cell>
          <cell r="C168" t="str">
            <v>الليمون</v>
          </cell>
          <cell r="E168" t="str">
            <v/>
          </cell>
          <cell r="F168" t="str">
            <v/>
          </cell>
          <cell r="G168" t="str">
            <v/>
          </cell>
          <cell r="H168" t="str">
            <v/>
          </cell>
          <cell r="I168" t="str">
            <v/>
          </cell>
          <cell r="J168" t="str">
            <v/>
          </cell>
          <cell r="K168" t="str">
            <v/>
          </cell>
          <cell r="L168" t="str">
            <v/>
          </cell>
          <cell r="M168" t="str">
            <v/>
          </cell>
          <cell r="N168" t="str">
            <v/>
          </cell>
          <cell r="O168" t="str">
            <v/>
          </cell>
          <cell r="P168" t="str">
            <v/>
          </cell>
        </row>
        <row r="169">
          <cell r="B169">
            <v>11610201</v>
          </cell>
          <cell r="C169" t="str">
            <v>ليمون اصفر-محلي</v>
          </cell>
          <cell r="D169" t="str">
            <v>1كغم</v>
          </cell>
          <cell r="E169">
            <v>2.4986258791878231</v>
          </cell>
          <cell r="F169">
            <v>2.6034596601771307</v>
          </cell>
          <cell r="G169">
            <v>2.6163782112906087</v>
          </cell>
          <cell r="H169">
            <v>3.6091829126971477</v>
          </cell>
          <cell r="I169">
            <v>4.3337770986396782</v>
          </cell>
          <cell r="J169">
            <v>5.1741617452938744</v>
          </cell>
          <cell r="K169">
            <v>5.8001406949418763</v>
          </cell>
          <cell r="L169">
            <v>5.4913010655295134</v>
          </cell>
          <cell r="M169">
            <v>4.8100187228449647</v>
          </cell>
          <cell r="N169">
            <v>4.4188746017043901</v>
          </cell>
          <cell r="O169">
            <v>3.1092636781670242</v>
          </cell>
          <cell r="P169">
            <v>2.7843429002401288</v>
          </cell>
          <cell r="Q169">
            <v>3.9374605975595132</v>
          </cell>
        </row>
        <row r="170">
          <cell r="B170">
            <v>11610202</v>
          </cell>
          <cell r="C170" t="str">
            <v>ليمون اصفر-مستورد</v>
          </cell>
          <cell r="D170" t="str">
            <v>1كغم</v>
          </cell>
          <cell r="E170">
            <v>2.5999578239804526</v>
          </cell>
          <cell r="F170">
            <v>2.7217507611419243</v>
          </cell>
          <cell r="G170">
            <v>3.0278054417047717</v>
          </cell>
          <cell r="H170">
            <v>3.687781364689187</v>
          </cell>
          <cell r="I170">
            <v>4.2814838546279059</v>
          </cell>
          <cell r="J170">
            <v>5.1791712325140269</v>
          </cell>
          <cell r="K170">
            <v>5.7329001918648332</v>
          </cell>
          <cell r="L170">
            <v>5.5386724318059128</v>
          </cell>
          <cell r="M170">
            <v>4.8669363491440976</v>
          </cell>
          <cell r="N170">
            <v>4.4972307856605687</v>
          </cell>
          <cell r="O170">
            <v>3.2688930771831903</v>
          </cell>
          <cell r="P170">
            <v>2.952496973746809</v>
          </cell>
          <cell r="Q170">
            <v>4.0295900240053069</v>
          </cell>
        </row>
        <row r="171">
          <cell r="B171">
            <v>116104</v>
          </cell>
          <cell r="C171" t="str">
            <v>الكلمنتينا</v>
          </cell>
          <cell r="E171" t="str">
            <v/>
          </cell>
          <cell r="F171" t="str">
            <v/>
          </cell>
          <cell r="G171" t="str">
            <v/>
          </cell>
          <cell r="H171" t="str">
            <v/>
          </cell>
          <cell r="I171" t="str">
            <v/>
          </cell>
          <cell r="J171" t="str">
            <v/>
          </cell>
          <cell r="K171" t="str">
            <v/>
          </cell>
          <cell r="L171" t="str">
            <v/>
          </cell>
          <cell r="M171" t="str">
            <v/>
          </cell>
          <cell r="N171" t="str">
            <v/>
          </cell>
          <cell r="O171" t="str">
            <v/>
          </cell>
          <cell r="P171" t="str">
            <v/>
          </cell>
        </row>
        <row r="172">
          <cell r="B172">
            <v>11610401</v>
          </cell>
          <cell r="C172" t="str">
            <v>كلمنتينا متوسطة الحجم-محلي</v>
          </cell>
          <cell r="D172" t="str">
            <v>1كغم</v>
          </cell>
          <cell r="E172">
            <v>2.9810256684669589</v>
          </cell>
          <cell r="F172">
            <v>2.7710544267548656</v>
          </cell>
          <cell r="G172">
            <v>2.6308893608346886</v>
          </cell>
          <cell r="H172">
            <v>3.2995973095652098</v>
          </cell>
          <cell r="I172">
            <v>3.4961131219275794</v>
          </cell>
          <cell r="J172">
            <v>3.4961131219275794</v>
          </cell>
          <cell r="K172">
            <v>3.4961131219275794</v>
          </cell>
          <cell r="L172">
            <v>3.4961131219275794</v>
          </cell>
          <cell r="M172">
            <v>3.7206768906246035</v>
          </cell>
          <cell r="N172">
            <v>3.8033114235964516</v>
          </cell>
          <cell r="O172">
            <v>3.1348255813220853</v>
          </cell>
          <cell r="P172">
            <v>2.8017920472218938</v>
          </cell>
          <cell r="Q172">
            <v>3.2606354330080891</v>
          </cell>
        </row>
        <row r="173">
          <cell r="B173">
            <v>11610403</v>
          </cell>
          <cell r="C173" t="str">
            <v>كلمنتينا متوسطة الحجم-مستورد</v>
          </cell>
          <cell r="D173" t="str">
            <v>1كغم</v>
          </cell>
          <cell r="E173">
            <v>2.9804477413062767</v>
          </cell>
          <cell r="F173">
            <v>2.7187809372139351</v>
          </cell>
          <cell r="G173">
            <v>2.6123735013432485</v>
          </cell>
          <cell r="H173">
            <v>3.161560698209231</v>
          </cell>
          <cell r="I173">
            <v>3.3716392964473121</v>
          </cell>
          <cell r="J173">
            <v>3.3716392964473121</v>
          </cell>
          <cell r="K173">
            <v>3.3716392964473121</v>
          </cell>
          <cell r="L173">
            <v>3.3716392964473121</v>
          </cell>
          <cell r="M173">
            <v>3.5379736217054836</v>
          </cell>
          <cell r="N173">
            <v>3.9127747415039131</v>
          </cell>
          <cell r="O173">
            <v>3.7941550992800002</v>
          </cell>
          <cell r="P173">
            <v>3.5537247450800384</v>
          </cell>
          <cell r="Q173">
            <v>3.3131956892859478</v>
          </cell>
        </row>
        <row r="174">
          <cell r="B174">
            <v>116105</v>
          </cell>
          <cell r="C174" t="str">
            <v>حمضيات اخرى</v>
          </cell>
          <cell r="E174" t="str">
            <v/>
          </cell>
          <cell r="F174" t="str">
            <v/>
          </cell>
          <cell r="G174" t="str">
            <v/>
          </cell>
          <cell r="H174" t="str">
            <v/>
          </cell>
          <cell r="I174" t="str">
            <v/>
          </cell>
          <cell r="J174" t="str">
            <v/>
          </cell>
          <cell r="K174" t="str">
            <v/>
          </cell>
          <cell r="L174" t="str">
            <v/>
          </cell>
          <cell r="M174" t="str">
            <v/>
          </cell>
          <cell r="N174" t="str">
            <v/>
          </cell>
          <cell r="O174" t="str">
            <v/>
          </cell>
          <cell r="P174" t="str">
            <v/>
          </cell>
        </row>
        <row r="175">
          <cell r="B175">
            <v>11610501</v>
          </cell>
          <cell r="C175" t="str">
            <v>بوملي-محلي</v>
          </cell>
          <cell r="D175" t="str">
            <v>1كغم</v>
          </cell>
          <cell r="E175">
            <v>4.1582491013031726</v>
          </cell>
          <cell r="F175">
            <v>4.0599202086146633</v>
          </cell>
          <cell r="G175">
            <v>4.1045174549366648</v>
          </cell>
          <cell r="H175">
            <v>4.228968113681864</v>
          </cell>
          <cell r="I175">
            <v>4.4822299344916976</v>
          </cell>
          <cell r="J175">
            <v>4.4424245294616211</v>
          </cell>
          <cell r="K175">
            <v>4.4424245294616211</v>
          </cell>
          <cell r="L175">
            <v>4.4424245294616211</v>
          </cell>
          <cell r="M175">
            <v>3.9278091880173043</v>
          </cell>
          <cell r="N175">
            <v>4.1648645716842232</v>
          </cell>
          <cell r="O175">
            <v>4.1168606820983786</v>
          </cell>
          <cell r="P175">
            <v>4.0196407443194744</v>
          </cell>
          <cell r="Q175">
            <v>4.2158611322943598</v>
          </cell>
        </row>
        <row r="176">
          <cell r="B176">
            <v>11610502</v>
          </cell>
          <cell r="C176" t="str">
            <v>جريب فروت-مستورد</v>
          </cell>
          <cell r="D176" t="str">
            <v>1كغم</v>
          </cell>
          <cell r="E176">
            <v>3.1826134130157802</v>
          </cell>
          <cell r="F176">
            <v>2.9246062139080862</v>
          </cell>
          <cell r="G176">
            <v>2.9349553939710411</v>
          </cell>
          <cell r="H176">
            <v>3.3655575683950971</v>
          </cell>
          <cell r="I176">
            <v>3.562083205515858</v>
          </cell>
          <cell r="J176">
            <v>3.562083205515858</v>
          </cell>
          <cell r="K176">
            <v>3.562083205515858</v>
          </cell>
          <cell r="L176">
            <v>3.562083205515858</v>
          </cell>
          <cell r="M176">
            <v>4.5217511857266004</v>
          </cell>
          <cell r="N176">
            <v>3.8971303010133851</v>
          </cell>
          <cell r="O176">
            <v>3.6178171702091144</v>
          </cell>
          <cell r="P176">
            <v>3.4471723023412673</v>
          </cell>
          <cell r="Q176">
            <v>3.5116613642203167</v>
          </cell>
        </row>
        <row r="177">
          <cell r="B177">
            <v>116106</v>
          </cell>
          <cell r="C177" t="str">
            <v>الموز</v>
          </cell>
          <cell r="E177" t="str">
            <v/>
          </cell>
          <cell r="F177" t="str">
            <v/>
          </cell>
          <cell r="G177" t="str">
            <v/>
          </cell>
          <cell r="H177" t="str">
            <v/>
          </cell>
          <cell r="I177" t="str">
            <v/>
          </cell>
          <cell r="J177" t="str">
            <v/>
          </cell>
          <cell r="K177" t="str">
            <v/>
          </cell>
          <cell r="L177" t="str">
            <v/>
          </cell>
          <cell r="M177" t="str">
            <v/>
          </cell>
          <cell r="N177" t="str">
            <v/>
          </cell>
          <cell r="O177" t="str">
            <v/>
          </cell>
          <cell r="P177" t="str">
            <v/>
          </cell>
        </row>
        <row r="178">
          <cell r="B178">
            <v>11610601</v>
          </cell>
          <cell r="C178" t="str">
            <v>موز متوسط الحجم-محلي</v>
          </cell>
          <cell r="D178" t="str">
            <v>1كغم</v>
          </cell>
          <cell r="E178">
            <v>3.6664343171890357</v>
          </cell>
          <cell r="F178">
            <v>3.329392121984478</v>
          </cell>
          <cell r="G178">
            <v>3.5878940566230813</v>
          </cell>
          <cell r="H178">
            <v>4.9544334464314472</v>
          </cell>
          <cell r="I178">
            <v>6.3421257291776634</v>
          </cell>
          <cell r="J178">
            <v>5.476175841554249</v>
          </cell>
          <cell r="K178">
            <v>7.6739663397914342</v>
          </cell>
          <cell r="L178">
            <v>5.7387026584687559</v>
          </cell>
          <cell r="M178">
            <v>5.4379357549433323</v>
          </cell>
          <cell r="N178">
            <v>5.8240451918261327</v>
          </cell>
          <cell r="O178">
            <v>4.9222147247517007</v>
          </cell>
          <cell r="P178">
            <v>4.0205449196792653</v>
          </cell>
          <cell r="Q178">
            <v>5.0811554252017146</v>
          </cell>
        </row>
        <row r="179">
          <cell r="B179">
            <v>11610602</v>
          </cell>
          <cell r="C179" t="str">
            <v>موز كبير الحجم-اسرائيل</v>
          </cell>
          <cell r="D179" t="str">
            <v>1كغم</v>
          </cell>
          <cell r="E179">
            <v>3.7376049885689899</v>
          </cell>
          <cell r="F179">
            <v>3.4626286353582474</v>
          </cell>
          <cell r="G179">
            <v>3.621186354492826</v>
          </cell>
          <cell r="H179">
            <v>5.1007705696687209</v>
          </cell>
          <cell r="I179">
            <v>6.9668133334578082</v>
          </cell>
          <cell r="J179">
            <v>6.0076543573543884</v>
          </cell>
          <cell r="K179">
            <v>8.0411918570400722</v>
          </cell>
          <cell r="L179">
            <v>5.4434585583993158</v>
          </cell>
          <cell r="M179">
            <v>5.1524678317960637</v>
          </cell>
          <cell r="N179">
            <v>5.5509789227207573</v>
          </cell>
          <cell r="O179">
            <v>5.0323187095840991</v>
          </cell>
          <cell r="P179">
            <v>3.9757436910901767</v>
          </cell>
          <cell r="Q179">
            <v>5.174401484127622</v>
          </cell>
        </row>
        <row r="180">
          <cell r="B180">
            <v>116107</v>
          </cell>
          <cell r="C180" t="str">
            <v>التفاح</v>
          </cell>
          <cell r="E180" t="str">
            <v/>
          </cell>
          <cell r="F180" t="str">
            <v/>
          </cell>
          <cell r="G180" t="str">
            <v/>
          </cell>
          <cell r="H180" t="str">
            <v/>
          </cell>
          <cell r="I180" t="str">
            <v/>
          </cell>
          <cell r="J180" t="str">
            <v/>
          </cell>
          <cell r="K180" t="str">
            <v/>
          </cell>
          <cell r="L180" t="str">
            <v/>
          </cell>
          <cell r="M180" t="str">
            <v/>
          </cell>
          <cell r="N180" t="str">
            <v/>
          </cell>
          <cell r="O180" t="str">
            <v/>
          </cell>
          <cell r="P180" t="str">
            <v/>
          </cell>
        </row>
        <row r="181">
          <cell r="B181">
            <v>11610701</v>
          </cell>
          <cell r="C181" t="str">
            <v>تفاح احمر-اسرائيل</v>
          </cell>
          <cell r="D181" t="str">
            <v>1كغم</v>
          </cell>
          <cell r="E181">
            <v>6.0400058589403018</v>
          </cell>
          <cell r="F181">
            <v>6.1513628626350512</v>
          </cell>
          <cell r="G181">
            <v>6.1132122183879698</v>
          </cell>
          <cell r="H181">
            <v>6.1441482398029192</v>
          </cell>
          <cell r="I181">
            <v>5.785927095588022</v>
          </cell>
          <cell r="J181">
            <v>5.4361392467791259</v>
          </cell>
          <cell r="K181">
            <v>5.8666661122270973</v>
          </cell>
          <cell r="L181">
            <v>5.6926124607177062</v>
          </cell>
          <cell r="M181">
            <v>5.4413814698897491</v>
          </cell>
          <cell r="N181">
            <v>5.5526232960247821</v>
          </cell>
          <cell r="O181">
            <v>5.6169611140826738</v>
          </cell>
          <cell r="P181">
            <v>5.6878316316450377</v>
          </cell>
          <cell r="Q181">
            <v>5.7940726338933688</v>
          </cell>
        </row>
        <row r="182">
          <cell r="B182">
            <v>11610702</v>
          </cell>
          <cell r="C182" t="str">
            <v>تفاح سكري-محلي</v>
          </cell>
          <cell r="D182" t="str">
            <v>1كغم</v>
          </cell>
          <cell r="E182">
            <v>5.8322077566648014</v>
          </cell>
          <cell r="F182">
            <v>5.8322077566648014</v>
          </cell>
          <cell r="G182">
            <v>7.1033817388149325</v>
          </cell>
          <cell r="H182">
            <v>6.7641731725509624</v>
          </cell>
          <cell r="I182">
            <v>6.4924266435922418</v>
          </cell>
          <cell r="J182">
            <v>5.6295415631855974</v>
          </cell>
          <cell r="K182">
            <v>5.5733872648064269</v>
          </cell>
          <cell r="L182">
            <v>4.6668012461680828</v>
          </cell>
          <cell r="M182">
            <v>4.6112123145690926</v>
          </cell>
          <cell r="N182">
            <v>4.5327117711596161</v>
          </cell>
          <cell r="O182">
            <v>4.5062408513505741</v>
          </cell>
          <cell r="P182">
            <v>4.5062408513505741</v>
          </cell>
          <cell r="Q182">
            <v>5.5042110775731423</v>
          </cell>
        </row>
        <row r="183">
          <cell r="B183">
            <v>116108</v>
          </cell>
          <cell r="C183" t="str">
            <v>العنب</v>
          </cell>
          <cell r="E183" t="str">
            <v/>
          </cell>
          <cell r="F183" t="str">
            <v/>
          </cell>
          <cell r="G183" t="str">
            <v/>
          </cell>
          <cell r="H183" t="str">
            <v/>
          </cell>
          <cell r="I183" t="str">
            <v/>
          </cell>
          <cell r="J183" t="str">
            <v/>
          </cell>
          <cell r="K183" t="str">
            <v/>
          </cell>
          <cell r="L183" t="str">
            <v/>
          </cell>
          <cell r="M183" t="str">
            <v/>
          </cell>
          <cell r="N183" t="str">
            <v/>
          </cell>
          <cell r="O183" t="str">
            <v/>
          </cell>
          <cell r="P183" t="str">
            <v/>
          </cell>
        </row>
        <row r="184">
          <cell r="B184">
            <v>11610801</v>
          </cell>
          <cell r="C184" t="str">
            <v>عنب ابيض حلواني حبة طويلة-اسرائيل</v>
          </cell>
          <cell r="D184" t="str">
            <v>1كغم</v>
          </cell>
          <cell r="E184">
            <v>8.0440752762993721</v>
          </cell>
          <cell r="F184">
            <v>8.0440752762993721</v>
          </cell>
          <cell r="G184">
            <v>8.0440752762993721</v>
          </cell>
          <cell r="H184">
            <v>15.708744431717662</v>
          </cell>
          <cell r="I184">
            <v>12.428562843049859</v>
          </cell>
          <cell r="J184">
            <v>9.0892036635268827</v>
          </cell>
          <cell r="K184">
            <v>7.9106891663858585</v>
          </cell>
          <cell r="L184">
            <v>6.7591097355996661</v>
          </cell>
          <cell r="M184">
            <v>6.7994845486662792</v>
          </cell>
          <cell r="N184">
            <v>7.8087272002805452</v>
          </cell>
          <cell r="O184">
            <v>7.5372396921405649</v>
          </cell>
          <cell r="P184">
            <v>7.5372396921405649</v>
          </cell>
          <cell r="Q184">
            <v>8.8092689002004985</v>
          </cell>
        </row>
        <row r="185">
          <cell r="B185">
            <v>11610802</v>
          </cell>
          <cell r="C185" t="str">
            <v>عنب اسمر عادي - محلي</v>
          </cell>
          <cell r="D185" t="str">
            <v>1كغم</v>
          </cell>
          <cell r="E185">
            <v>6.6529440895695675</v>
          </cell>
          <cell r="F185">
            <v>6.6529440895695675</v>
          </cell>
          <cell r="G185">
            <v>6.6529440895695675</v>
          </cell>
          <cell r="H185">
            <v>9.1002683176627297</v>
          </cell>
          <cell r="I185">
            <v>7.8521066548614176</v>
          </cell>
          <cell r="J185">
            <v>7.8521066548614176</v>
          </cell>
          <cell r="K185">
            <v>7.9343203932090614</v>
          </cell>
          <cell r="L185">
            <v>5.6474451090550479</v>
          </cell>
          <cell r="M185">
            <v>5.7386007680997562</v>
          </cell>
          <cell r="N185">
            <v>6.3084225301881398</v>
          </cell>
          <cell r="O185">
            <v>6.3084225301881398</v>
          </cell>
          <cell r="P185">
            <v>6.3084225301881398</v>
          </cell>
          <cell r="Q185">
            <v>6.9174123130852125</v>
          </cell>
        </row>
        <row r="186">
          <cell r="B186">
            <v>116109</v>
          </cell>
          <cell r="C186" t="str">
            <v>البطيخ</v>
          </cell>
          <cell r="E186" t="str">
            <v/>
          </cell>
          <cell r="F186" t="str">
            <v/>
          </cell>
          <cell r="G186" t="str">
            <v/>
          </cell>
          <cell r="H186" t="str">
            <v/>
          </cell>
          <cell r="I186" t="str">
            <v/>
          </cell>
          <cell r="J186" t="str">
            <v/>
          </cell>
          <cell r="K186" t="str">
            <v/>
          </cell>
          <cell r="L186" t="str">
            <v/>
          </cell>
          <cell r="M186" t="str">
            <v/>
          </cell>
          <cell r="N186" t="str">
            <v/>
          </cell>
          <cell r="O186" t="str">
            <v/>
          </cell>
          <cell r="P186" t="str">
            <v/>
          </cell>
        </row>
        <row r="187">
          <cell r="B187">
            <v>11610901</v>
          </cell>
          <cell r="C187" t="str">
            <v>بطيخ مخطط -اسرائيل</v>
          </cell>
          <cell r="D187" t="str">
            <v>1كغم</v>
          </cell>
          <cell r="E187">
            <v>4.1941927425412704</v>
          </cell>
          <cell r="F187">
            <v>4.1941927425412704</v>
          </cell>
          <cell r="G187">
            <v>4.1941927425412704</v>
          </cell>
          <cell r="H187">
            <v>4.0880043320828854</v>
          </cell>
          <cell r="I187">
            <v>2.8544147282306436</v>
          </cell>
          <cell r="J187">
            <v>2.1180516354195467</v>
          </cell>
          <cell r="K187">
            <v>1.7921936115873656</v>
          </cell>
          <cell r="L187">
            <v>1.783165122630834</v>
          </cell>
          <cell r="M187">
            <v>2.0599993170691722</v>
          </cell>
          <cell r="N187">
            <v>3.8716012417961263</v>
          </cell>
          <cell r="O187">
            <v>3.8716012417961263</v>
          </cell>
          <cell r="P187">
            <v>3.8716012417961263</v>
          </cell>
          <cell r="Q187">
            <v>3.2411008916693866</v>
          </cell>
        </row>
        <row r="188">
          <cell r="B188">
            <v>11610902</v>
          </cell>
          <cell r="C188" t="str">
            <v>بطيخ اخضر بلدي -محلي</v>
          </cell>
          <cell r="D188" t="str">
            <v>1كغم</v>
          </cell>
          <cell r="E188">
            <v>3.0365315019126009</v>
          </cell>
          <cell r="F188">
            <v>3.0365315019126009</v>
          </cell>
          <cell r="G188">
            <v>3.0365315019126009</v>
          </cell>
          <cell r="H188">
            <v>4.0248511802340365</v>
          </cell>
          <cell r="I188">
            <v>2.3150638196034792</v>
          </cell>
          <cell r="J188">
            <v>1.9390278776855898</v>
          </cell>
          <cell r="K188">
            <v>1.7148878320333958</v>
          </cell>
          <cell r="L188">
            <v>1.7046357963663785</v>
          </cell>
          <cell r="M188">
            <v>1.9425416323365325</v>
          </cell>
          <cell r="N188">
            <v>2.7115210863486841</v>
          </cell>
          <cell r="O188">
            <v>2.7115210863486841</v>
          </cell>
          <cell r="P188">
            <v>2.7115210863486841</v>
          </cell>
          <cell r="Q188">
            <v>2.5737638252536055</v>
          </cell>
        </row>
        <row r="189">
          <cell r="B189">
            <v>116110</v>
          </cell>
          <cell r="C189" t="str">
            <v>الشمام</v>
          </cell>
          <cell r="E189" t="str">
            <v/>
          </cell>
          <cell r="F189" t="str">
            <v/>
          </cell>
          <cell r="G189" t="str">
            <v/>
          </cell>
          <cell r="H189" t="str">
            <v/>
          </cell>
          <cell r="I189" t="str">
            <v/>
          </cell>
          <cell r="J189" t="str">
            <v/>
          </cell>
          <cell r="K189" t="str">
            <v/>
          </cell>
          <cell r="L189" t="str">
            <v/>
          </cell>
          <cell r="M189" t="str">
            <v/>
          </cell>
          <cell r="N189" t="str">
            <v/>
          </cell>
          <cell r="O189" t="str">
            <v/>
          </cell>
          <cell r="P189" t="str">
            <v/>
          </cell>
        </row>
        <row r="190">
          <cell r="B190">
            <v>11611001</v>
          </cell>
          <cell r="C190" t="str">
            <v>شمام - محلي</v>
          </cell>
          <cell r="D190" t="str">
            <v>1كغم</v>
          </cell>
          <cell r="E190">
            <v>4.4929034520177247</v>
          </cell>
          <cell r="F190">
            <v>4.4929034520177247</v>
          </cell>
          <cell r="G190">
            <v>4.4929034520177247</v>
          </cell>
          <cell r="H190">
            <v>4.7759891621071651</v>
          </cell>
          <cell r="I190">
            <v>3.776765598343887</v>
          </cell>
          <cell r="J190">
            <v>2.4969071839732266</v>
          </cell>
          <cell r="K190">
            <v>2.1017792872252601</v>
          </cell>
          <cell r="L190">
            <v>2.3406870991678215</v>
          </cell>
          <cell r="M190">
            <v>2.4861137721042614</v>
          </cell>
          <cell r="N190">
            <v>2.495391670425454</v>
          </cell>
          <cell r="O190">
            <v>2.495391670425454</v>
          </cell>
          <cell r="P190">
            <v>2.495391670425454</v>
          </cell>
          <cell r="Q190">
            <v>3.2452606225209304</v>
          </cell>
        </row>
        <row r="191">
          <cell r="B191">
            <v>11611002</v>
          </cell>
          <cell r="C191" t="str">
            <v>شمام - اسرائيل</v>
          </cell>
          <cell r="D191" t="str">
            <v>1كغم</v>
          </cell>
          <cell r="E191">
            <v>5.0225802867806539</v>
          </cell>
          <cell r="F191">
            <v>5.0225802867806539</v>
          </cell>
          <cell r="G191">
            <v>5.0225802867806539</v>
          </cell>
          <cell r="H191">
            <v>4.9902370733931551</v>
          </cell>
          <cell r="I191">
            <v>4.3544885109608975</v>
          </cell>
          <cell r="J191">
            <v>2.5473063872896491</v>
          </cell>
          <cell r="K191">
            <v>2.2295563589223582</v>
          </cell>
          <cell r="L191">
            <v>2.4509066586563941</v>
          </cell>
          <cell r="M191">
            <v>2.7806681624883072</v>
          </cell>
          <cell r="N191">
            <v>3.1255893155335635</v>
          </cell>
          <cell r="O191">
            <v>3.1255893155335635</v>
          </cell>
          <cell r="P191">
            <v>3.1255893155335635</v>
          </cell>
          <cell r="Q191">
            <v>3.6498059965544507</v>
          </cell>
        </row>
        <row r="192">
          <cell r="B192">
            <v>116111</v>
          </cell>
          <cell r="C192" t="str">
            <v>مشمش</v>
          </cell>
          <cell r="E192" t="str">
            <v/>
          </cell>
          <cell r="F192" t="str">
            <v/>
          </cell>
          <cell r="G192" t="str">
            <v/>
          </cell>
          <cell r="H192" t="str">
            <v/>
          </cell>
          <cell r="I192" t="str">
            <v/>
          </cell>
          <cell r="J192" t="str">
            <v/>
          </cell>
          <cell r="K192" t="str">
            <v/>
          </cell>
          <cell r="L192" t="str">
            <v/>
          </cell>
          <cell r="M192" t="str">
            <v/>
          </cell>
          <cell r="N192" t="str">
            <v/>
          </cell>
          <cell r="O192" t="str">
            <v/>
          </cell>
          <cell r="P192" t="str">
            <v/>
          </cell>
        </row>
        <row r="193">
          <cell r="B193">
            <v>11611102</v>
          </cell>
          <cell r="C193" t="str">
            <v>مشمش بلدي - محلي</v>
          </cell>
          <cell r="D193" t="str">
            <v>1كغم</v>
          </cell>
          <cell r="E193">
            <v>10.907393168358926</v>
          </cell>
          <cell r="F193">
            <v>10.907393168358926</v>
          </cell>
          <cell r="G193">
            <v>10.907393168358926</v>
          </cell>
          <cell r="H193">
            <v>10.907393168358926</v>
          </cell>
          <cell r="I193">
            <v>10.214316536569317</v>
          </cell>
          <cell r="J193">
            <v>8.3222305701927688</v>
          </cell>
          <cell r="K193">
            <v>8.5239938035937559</v>
          </cell>
          <cell r="L193">
            <v>8.5239938035937559</v>
          </cell>
          <cell r="M193">
            <v>8.5239938035937559</v>
          </cell>
          <cell r="N193">
            <v>8.5239938035937559</v>
          </cell>
          <cell r="O193">
            <v>8.5239938035937559</v>
          </cell>
          <cell r="P193">
            <v>8.5239938035937559</v>
          </cell>
          <cell r="Q193">
            <v>9.4425068834800268</v>
          </cell>
        </row>
        <row r="194">
          <cell r="B194">
            <v>116112</v>
          </cell>
          <cell r="C194" t="str">
            <v>الخوخ - الدراق</v>
          </cell>
          <cell r="E194" t="str">
            <v/>
          </cell>
          <cell r="F194" t="str">
            <v/>
          </cell>
          <cell r="G194" t="str">
            <v/>
          </cell>
          <cell r="H194" t="str">
            <v/>
          </cell>
          <cell r="I194" t="str">
            <v/>
          </cell>
          <cell r="J194" t="str">
            <v/>
          </cell>
          <cell r="K194" t="str">
            <v/>
          </cell>
          <cell r="L194" t="str">
            <v/>
          </cell>
          <cell r="M194" t="str">
            <v/>
          </cell>
          <cell r="N194" t="str">
            <v/>
          </cell>
          <cell r="O194" t="str">
            <v/>
          </cell>
          <cell r="P194" t="str">
            <v/>
          </cell>
        </row>
        <row r="195">
          <cell r="B195">
            <v>11611201</v>
          </cell>
          <cell r="C195" t="str">
            <v>خوخ ابو فروة(دراق) -محلي</v>
          </cell>
          <cell r="D195" t="str">
            <v>1كغم</v>
          </cell>
          <cell r="E195">
            <v>6.778609707134307</v>
          </cell>
          <cell r="F195">
            <v>6.778609707134307</v>
          </cell>
          <cell r="G195">
            <v>6.778609707134307</v>
          </cell>
          <cell r="H195">
            <v>9.4338547604091687</v>
          </cell>
          <cell r="I195">
            <v>5.3319217209619536</v>
          </cell>
          <cell r="J195">
            <v>5.5224430682513885</v>
          </cell>
          <cell r="K195">
            <v>5.5607213339969563</v>
          </cell>
          <cell r="L195">
            <v>5.3975753512770037</v>
          </cell>
          <cell r="M195">
            <v>5.1954971253800215</v>
          </cell>
          <cell r="N195">
            <v>5.9782142285008177</v>
          </cell>
          <cell r="O195">
            <v>5.5415360001748404</v>
          </cell>
          <cell r="P195">
            <v>5.5415360001748404</v>
          </cell>
          <cell r="Q195">
            <v>6.1532607258774936</v>
          </cell>
        </row>
        <row r="196">
          <cell r="B196">
            <v>11611202</v>
          </cell>
          <cell r="C196" t="str">
            <v>خوخ ابو فروة(دراق) -اسرائيلي</v>
          </cell>
          <cell r="D196" t="str">
            <v>1كغم</v>
          </cell>
          <cell r="E196">
            <v>7.7240173195801978</v>
          </cell>
          <cell r="F196">
            <v>7.7240173195801978</v>
          </cell>
          <cell r="G196">
            <v>7.7240173195801978</v>
          </cell>
          <cell r="H196">
            <v>11.507170234183192</v>
          </cell>
          <cell r="I196">
            <v>7.1023155033141894</v>
          </cell>
          <cell r="J196">
            <v>6.0437142826561132</v>
          </cell>
          <cell r="K196">
            <v>6.2157057492832983</v>
          </cell>
          <cell r="L196">
            <v>5.9583892709169399</v>
          </cell>
          <cell r="M196">
            <v>5.8159273325738505</v>
          </cell>
          <cell r="N196">
            <v>6.50888316004575</v>
          </cell>
          <cell r="O196">
            <v>7.1871489769663377</v>
          </cell>
          <cell r="P196">
            <v>7.1871489769663377</v>
          </cell>
          <cell r="Q196">
            <v>7.2248712871372183</v>
          </cell>
        </row>
        <row r="197">
          <cell r="B197">
            <v>11611203</v>
          </cell>
          <cell r="C197" t="str">
            <v>خوخ نكترين املس - اسرائيلي</v>
          </cell>
          <cell r="D197" t="str">
            <v>1كغم</v>
          </cell>
          <cell r="E197">
            <v>7.9596987864384534</v>
          </cell>
          <cell r="F197">
            <v>7.9596987864384534</v>
          </cell>
          <cell r="G197">
            <v>7.9596987864384534</v>
          </cell>
          <cell r="H197">
            <v>11.252958275291309</v>
          </cell>
          <cell r="I197">
            <v>7.0954606673396468</v>
          </cell>
          <cell r="J197">
            <v>5.9711348256157013</v>
          </cell>
          <cell r="K197">
            <v>5.9919257527863108</v>
          </cell>
          <cell r="L197">
            <v>5.7192910850339134</v>
          </cell>
          <cell r="M197">
            <v>5.7438893981571395</v>
          </cell>
          <cell r="N197">
            <v>6.4706729809223136</v>
          </cell>
          <cell r="O197">
            <v>7.1767203718698447</v>
          </cell>
          <cell r="P197">
            <v>7.1767203718698447</v>
          </cell>
          <cell r="Q197">
            <v>7.2064891740167836</v>
          </cell>
        </row>
        <row r="198">
          <cell r="B198">
            <v>116113</v>
          </cell>
          <cell r="C198" t="str">
            <v>البرقوق - جرانق</v>
          </cell>
          <cell r="E198" t="str">
            <v/>
          </cell>
          <cell r="F198" t="str">
            <v/>
          </cell>
          <cell r="G198" t="str">
            <v/>
          </cell>
          <cell r="H198" t="str">
            <v/>
          </cell>
          <cell r="I198" t="str">
            <v/>
          </cell>
          <cell r="J198" t="str">
            <v/>
          </cell>
          <cell r="K198" t="str">
            <v/>
          </cell>
          <cell r="L198" t="str">
            <v/>
          </cell>
          <cell r="M198" t="str">
            <v/>
          </cell>
          <cell r="N198" t="str">
            <v/>
          </cell>
          <cell r="O198" t="str">
            <v/>
          </cell>
          <cell r="P198" t="str">
            <v/>
          </cell>
        </row>
        <row r="199">
          <cell r="B199">
            <v>11611301</v>
          </cell>
          <cell r="C199" t="str">
            <v>البرقوق  - احمر معطر -محلي</v>
          </cell>
          <cell r="D199" t="str">
            <v>1كغم</v>
          </cell>
          <cell r="E199">
            <v>6.4271027949255739</v>
          </cell>
          <cell r="F199">
            <v>6.4271027949255739</v>
          </cell>
          <cell r="G199">
            <v>6.4271027949255739</v>
          </cell>
          <cell r="H199">
            <v>6.4271027949255739</v>
          </cell>
          <cell r="I199">
            <v>9.1538950378819344</v>
          </cell>
          <cell r="J199">
            <v>5.8772244554114623</v>
          </cell>
          <cell r="K199">
            <v>5.3459714899880728</v>
          </cell>
          <cell r="L199">
            <v>5.1296945961784655</v>
          </cell>
          <cell r="M199">
            <v>4.7570058498391461</v>
          </cell>
          <cell r="N199">
            <v>5.7400279130156449</v>
          </cell>
          <cell r="O199">
            <v>6.4167292015874438</v>
          </cell>
          <cell r="P199">
            <v>6.3080194362053641</v>
          </cell>
          <cell r="Q199">
            <v>6.2030815966508213</v>
          </cell>
        </row>
        <row r="200">
          <cell r="B200">
            <v>11611302</v>
          </cell>
          <cell r="C200" t="str">
            <v>برقوق احمر عادي -اسرائيلي</v>
          </cell>
          <cell r="D200" t="str">
            <v>1كغم</v>
          </cell>
          <cell r="E200">
            <v>9.8828739973847632</v>
          </cell>
          <cell r="F200">
            <v>9.8828739973847632</v>
          </cell>
          <cell r="G200">
            <v>9.8828739973847632</v>
          </cell>
          <cell r="H200">
            <v>9.8828739973847632</v>
          </cell>
          <cell r="I200">
            <v>11.970659041338038</v>
          </cell>
          <cell r="J200">
            <v>7.6118555446047376</v>
          </cell>
          <cell r="K200">
            <v>6.639173551185567</v>
          </cell>
          <cell r="L200">
            <v>6.315182294404158</v>
          </cell>
          <cell r="M200">
            <v>6.1668077047940715</v>
          </cell>
          <cell r="N200">
            <v>6.8761966741870717</v>
          </cell>
          <cell r="O200">
            <v>7.5673470247364962</v>
          </cell>
          <cell r="P200">
            <v>7.3998396231487114</v>
          </cell>
          <cell r="Q200">
            <v>8.3398797873281563</v>
          </cell>
        </row>
        <row r="201">
          <cell r="B201">
            <v>116114</v>
          </cell>
          <cell r="C201" t="str">
            <v>الجوافة</v>
          </cell>
          <cell r="E201" t="str">
            <v/>
          </cell>
          <cell r="F201" t="str">
            <v/>
          </cell>
          <cell r="G201" t="str">
            <v/>
          </cell>
          <cell r="H201" t="str">
            <v/>
          </cell>
          <cell r="I201" t="str">
            <v/>
          </cell>
          <cell r="J201" t="str">
            <v/>
          </cell>
          <cell r="K201" t="str">
            <v/>
          </cell>
          <cell r="L201" t="str">
            <v/>
          </cell>
          <cell r="M201" t="str">
            <v/>
          </cell>
          <cell r="N201" t="str">
            <v/>
          </cell>
          <cell r="O201" t="str">
            <v/>
          </cell>
          <cell r="P201" t="str">
            <v/>
          </cell>
        </row>
        <row r="202">
          <cell r="B202">
            <v>11611401</v>
          </cell>
          <cell r="C202" t="str">
            <v>جوافة حبة وسط - محلي</v>
          </cell>
          <cell r="D202" t="str">
            <v>1كغم</v>
          </cell>
          <cell r="E202">
            <v>8.135454922296022</v>
          </cell>
          <cell r="F202">
            <v>8.135454922296022</v>
          </cell>
          <cell r="G202">
            <v>8.135454922296022</v>
          </cell>
          <cell r="H202">
            <v>8.135454922296022</v>
          </cell>
          <cell r="I202">
            <v>8.135454922296022</v>
          </cell>
          <cell r="J202">
            <v>8.135454922296022</v>
          </cell>
          <cell r="K202">
            <v>8.135454922296022</v>
          </cell>
          <cell r="L202">
            <v>7.4569705068930672</v>
          </cell>
          <cell r="M202">
            <v>6.2232403812472477</v>
          </cell>
          <cell r="N202">
            <v>5.7231524632855626</v>
          </cell>
          <cell r="O202">
            <v>7.2676836913350673</v>
          </cell>
          <cell r="P202">
            <v>8.5552954060886943</v>
          </cell>
          <cell r="Q202">
            <v>7.6812105754101481</v>
          </cell>
        </row>
        <row r="203">
          <cell r="B203">
            <v>11611402</v>
          </cell>
          <cell r="C203" t="str">
            <v>جوافة حبة وسط - اسرائيلي</v>
          </cell>
          <cell r="D203" t="str">
            <v>1كغم</v>
          </cell>
          <cell r="E203">
            <v>8.5480503155517784</v>
          </cell>
          <cell r="F203">
            <v>8.5480503155517784</v>
          </cell>
          <cell r="G203">
            <v>8.5480503155517784</v>
          </cell>
          <cell r="H203">
            <v>8.5480503155517784</v>
          </cell>
          <cell r="I203">
            <v>8.5480503155517784</v>
          </cell>
          <cell r="J203">
            <v>8.5480503155517784</v>
          </cell>
          <cell r="K203">
            <v>8.5480503155517784</v>
          </cell>
          <cell r="L203">
            <v>8.5480503155517784</v>
          </cell>
          <cell r="M203">
            <v>6.8864231638119602</v>
          </cell>
          <cell r="N203">
            <v>6.1242319687817339</v>
          </cell>
          <cell r="O203">
            <v>7.4458846632438052</v>
          </cell>
          <cell r="P203">
            <v>9.2019868072230455</v>
          </cell>
          <cell r="Q203">
            <v>8.1702440939562297</v>
          </cell>
        </row>
        <row r="204">
          <cell r="B204">
            <v>116115</v>
          </cell>
          <cell r="C204" t="str">
            <v>التين</v>
          </cell>
          <cell r="E204" t="str">
            <v/>
          </cell>
          <cell r="F204" t="str">
            <v/>
          </cell>
          <cell r="G204" t="str">
            <v/>
          </cell>
          <cell r="H204" t="str">
            <v/>
          </cell>
          <cell r="I204" t="str">
            <v/>
          </cell>
          <cell r="J204" t="str">
            <v/>
          </cell>
          <cell r="K204" t="str">
            <v/>
          </cell>
          <cell r="L204" t="str">
            <v/>
          </cell>
          <cell r="M204" t="str">
            <v/>
          </cell>
          <cell r="N204" t="str">
            <v/>
          </cell>
          <cell r="O204" t="str">
            <v/>
          </cell>
          <cell r="P204" t="str">
            <v/>
          </cell>
        </row>
        <row r="205">
          <cell r="B205">
            <v>11611501</v>
          </cell>
          <cell r="C205" t="str">
            <v>تين حماضي - محلي</v>
          </cell>
          <cell r="D205" t="str">
            <v>1كغم</v>
          </cell>
          <cell r="E205">
            <v>6.8240782828899835</v>
          </cell>
          <cell r="F205">
            <v>6.8240782828899835</v>
          </cell>
          <cell r="G205">
            <v>6.8240782828899835</v>
          </cell>
          <cell r="H205">
            <v>6.8240782828899835</v>
          </cell>
          <cell r="I205">
            <v>6.8240782828899835</v>
          </cell>
          <cell r="J205">
            <v>6.8240782828899835</v>
          </cell>
          <cell r="K205">
            <v>9.3867951637682889</v>
          </cell>
          <cell r="L205">
            <v>8.1559199411135204</v>
          </cell>
          <cell r="M205">
            <v>7.2946320762746097</v>
          </cell>
          <cell r="N205">
            <v>7.3536058191906841</v>
          </cell>
          <cell r="O205">
            <v>7.3830926906487209</v>
          </cell>
          <cell r="P205">
            <v>7.3830926906487209</v>
          </cell>
          <cell r="Q205">
            <v>7.3251340065820392</v>
          </cell>
        </row>
        <row r="206">
          <cell r="B206">
            <v>11611502</v>
          </cell>
          <cell r="C206" t="str">
            <v>تين اسوادي - محلي</v>
          </cell>
          <cell r="D206" t="str">
            <v>1كغم</v>
          </cell>
          <cell r="E206">
            <v>6.7131054439583719</v>
          </cell>
          <cell r="F206">
            <v>6.7131054439583719</v>
          </cell>
          <cell r="G206">
            <v>6.7131054439583719</v>
          </cell>
          <cell r="H206">
            <v>6.7131054439583719</v>
          </cell>
          <cell r="I206">
            <v>6.7131054439583719</v>
          </cell>
          <cell r="J206">
            <v>6.7131054439583719</v>
          </cell>
          <cell r="K206">
            <v>9.4748547531249852</v>
          </cell>
          <cell r="L206">
            <v>7.8376114148456306</v>
          </cell>
          <cell r="M206">
            <v>7.0618757576217668</v>
          </cell>
          <cell r="N206">
            <v>7.1503363719958797</v>
          </cell>
          <cell r="O206">
            <v>7.1724515255894064</v>
          </cell>
          <cell r="P206">
            <v>7.1724515255894064</v>
          </cell>
          <cell r="Q206">
            <v>7.1790178343764426</v>
          </cell>
        </row>
        <row r="207">
          <cell r="B207">
            <v>116116</v>
          </cell>
          <cell r="C207" t="str">
            <v>البلح</v>
          </cell>
          <cell r="E207" t="str">
            <v/>
          </cell>
          <cell r="F207" t="str">
            <v/>
          </cell>
          <cell r="G207" t="str">
            <v/>
          </cell>
          <cell r="H207" t="str">
            <v/>
          </cell>
          <cell r="I207" t="str">
            <v/>
          </cell>
          <cell r="J207" t="str">
            <v/>
          </cell>
          <cell r="K207" t="str">
            <v/>
          </cell>
          <cell r="L207" t="str">
            <v/>
          </cell>
          <cell r="M207" t="str">
            <v/>
          </cell>
          <cell r="N207" t="str">
            <v/>
          </cell>
          <cell r="O207" t="str">
            <v/>
          </cell>
          <cell r="P207" t="str">
            <v/>
          </cell>
        </row>
        <row r="208">
          <cell r="B208">
            <v>11611601</v>
          </cell>
          <cell r="C208" t="str">
            <v>بلح اصفر-اسرائيل</v>
          </cell>
          <cell r="D208" t="str">
            <v>1كغم</v>
          </cell>
          <cell r="E208">
            <v>7.4670024505897494</v>
          </cell>
          <cell r="F208">
            <v>7.4670024505897494</v>
          </cell>
          <cell r="G208">
            <v>7.4670024505897494</v>
          </cell>
          <cell r="H208">
            <v>7.4670024505897494</v>
          </cell>
          <cell r="I208">
            <v>7.4684854643996799</v>
          </cell>
          <cell r="J208">
            <v>7.4688562178521627</v>
          </cell>
          <cell r="K208">
            <v>7.4692269713046455</v>
          </cell>
          <cell r="L208">
            <v>7.8965806427685941</v>
          </cell>
          <cell r="M208">
            <v>6.4583562093322762</v>
          </cell>
          <cell r="N208">
            <v>7.0163526483442613</v>
          </cell>
          <cell r="O208">
            <v>4.6422341814742039</v>
          </cell>
          <cell r="P208">
            <v>4.6510056194425768</v>
          </cell>
          <cell r="Q208">
            <v>6.9115923131064498</v>
          </cell>
        </row>
        <row r="209">
          <cell r="B209">
            <v>11611602</v>
          </cell>
          <cell r="C209" t="str">
            <v>بلح -محلي</v>
          </cell>
          <cell r="D209" t="str">
            <v>1كغم</v>
          </cell>
          <cell r="E209">
            <v>4.0748097618754349</v>
          </cell>
          <cell r="F209">
            <v>4.0748097618754349</v>
          </cell>
          <cell r="G209">
            <v>5.0505330617554449</v>
          </cell>
          <cell r="H209">
            <v>5.0505330617554449</v>
          </cell>
          <cell r="I209">
            <v>5.052757582470341</v>
          </cell>
          <cell r="J209">
            <v>5.0534990893753067</v>
          </cell>
          <cell r="K209">
            <v>5.0542405962802723</v>
          </cell>
          <cell r="L209">
            <v>5.0532840614302099</v>
          </cell>
          <cell r="M209">
            <v>3.3102525270272993</v>
          </cell>
          <cell r="N209">
            <v>2.8080984958055422</v>
          </cell>
          <cell r="O209">
            <v>2.7904209197934664</v>
          </cell>
          <cell r="P209">
            <v>2.8681063601774315</v>
          </cell>
          <cell r="Q209">
            <v>4.1867787733018034</v>
          </cell>
        </row>
        <row r="210">
          <cell r="B210">
            <v>116117</v>
          </cell>
          <cell r="C210" t="str">
            <v>كاكا-فرسمون</v>
          </cell>
          <cell r="E210" t="str">
            <v/>
          </cell>
          <cell r="F210" t="str">
            <v/>
          </cell>
          <cell r="G210" t="str">
            <v/>
          </cell>
          <cell r="H210" t="str">
            <v/>
          </cell>
          <cell r="I210" t="str">
            <v/>
          </cell>
          <cell r="J210" t="str">
            <v/>
          </cell>
          <cell r="K210" t="str">
            <v/>
          </cell>
          <cell r="L210" t="str">
            <v/>
          </cell>
          <cell r="M210" t="str">
            <v/>
          </cell>
          <cell r="N210" t="str">
            <v/>
          </cell>
          <cell r="O210" t="str">
            <v/>
          </cell>
          <cell r="P210" t="str">
            <v/>
          </cell>
        </row>
        <row r="211">
          <cell r="B211">
            <v>11611701</v>
          </cell>
          <cell r="C211" t="str">
            <v>كاكا-اسرائيل</v>
          </cell>
          <cell r="D211" t="str">
            <v>1كغم</v>
          </cell>
          <cell r="E211">
            <v>4.1530469575149231</v>
          </cell>
          <cell r="F211">
            <v>4.2473154775197219</v>
          </cell>
          <cell r="G211">
            <v>3.8704532622273611</v>
          </cell>
          <cell r="H211">
            <v>4.7988444254060498</v>
          </cell>
          <cell r="I211">
            <v>5.4943793901420372</v>
          </cell>
          <cell r="J211">
            <v>5.6029386403879435</v>
          </cell>
          <cell r="K211">
            <v>5.6029386403879435</v>
          </cell>
          <cell r="L211">
            <v>5.6029386403879435</v>
          </cell>
          <cell r="M211">
            <v>8.5195113742794515</v>
          </cell>
          <cell r="N211">
            <v>6.6903823890968113</v>
          </cell>
          <cell r="O211">
            <v>5.5968717267946841</v>
          </cell>
          <cell r="P211">
            <v>4.8820739869963923</v>
          </cell>
          <cell r="Q211">
            <v>5.4218079092617719</v>
          </cell>
        </row>
        <row r="212">
          <cell r="B212">
            <v>116118</v>
          </cell>
          <cell r="C212" t="str">
            <v>الاجاص</v>
          </cell>
          <cell r="E212" t="str">
            <v/>
          </cell>
          <cell r="F212" t="str">
            <v/>
          </cell>
          <cell r="G212" t="str">
            <v/>
          </cell>
          <cell r="H212" t="str">
            <v/>
          </cell>
          <cell r="I212" t="str">
            <v/>
          </cell>
          <cell r="J212" t="str">
            <v/>
          </cell>
          <cell r="K212" t="str">
            <v/>
          </cell>
          <cell r="L212" t="str">
            <v/>
          </cell>
          <cell r="M212" t="str">
            <v/>
          </cell>
          <cell r="N212" t="str">
            <v/>
          </cell>
          <cell r="O212" t="str">
            <v/>
          </cell>
          <cell r="P212" t="str">
            <v/>
          </cell>
        </row>
        <row r="213">
          <cell r="B213">
            <v>11611801</v>
          </cell>
          <cell r="C213" t="str">
            <v>اجاص اصفر  - اسرائيل</v>
          </cell>
          <cell r="D213" t="str">
            <v>1كغم</v>
          </cell>
          <cell r="E213">
            <v>7.8700546943427945</v>
          </cell>
          <cell r="F213">
            <v>7.9833572124733259</v>
          </cell>
          <cell r="G213">
            <v>8.1098324358235203</v>
          </cell>
          <cell r="H213">
            <v>8.0122092929143669</v>
          </cell>
          <cell r="I213">
            <v>8.5873921587995827</v>
          </cell>
          <cell r="J213">
            <v>8.3145475989966062</v>
          </cell>
          <cell r="K213">
            <v>8.2083089516438328</v>
          </cell>
          <cell r="L213">
            <v>7.3414149443530539</v>
          </cell>
          <cell r="M213">
            <v>7.2555401955204379</v>
          </cell>
          <cell r="N213">
            <v>7.4576551196936718</v>
          </cell>
          <cell r="O213">
            <v>7.5967075963187973</v>
          </cell>
          <cell r="P213">
            <v>7.4275092620065095</v>
          </cell>
          <cell r="Q213">
            <v>7.8470441219072073</v>
          </cell>
        </row>
        <row r="214">
          <cell r="B214">
            <v>11611802</v>
          </cell>
          <cell r="C214" t="str">
            <v>أجاص عادي - محلي</v>
          </cell>
          <cell r="D214" t="str">
            <v>1كغم</v>
          </cell>
          <cell r="E214">
            <v>6.2775382701448263</v>
          </cell>
          <cell r="F214">
            <v>6.1154676034528581</v>
          </cell>
          <cell r="G214">
            <v>6.3161604753574618</v>
          </cell>
          <cell r="H214">
            <v>6.5485093207214877</v>
          </cell>
          <cell r="I214">
            <v>6.7035966387113355</v>
          </cell>
          <cell r="J214">
            <v>6.4171352395837964</v>
          </cell>
          <cell r="K214">
            <v>5.9807145728170399</v>
          </cell>
          <cell r="L214">
            <v>5.7027816420564541</v>
          </cell>
          <cell r="M214">
            <v>5.3622754217507405</v>
          </cell>
          <cell r="N214">
            <v>5.5271478887662893</v>
          </cell>
          <cell r="O214">
            <v>5.9373846532928942</v>
          </cell>
          <cell r="P214">
            <v>5.5771249026276744</v>
          </cell>
          <cell r="Q214">
            <v>6.038819719106904</v>
          </cell>
        </row>
        <row r="215">
          <cell r="B215">
            <v>116119</v>
          </cell>
          <cell r="C215" t="str">
            <v>المانجا</v>
          </cell>
          <cell r="E215" t="str">
            <v/>
          </cell>
          <cell r="F215" t="str">
            <v/>
          </cell>
          <cell r="G215" t="str">
            <v/>
          </cell>
          <cell r="H215" t="str">
            <v/>
          </cell>
          <cell r="I215" t="str">
            <v/>
          </cell>
          <cell r="J215" t="str">
            <v/>
          </cell>
          <cell r="K215" t="str">
            <v/>
          </cell>
          <cell r="L215" t="str">
            <v/>
          </cell>
          <cell r="M215" t="str">
            <v/>
          </cell>
          <cell r="N215" t="str">
            <v/>
          </cell>
          <cell r="O215" t="str">
            <v/>
          </cell>
          <cell r="P215" t="str">
            <v/>
          </cell>
        </row>
        <row r="216">
          <cell r="B216">
            <v>11611901</v>
          </cell>
          <cell r="C216" t="str">
            <v>مانجا - اسرائيل</v>
          </cell>
          <cell r="D216" t="str">
            <v>1كغم</v>
          </cell>
          <cell r="E216">
            <v>8.2113280812381024</v>
          </cell>
          <cell r="F216">
            <v>8.2113280812381024</v>
          </cell>
          <cell r="G216">
            <v>8.2113280812381024</v>
          </cell>
          <cell r="H216">
            <v>8.2113280812381024</v>
          </cell>
          <cell r="I216">
            <v>8.2113280812381024</v>
          </cell>
          <cell r="J216">
            <v>8.3244235408225276</v>
          </cell>
          <cell r="K216">
            <v>6.7551909370042562</v>
          </cell>
          <cell r="L216">
            <v>5.2325366915288098</v>
          </cell>
          <cell r="M216">
            <v>5.7733638343580944</v>
          </cell>
          <cell r="N216">
            <v>6.266596703905968</v>
          </cell>
          <cell r="O216">
            <v>6.6105405580042742</v>
          </cell>
          <cell r="P216">
            <v>7.3883557123935582</v>
          </cell>
          <cell r="Q216">
            <v>7.2839706986840014</v>
          </cell>
        </row>
        <row r="217">
          <cell r="B217">
            <v>116120</v>
          </cell>
          <cell r="C217" t="str">
            <v>الرمان</v>
          </cell>
          <cell r="E217" t="str">
            <v/>
          </cell>
          <cell r="F217" t="str">
            <v/>
          </cell>
          <cell r="G217" t="str">
            <v/>
          </cell>
          <cell r="H217" t="str">
            <v/>
          </cell>
          <cell r="I217" t="str">
            <v/>
          </cell>
          <cell r="J217" t="str">
            <v/>
          </cell>
          <cell r="K217" t="str">
            <v/>
          </cell>
          <cell r="L217" t="str">
            <v/>
          </cell>
          <cell r="M217" t="str">
            <v/>
          </cell>
          <cell r="N217" t="str">
            <v/>
          </cell>
          <cell r="O217" t="str">
            <v/>
          </cell>
          <cell r="P217" t="str">
            <v/>
          </cell>
        </row>
        <row r="218">
          <cell r="B218">
            <v>11612001</v>
          </cell>
          <cell r="C218" t="str">
            <v>رمان - محلي</v>
          </cell>
          <cell r="D218" t="str">
            <v>1كغم</v>
          </cell>
          <cell r="E218">
            <v>3.443110168460195</v>
          </cell>
          <cell r="F218">
            <v>2.9078270448446819</v>
          </cell>
          <cell r="G218">
            <v>2.9078270448446819</v>
          </cell>
          <cell r="H218">
            <v>3.0891159383419136</v>
          </cell>
          <cell r="I218">
            <v>3.0891159383419136</v>
          </cell>
          <cell r="J218">
            <v>3.0891159383419136</v>
          </cell>
          <cell r="K218">
            <v>2.8787226383451263</v>
          </cell>
          <cell r="L218">
            <v>3.9945660230260343</v>
          </cell>
          <cell r="M218">
            <v>3.4268846981287138</v>
          </cell>
          <cell r="N218">
            <v>3.2407626754300991</v>
          </cell>
          <cell r="O218">
            <v>3.127655692642457</v>
          </cell>
          <cell r="P218">
            <v>3.1076649642116525</v>
          </cell>
          <cell r="Q218">
            <v>3.1918640637466154</v>
          </cell>
        </row>
        <row r="219">
          <cell r="B219">
            <v>11612002</v>
          </cell>
          <cell r="C219" t="str">
            <v>رمان - اسرائيلي</v>
          </cell>
          <cell r="D219" t="str">
            <v>1كغم</v>
          </cell>
          <cell r="E219">
            <v>3.8445419019713847</v>
          </cell>
          <cell r="F219">
            <v>3.8706487524585711</v>
          </cell>
          <cell r="G219">
            <v>3.9065886292447249</v>
          </cell>
          <cell r="H219">
            <v>3.9793496454936133</v>
          </cell>
          <cell r="I219">
            <v>4.1394238812411697</v>
          </cell>
          <cell r="J219">
            <v>4.1394238812411697</v>
          </cell>
          <cell r="K219">
            <v>4.0005643032432889</v>
          </cell>
          <cell r="L219">
            <v>4.6154429182620129</v>
          </cell>
          <cell r="M219">
            <v>3.7313050879981309</v>
          </cell>
          <cell r="N219">
            <v>3.542276758510511</v>
          </cell>
          <cell r="O219">
            <v>3.2301270109873399</v>
          </cell>
          <cell r="P219">
            <v>3.5837199114754217</v>
          </cell>
          <cell r="Q219">
            <v>3.8819510568439441</v>
          </cell>
        </row>
        <row r="220">
          <cell r="B220">
            <v>116121</v>
          </cell>
          <cell r="C220" t="str">
            <v>فواكه طازجة اخرى</v>
          </cell>
          <cell r="E220" t="str">
            <v/>
          </cell>
          <cell r="F220" t="str">
            <v/>
          </cell>
          <cell r="G220" t="str">
            <v/>
          </cell>
          <cell r="H220" t="str">
            <v/>
          </cell>
          <cell r="I220" t="str">
            <v/>
          </cell>
          <cell r="J220" t="str">
            <v/>
          </cell>
          <cell r="K220" t="str">
            <v/>
          </cell>
          <cell r="L220" t="str">
            <v/>
          </cell>
          <cell r="M220" t="str">
            <v/>
          </cell>
          <cell r="N220" t="str">
            <v/>
          </cell>
          <cell r="O220" t="str">
            <v/>
          </cell>
          <cell r="P220" t="str">
            <v/>
          </cell>
        </row>
        <row r="221">
          <cell r="B221">
            <v>11612101</v>
          </cell>
          <cell r="C221" t="str">
            <v>افوكادو حبة صغيرة أسود-اسرائيل</v>
          </cell>
          <cell r="D221" t="str">
            <v>1كغم</v>
          </cell>
          <cell r="E221">
            <v>7.5184856864106617</v>
          </cell>
          <cell r="F221">
            <v>5.8986343346659815</v>
          </cell>
          <cell r="G221">
            <v>5.9862256253224126</v>
          </cell>
          <cell r="H221">
            <v>7.5818273961206915</v>
          </cell>
          <cell r="I221">
            <v>7.6240293835022772</v>
          </cell>
          <cell r="J221">
            <v>7.7044160604259915</v>
          </cell>
          <cell r="K221">
            <v>7.6814484384477879</v>
          </cell>
          <cell r="L221">
            <v>9.0800087389972806</v>
          </cell>
          <cell r="M221">
            <v>9.6648953503428849</v>
          </cell>
          <cell r="N221">
            <v>9.2539102616394082</v>
          </cell>
          <cell r="O221">
            <v>8.4133437924579759</v>
          </cell>
          <cell r="P221">
            <v>8.3490226954918842</v>
          </cell>
          <cell r="Q221">
            <v>7.8963539803187688</v>
          </cell>
        </row>
        <row r="222">
          <cell r="B222">
            <v>11612102</v>
          </cell>
          <cell r="C222" t="str">
            <v>كيوي - اسرائيل</v>
          </cell>
          <cell r="D222" t="str">
            <v>1كغم</v>
          </cell>
          <cell r="E222">
            <v>9.4647875314983452</v>
          </cell>
          <cell r="F222">
            <v>9.3484413639219106</v>
          </cell>
          <cell r="G222">
            <v>9.6892882673957654</v>
          </cell>
          <cell r="H222">
            <v>9.8854501368553933</v>
          </cell>
          <cell r="I222">
            <v>10.39170853607113</v>
          </cell>
          <cell r="J222">
            <v>9.9346447804366669</v>
          </cell>
          <cell r="K222">
            <v>9.9796379227428176</v>
          </cell>
          <cell r="L222">
            <v>9.9796379227428176</v>
          </cell>
          <cell r="M222">
            <v>11.218079743231996</v>
          </cell>
          <cell r="N222">
            <v>9.4769084418930927</v>
          </cell>
          <cell r="O222">
            <v>9.2089627807132501</v>
          </cell>
          <cell r="P222">
            <v>9.403049334376643</v>
          </cell>
          <cell r="Q222">
            <v>9.8317163968233192</v>
          </cell>
        </row>
        <row r="223">
          <cell r="B223">
            <v>11612104</v>
          </cell>
          <cell r="C223" t="str">
            <v>فراولة - إسرائيل</v>
          </cell>
          <cell r="D223" t="str">
            <v>1كغم</v>
          </cell>
          <cell r="E223">
            <v>16.064368783150233</v>
          </cell>
          <cell r="F223">
            <v>13.053324177561406</v>
          </cell>
          <cell r="G223">
            <v>9.9356207069480895</v>
          </cell>
          <cell r="H223">
            <v>7.8765926731416753</v>
          </cell>
          <cell r="I223">
            <v>8.3303179048593776</v>
          </cell>
          <cell r="J223">
            <v>8.3303179048593776</v>
          </cell>
          <cell r="K223">
            <v>8.3303179048593776</v>
          </cell>
          <cell r="L223">
            <v>8.3303179048593776</v>
          </cell>
          <cell r="M223">
            <v>8.3303179048593776</v>
          </cell>
          <cell r="N223">
            <v>8.3303179048593776</v>
          </cell>
          <cell r="O223">
            <v>8.3303179048593776</v>
          </cell>
          <cell r="P223">
            <v>19.658672545636648</v>
          </cell>
          <cell r="Q223">
            <v>10.408400351704477</v>
          </cell>
        </row>
        <row r="224">
          <cell r="B224">
            <v>1162</v>
          </cell>
          <cell r="C224" t="str">
            <v>فواكه مجففة</v>
          </cell>
          <cell r="E224" t="str">
            <v/>
          </cell>
          <cell r="F224" t="str">
            <v/>
          </cell>
          <cell r="G224" t="str">
            <v/>
          </cell>
          <cell r="H224" t="str">
            <v/>
          </cell>
          <cell r="I224" t="str">
            <v/>
          </cell>
          <cell r="J224" t="str">
            <v/>
          </cell>
          <cell r="K224" t="str">
            <v/>
          </cell>
          <cell r="L224" t="str">
            <v/>
          </cell>
          <cell r="M224" t="str">
            <v/>
          </cell>
          <cell r="N224" t="str">
            <v/>
          </cell>
          <cell r="O224" t="str">
            <v/>
          </cell>
          <cell r="P224" t="str">
            <v/>
          </cell>
        </row>
        <row r="225">
          <cell r="B225">
            <v>116201</v>
          </cell>
          <cell r="C225" t="str">
            <v>تين(قطين)</v>
          </cell>
          <cell r="E225" t="str">
            <v/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M225" t="str">
            <v/>
          </cell>
          <cell r="N225" t="str">
            <v/>
          </cell>
          <cell r="O225" t="str">
            <v/>
          </cell>
          <cell r="P225" t="str">
            <v/>
          </cell>
        </row>
        <row r="226">
          <cell r="B226">
            <v>11620101</v>
          </cell>
          <cell r="C226" t="str">
            <v>قطين-محلي</v>
          </cell>
          <cell r="D226" t="str">
            <v>1كغم</v>
          </cell>
          <cell r="E226">
            <v>21.890569183121329</v>
          </cell>
          <cell r="F226">
            <v>22.631981539695154</v>
          </cell>
          <cell r="G226">
            <v>21.141898008533815</v>
          </cell>
          <cell r="H226">
            <v>23.237813014724061</v>
          </cell>
          <cell r="I226">
            <v>21.45658296195208</v>
          </cell>
          <cell r="J226">
            <v>22.375489582879581</v>
          </cell>
          <cell r="K226">
            <v>22.381776642711401</v>
          </cell>
          <cell r="L226">
            <v>23.361943705034065</v>
          </cell>
          <cell r="M226">
            <v>22.381776642711401</v>
          </cell>
          <cell r="N226">
            <v>23.361943705034065</v>
          </cell>
          <cell r="O226">
            <v>22.871860173872733</v>
          </cell>
          <cell r="P226">
            <v>22.118997626064004</v>
          </cell>
          <cell r="Q226">
            <v>22.434386065527807</v>
          </cell>
        </row>
        <row r="227">
          <cell r="B227">
            <v>11620102</v>
          </cell>
          <cell r="C227" t="str">
            <v>قطين-تركيا</v>
          </cell>
          <cell r="D227" t="str">
            <v>1كغم</v>
          </cell>
          <cell r="E227">
            <v>27.246469568631966</v>
          </cell>
          <cell r="F227">
            <v>28.299074067606369</v>
          </cell>
          <cell r="G227">
            <v>28.736492470459773</v>
          </cell>
          <cell r="H227">
            <v>29.279241129929034</v>
          </cell>
          <cell r="I227">
            <v>29.891845543880699</v>
          </cell>
          <cell r="J227">
            <v>30.247958001016798</v>
          </cell>
          <cell r="K227">
            <v>28.410144759161795</v>
          </cell>
          <cell r="L227">
            <v>28.520413553673098</v>
          </cell>
          <cell r="M227">
            <v>29.549588969111895</v>
          </cell>
          <cell r="N227">
            <v>29.990664147157091</v>
          </cell>
          <cell r="O227">
            <v>30.165850158255356</v>
          </cell>
          <cell r="P227">
            <v>29.696614028460296</v>
          </cell>
          <cell r="Q227">
            <v>29.169529699778682</v>
          </cell>
        </row>
        <row r="228">
          <cell r="B228">
            <v>116202</v>
          </cell>
          <cell r="C228" t="str">
            <v>زبيب</v>
          </cell>
          <cell r="E228" t="str">
            <v/>
          </cell>
          <cell r="F228" t="str">
            <v/>
          </cell>
          <cell r="G228" t="str">
            <v/>
          </cell>
          <cell r="H228" t="str">
            <v/>
          </cell>
          <cell r="I228" t="str">
            <v/>
          </cell>
          <cell r="J228" t="str">
            <v/>
          </cell>
          <cell r="K228" t="str">
            <v/>
          </cell>
          <cell r="L228" t="str">
            <v/>
          </cell>
          <cell r="M228" t="str">
            <v/>
          </cell>
          <cell r="N228" t="str">
            <v/>
          </cell>
          <cell r="O228" t="str">
            <v/>
          </cell>
          <cell r="P228" t="str">
            <v/>
          </cell>
        </row>
        <row r="229">
          <cell r="B229">
            <v>11620201</v>
          </cell>
          <cell r="C229" t="str">
            <v>زبيب-محلي</v>
          </cell>
          <cell r="D229" t="str">
            <v>1كغم</v>
          </cell>
          <cell r="E229">
            <v>22.603280135863304</v>
          </cell>
          <cell r="F229">
            <v>22.483044353714966</v>
          </cell>
          <cell r="G229">
            <v>20.845089725521522</v>
          </cell>
          <cell r="H229">
            <v>23.697450042673736</v>
          </cell>
          <cell r="I229">
            <v>22.685445301874761</v>
          </cell>
          <cell r="J229">
            <v>22.533644590754918</v>
          </cell>
          <cell r="K229">
            <v>23.899850990833528</v>
          </cell>
          <cell r="L229">
            <v>24.507053835312909</v>
          </cell>
          <cell r="M229">
            <v>23.292648146354146</v>
          </cell>
          <cell r="N229">
            <v>23.586876047136293</v>
          </cell>
          <cell r="O229">
            <v>23.292648146354146</v>
          </cell>
          <cell r="P229">
            <v>25.721459524271676</v>
          </cell>
          <cell r="Q229">
            <v>23.262374236722156</v>
          </cell>
        </row>
        <row r="230">
          <cell r="B230">
            <v>11620202</v>
          </cell>
          <cell r="C230" t="str">
            <v>زبيب-تركيا</v>
          </cell>
          <cell r="D230" t="str">
            <v>1كغم</v>
          </cell>
          <cell r="E230">
            <v>25.098634144029724</v>
          </cell>
          <cell r="F230">
            <v>26.178982088309812</v>
          </cell>
          <cell r="G230">
            <v>24.839383944524947</v>
          </cell>
          <cell r="H230">
            <v>25.875380666070122</v>
          </cell>
          <cell r="I230">
            <v>26.457283392029531</v>
          </cell>
          <cell r="J230">
            <v>25.200105382411223</v>
          </cell>
          <cell r="K230">
            <v>26.412678053492126</v>
          </cell>
          <cell r="L230">
            <v>26.056914140636227</v>
          </cell>
          <cell r="M230">
            <v>25.517528767181254</v>
          </cell>
          <cell r="N230">
            <v>25.222010229477075</v>
          </cell>
          <cell r="O230">
            <v>25.554036277389262</v>
          </cell>
          <cell r="P230">
            <v>26.350921247924642</v>
          </cell>
          <cell r="Q230">
            <v>25.730321527789666</v>
          </cell>
        </row>
        <row r="231">
          <cell r="B231">
            <v>116203</v>
          </cell>
          <cell r="C231" t="str">
            <v>تمر</v>
          </cell>
          <cell r="E231" t="str">
            <v/>
          </cell>
          <cell r="F231" t="str">
            <v/>
          </cell>
          <cell r="G231" t="str">
            <v/>
          </cell>
          <cell r="H231" t="str">
            <v/>
          </cell>
          <cell r="I231" t="str">
            <v/>
          </cell>
          <cell r="J231" t="str">
            <v/>
          </cell>
          <cell r="K231" t="str">
            <v/>
          </cell>
          <cell r="L231" t="str">
            <v/>
          </cell>
          <cell r="M231" t="str">
            <v/>
          </cell>
          <cell r="N231" t="str">
            <v/>
          </cell>
          <cell r="O231" t="str">
            <v/>
          </cell>
          <cell r="P231" t="str">
            <v/>
          </cell>
        </row>
        <row r="232">
          <cell r="B232">
            <v>11620301</v>
          </cell>
          <cell r="C232" t="str">
            <v>تمر-اسرائيل</v>
          </cell>
          <cell r="D232" t="str">
            <v>باكيت/1كغم</v>
          </cell>
          <cell r="E232">
            <v>19.817083724589789</v>
          </cell>
          <cell r="F232">
            <v>20.466722847057998</v>
          </cell>
          <cell r="G232">
            <v>20.142813920338575</v>
          </cell>
          <cell r="H232">
            <v>20.670186152162998</v>
          </cell>
          <cell r="I232">
            <v>20.353320095472707</v>
          </cell>
          <cell r="J232">
            <v>20.1915617915874</v>
          </cell>
          <cell r="K232">
            <v>21.532152718794698</v>
          </cell>
          <cell r="L232">
            <v>21.472981079189516</v>
          </cell>
          <cell r="M232">
            <v>20.736662301528817</v>
          </cell>
          <cell r="N232">
            <v>20.611014512557812</v>
          </cell>
          <cell r="O232">
            <v>20.668626522865136</v>
          </cell>
          <cell r="P232">
            <v>21.197558383987413</v>
          </cell>
          <cell r="Q232">
            <v>20.655057004177735</v>
          </cell>
        </row>
        <row r="233">
          <cell r="B233">
            <v>11620302</v>
          </cell>
          <cell r="C233" t="str">
            <v>تمر-محلي</v>
          </cell>
          <cell r="D233" t="str">
            <v>1كغم</v>
          </cell>
          <cell r="E233">
            <v>17.529772262455388</v>
          </cell>
          <cell r="F233">
            <v>17.64688778528096</v>
          </cell>
          <cell r="G233">
            <v>18.231092212763784</v>
          </cell>
          <cell r="H233">
            <v>17.51094208392222</v>
          </cell>
          <cell r="I233">
            <v>18.831591145034356</v>
          </cell>
          <cell r="J233">
            <v>18.370695062575759</v>
          </cell>
          <cell r="K233">
            <v>18.370695062575759</v>
          </cell>
          <cell r="L233">
            <v>18.370695062575759</v>
          </cell>
          <cell r="M233">
            <v>18.066466362219995</v>
          </cell>
          <cell r="N233">
            <v>17.951242341605347</v>
          </cell>
          <cell r="O233">
            <v>18.296914403449296</v>
          </cell>
          <cell r="P233">
            <v>18.181690382834645</v>
          </cell>
          <cell r="Q233">
            <v>18.113223680607771</v>
          </cell>
        </row>
        <row r="234">
          <cell r="B234">
            <v>1163</v>
          </cell>
          <cell r="C234" t="str">
            <v>المكسرات</v>
          </cell>
          <cell r="E234" t="str">
            <v/>
          </cell>
          <cell r="F234" t="str">
            <v/>
          </cell>
          <cell r="G234" t="str">
            <v/>
          </cell>
          <cell r="H234" t="str">
            <v/>
          </cell>
          <cell r="I234" t="str">
            <v/>
          </cell>
          <cell r="J234" t="str">
            <v/>
          </cell>
          <cell r="K234" t="str">
            <v/>
          </cell>
          <cell r="L234" t="str">
            <v/>
          </cell>
          <cell r="M234" t="str">
            <v/>
          </cell>
          <cell r="N234" t="str">
            <v/>
          </cell>
          <cell r="O234" t="str">
            <v/>
          </cell>
          <cell r="P234" t="str">
            <v/>
          </cell>
        </row>
        <row r="235">
          <cell r="B235">
            <v>116301</v>
          </cell>
          <cell r="C235" t="str">
            <v>فستق حلبي</v>
          </cell>
          <cell r="E235" t="str">
            <v/>
          </cell>
          <cell r="F235" t="str">
            <v/>
          </cell>
          <cell r="G235" t="str">
            <v/>
          </cell>
          <cell r="H235" t="str">
            <v/>
          </cell>
          <cell r="I235" t="str">
            <v/>
          </cell>
          <cell r="J235" t="str">
            <v/>
          </cell>
          <cell r="K235" t="str">
            <v/>
          </cell>
          <cell r="L235" t="str">
            <v/>
          </cell>
          <cell r="M235" t="str">
            <v/>
          </cell>
          <cell r="N235" t="str">
            <v/>
          </cell>
          <cell r="O235" t="str">
            <v/>
          </cell>
          <cell r="P235" t="str">
            <v/>
          </cell>
        </row>
        <row r="236">
          <cell r="B236">
            <v>11630101</v>
          </cell>
          <cell r="C236" t="str">
            <v>فستق حلبي غير مقشر محمص</v>
          </cell>
          <cell r="D236" t="str">
            <v>1كغم</v>
          </cell>
          <cell r="E236">
            <v>60.705675851160784</v>
          </cell>
          <cell r="F236">
            <v>60.269400860291192</v>
          </cell>
          <cell r="G236">
            <v>59.572623398952643</v>
          </cell>
          <cell r="H236">
            <v>59.944038197383499</v>
          </cell>
          <cell r="I236">
            <v>61.68974311649653</v>
          </cell>
          <cell r="J236">
            <v>60.198493716676353</v>
          </cell>
          <cell r="K236">
            <v>61.442724604218895</v>
          </cell>
          <cell r="L236">
            <v>61.645058115582174</v>
          </cell>
          <cell r="M236">
            <v>61.678044232505343</v>
          </cell>
          <cell r="N236">
            <v>63.835757080955453</v>
          </cell>
          <cell r="O236">
            <v>63.54843697174536</v>
          </cell>
          <cell r="P236">
            <v>62.787399394991155</v>
          </cell>
          <cell r="Q236">
            <v>61.443116295079939</v>
          </cell>
        </row>
        <row r="237">
          <cell r="B237">
            <v>116302</v>
          </cell>
          <cell r="C237" t="str">
            <v>فستق سوداني</v>
          </cell>
          <cell r="E237" t="str">
            <v/>
          </cell>
          <cell r="F237" t="str">
            <v/>
          </cell>
          <cell r="G237" t="str">
            <v/>
          </cell>
          <cell r="H237" t="str">
            <v/>
          </cell>
          <cell r="I237" t="str">
            <v/>
          </cell>
          <cell r="J237" t="str">
            <v/>
          </cell>
          <cell r="K237" t="str">
            <v/>
          </cell>
          <cell r="L237" t="str">
            <v/>
          </cell>
          <cell r="M237" t="str">
            <v/>
          </cell>
          <cell r="N237" t="str">
            <v/>
          </cell>
          <cell r="O237" t="str">
            <v/>
          </cell>
          <cell r="P237" t="str">
            <v/>
          </cell>
        </row>
        <row r="238">
          <cell r="B238">
            <v>11630201</v>
          </cell>
          <cell r="C238" t="str">
            <v>فستق سوداني مقشر- مستورد</v>
          </cell>
          <cell r="D238" t="str">
            <v>1كغم</v>
          </cell>
          <cell r="E238">
            <v>16.098458879322319</v>
          </cell>
          <cell r="F238">
            <v>16.451882132125242</v>
          </cell>
          <cell r="G238">
            <v>15.738759559203713</v>
          </cell>
          <cell r="H238">
            <v>16.603658989157168</v>
          </cell>
          <cell r="I238">
            <v>16.431737396582928</v>
          </cell>
          <cell r="J238">
            <v>17.306125474382089</v>
          </cell>
          <cell r="K238">
            <v>17.567761334316668</v>
          </cell>
          <cell r="L238">
            <v>17.302693894714476</v>
          </cell>
          <cell r="M238">
            <v>17.484702239321933</v>
          </cell>
          <cell r="N238">
            <v>17.489162604782273</v>
          </cell>
          <cell r="O238">
            <v>17.163926482571</v>
          </cell>
          <cell r="P238">
            <v>17.549562600934074</v>
          </cell>
          <cell r="Q238">
            <v>16.932369298951155</v>
          </cell>
        </row>
        <row r="239">
          <cell r="B239">
            <v>116304</v>
          </cell>
          <cell r="C239" t="str">
            <v>جوز</v>
          </cell>
          <cell r="E239" t="str">
            <v/>
          </cell>
          <cell r="F239" t="str">
            <v/>
          </cell>
          <cell r="G239" t="str">
            <v/>
          </cell>
          <cell r="H239" t="str">
            <v/>
          </cell>
          <cell r="I239" t="str">
            <v/>
          </cell>
          <cell r="J239" t="str">
            <v/>
          </cell>
          <cell r="K239" t="str">
            <v/>
          </cell>
          <cell r="L239" t="str">
            <v/>
          </cell>
          <cell r="M239" t="str">
            <v/>
          </cell>
          <cell r="N239" t="str">
            <v/>
          </cell>
          <cell r="O239" t="str">
            <v/>
          </cell>
          <cell r="P239" t="str">
            <v/>
          </cell>
        </row>
        <row r="240">
          <cell r="B240">
            <v>11630401</v>
          </cell>
          <cell r="C240" t="str">
            <v>جوز حبة كروية - الأمريكي</v>
          </cell>
          <cell r="D240" t="str">
            <v>1كغم</v>
          </cell>
          <cell r="E240">
            <v>29.965137277830614</v>
          </cell>
          <cell r="F240">
            <v>29.69366631794863</v>
          </cell>
          <cell r="G240">
            <v>29.819645576861596</v>
          </cell>
          <cell r="H240">
            <v>29.121455735100568</v>
          </cell>
          <cell r="I240">
            <v>31.021752454274505</v>
          </cell>
          <cell r="J240">
            <v>30.93432391535702</v>
          </cell>
          <cell r="K240">
            <v>32.563149674648969</v>
          </cell>
          <cell r="L240">
            <v>32.052412382233996</v>
          </cell>
          <cell r="M240">
            <v>31.341530355180009</v>
          </cell>
          <cell r="N240">
            <v>31.237999502588018</v>
          </cell>
          <cell r="O240">
            <v>32.507925763080486</v>
          </cell>
          <cell r="P240">
            <v>31.389837296203513</v>
          </cell>
          <cell r="Q240">
            <v>30.970736354275662</v>
          </cell>
        </row>
        <row r="241">
          <cell r="B241">
            <v>116305</v>
          </cell>
          <cell r="C241" t="str">
            <v>لوز</v>
          </cell>
          <cell r="E241" t="str">
            <v/>
          </cell>
          <cell r="F241" t="str">
            <v/>
          </cell>
          <cell r="G241" t="str">
            <v/>
          </cell>
          <cell r="H241" t="str">
            <v/>
          </cell>
          <cell r="I241" t="str">
            <v/>
          </cell>
          <cell r="J241" t="str">
            <v/>
          </cell>
          <cell r="K241" t="str">
            <v/>
          </cell>
          <cell r="L241" t="str">
            <v/>
          </cell>
          <cell r="M241" t="str">
            <v/>
          </cell>
          <cell r="N241" t="str">
            <v/>
          </cell>
          <cell r="O241" t="str">
            <v/>
          </cell>
          <cell r="P241" t="str">
            <v/>
          </cell>
        </row>
        <row r="242">
          <cell r="B242">
            <v>11630501</v>
          </cell>
          <cell r="C242" t="str">
            <v>لوز مقشر مالح محمص -محلي</v>
          </cell>
          <cell r="D242" t="str">
            <v>1كغم</v>
          </cell>
          <cell r="E242">
            <v>60.87679695769058</v>
          </cell>
          <cell r="F242">
            <v>59.855324362729043</v>
          </cell>
          <cell r="G242">
            <v>61.197590131248504</v>
          </cell>
          <cell r="H242">
            <v>60.59379568837754</v>
          </cell>
          <cell r="I242">
            <v>62.300018114289031</v>
          </cell>
          <cell r="J242">
            <v>61.821231875320983</v>
          </cell>
          <cell r="K242">
            <v>62.732913891105532</v>
          </cell>
          <cell r="L242">
            <v>63.838817993929204</v>
          </cell>
          <cell r="M242">
            <v>63.626153601889079</v>
          </cell>
          <cell r="N242">
            <v>63.451954305912061</v>
          </cell>
          <cell r="O242">
            <v>63.78831608391711</v>
          </cell>
          <cell r="P242">
            <v>64.302534801332328</v>
          </cell>
          <cell r="Q242">
            <v>62.365453983978419</v>
          </cell>
        </row>
        <row r="243">
          <cell r="B243">
            <v>11630502</v>
          </cell>
          <cell r="C243" t="str">
            <v>لوز مقشر غير محمص - امريكي</v>
          </cell>
          <cell r="D243" t="str">
            <v>1كغم</v>
          </cell>
          <cell r="E243">
            <v>53.583682007588592</v>
          </cell>
          <cell r="F243">
            <v>56.487451586782171</v>
          </cell>
          <cell r="G243">
            <v>54.302774186527806</v>
          </cell>
          <cell r="H243">
            <v>56.311175970264685</v>
          </cell>
          <cell r="I243">
            <v>57.518663173030085</v>
          </cell>
          <cell r="J243">
            <v>55.212286632786821</v>
          </cell>
          <cell r="K243">
            <v>56.778959487295531</v>
          </cell>
          <cell r="L243">
            <v>58.356957830751682</v>
          </cell>
          <cell r="M243">
            <v>58.776689236617678</v>
          </cell>
          <cell r="N243">
            <v>60.281109341725042</v>
          </cell>
          <cell r="O243">
            <v>60.64224722054972</v>
          </cell>
          <cell r="P243">
            <v>58.722981813146369</v>
          </cell>
          <cell r="Q243">
            <v>57.247914873922184</v>
          </cell>
        </row>
        <row r="244">
          <cell r="B244">
            <v>116306</v>
          </cell>
          <cell r="C244" t="str">
            <v>البزر</v>
          </cell>
          <cell r="E244" t="str">
            <v/>
          </cell>
          <cell r="F244" t="str">
            <v/>
          </cell>
          <cell r="G244" t="str">
            <v/>
          </cell>
          <cell r="H244" t="str">
            <v/>
          </cell>
          <cell r="I244" t="str">
            <v/>
          </cell>
          <cell r="J244" t="str">
            <v/>
          </cell>
          <cell r="K244" t="str">
            <v/>
          </cell>
          <cell r="L244" t="str">
            <v/>
          </cell>
          <cell r="M244" t="str">
            <v/>
          </cell>
          <cell r="N244" t="str">
            <v/>
          </cell>
          <cell r="O244" t="str">
            <v/>
          </cell>
          <cell r="P244" t="str">
            <v/>
          </cell>
        </row>
        <row r="245">
          <cell r="B245">
            <v>116306100</v>
          </cell>
          <cell r="C245" t="str">
            <v>بزر بطيخ</v>
          </cell>
          <cell r="E245" t="str">
            <v/>
          </cell>
          <cell r="F245" t="str">
            <v/>
          </cell>
          <cell r="G245" t="str">
            <v/>
          </cell>
          <cell r="H245" t="str">
            <v/>
          </cell>
          <cell r="I245" t="str">
            <v/>
          </cell>
          <cell r="J245" t="str">
            <v/>
          </cell>
          <cell r="K245" t="str">
            <v/>
          </cell>
          <cell r="L245" t="str">
            <v/>
          </cell>
          <cell r="M245" t="str">
            <v/>
          </cell>
          <cell r="N245" t="str">
            <v/>
          </cell>
          <cell r="O245" t="str">
            <v/>
          </cell>
          <cell r="P245" t="str">
            <v/>
          </cell>
        </row>
        <row r="246">
          <cell r="B246">
            <v>11630601</v>
          </cell>
          <cell r="C246" t="str">
            <v>بزر بطيخ محمص - محلي</v>
          </cell>
          <cell r="D246" t="str">
            <v>1كغم</v>
          </cell>
          <cell r="E246">
            <v>39.223410297514896</v>
          </cell>
          <cell r="F246">
            <v>39.125394121473079</v>
          </cell>
          <cell r="G246">
            <v>39.264560032405463</v>
          </cell>
          <cell r="H246">
            <v>39.099005151000284</v>
          </cell>
          <cell r="I246">
            <v>38.918052210615407</v>
          </cell>
          <cell r="J246">
            <v>40.121182871122961</v>
          </cell>
          <cell r="K246">
            <v>39.166384532723178</v>
          </cell>
          <cell r="L246">
            <v>39.113606591777589</v>
          </cell>
          <cell r="M246">
            <v>40.254392052420734</v>
          </cell>
          <cell r="N246">
            <v>39.963970648122206</v>
          </cell>
          <cell r="O246">
            <v>39.520750707643565</v>
          </cell>
          <cell r="P246">
            <v>39.81840976505319</v>
          </cell>
          <cell r="Q246">
            <v>39.465759915156042</v>
          </cell>
        </row>
        <row r="247">
          <cell r="B247">
            <v>116306101</v>
          </cell>
          <cell r="C247" t="str">
            <v>بزر عين شمس</v>
          </cell>
          <cell r="E247" t="str">
            <v/>
          </cell>
          <cell r="F247" t="str">
            <v/>
          </cell>
          <cell r="G247" t="str">
            <v/>
          </cell>
          <cell r="H247" t="str">
            <v/>
          </cell>
          <cell r="I247" t="str">
            <v/>
          </cell>
          <cell r="J247" t="str">
            <v/>
          </cell>
          <cell r="K247" t="str">
            <v/>
          </cell>
          <cell r="L247" t="str">
            <v/>
          </cell>
          <cell r="M247" t="str">
            <v/>
          </cell>
          <cell r="N247" t="str">
            <v/>
          </cell>
          <cell r="O247" t="str">
            <v/>
          </cell>
          <cell r="P247" t="str">
            <v/>
          </cell>
        </row>
        <row r="248">
          <cell r="B248">
            <v>11630603</v>
          </cell>
          <cell r="C248" t="str">
            <v>بزر عين شمس محمص - محلي</v>
          </cell>
          <cell r="D248" t="str">
            <v>1كغم</v>
          </cell>
          <cell r="E248">
            <v>15.543196154010156</v>
          </cell>
          <cell r="F248">
            <v>15.758140733353173</v>
          </cell>
          <cell r="G248">
            <v>16.218640349646847</v>
          </cell>
          <cell r="H248">
            <v>15.609035204818923</v>
          </cell>
          <cell r="I248">
            <v>15.664556205882002</v>
          </cell>
          <cell r="J248">
            <v>16.110310725059783</v>
          </cell>
          <cell r="K248">
            <v>16.051652307665279</v>
          </cell>
          <cell r="L248">
            <v>16.483976955527798</v>
          </cell>
          <cell r="M248">
            <v>16.50403596236136</v>
          </cell>
          <cell r="N248">
            <v>16.282564184298288</v>
          </cell>
          <cell r="O248">
            <v>16.091469462814462</v>
          </cell>
          <cell r="P248">
            <v>15.750874701054039</v>
          </cell>
          <cell r="Q248">
            <v>16.005704412207677</v>
          </cell>
        </row>
        <row r="249">
          <cell r="B249">
            <v>116307</v>
          </cell>
          <cell r="C249" t="str">
            <v>بندق</v>
          </cell>
          <cell r="E249" t="str">
            <v/>
          </cell>
          <cell r="F249" t="str">
            <v/>
          </cell>
          <cell r="G249" t="str">
            <v/>
          </cell>
          <cell r="H249" t="str">
            <v/>
          </cell>
          <cell r="I249" t="str">
            <v/>
          </cell>
          <cell r="J249" t="str">
            <v/>
          </cell>
          <cell r="K249" t="str">
            <v/>
          </cell>
          <cell r="L249" t="str">
            <v/>
          </cell>
          <cell r="M249" t="str">
            <v/>
          </cell>
          <cell r="N249" t="str">
            <v/>
          </cell>
          <cell r="O249" t="str">
            <v/>
          </cell>
          <cell r="P249" t="str">
            <v/>
          </cell>
        </row>
        <row r="250">
          <cell r="B250">
            <v>11630701</v>
          </cell>
          <cell r="C250" t="str">
            <v>بندق مقشر محمص</v>
          </cell>
          <cell r="D250" t="str">
            <v>1 كغم</v>
          </cell>
          <cell r="E250">
            <v>58.176168398134777</v>
          </cell>
          <cell r="F250">
            <v>58.423178254789299</v>
          </cell>
          <cell r="G250">
            <v>62.18670697357944</v>
          </cell>
          <cell r="H250">
            <v>61.336570426788185</v>
          </cell>
          <cell r="I250">
            <v>62.949166625162889</v>
          </cell>
          <cell r="J250">
            <v>63.636485878195415</v>
          </cell>
          <cell r="K250">
            <v>66.459909063861346</v>
          </cell>
          <cell r="L250">
            <v>65.390443294609724</v>
          </cell>
          <cell r="M250">
            <v>65.411764727894493</v>
          </cell>
          <cell r="N250">
            <v>65.24851328173601</v>
          </cell>
          <cell r="O250">
            <v>64.964595208283598</v>
          </cell>
          <cell r="P250">
            <v>65.247358235200508</v>
          </cell>
          <cell r="Q250">
            <v>63.285905030686308</v>
          </cell>
        </row>
        <row r="251">
          <cell r="B251">
            <v>116308</v>
          </cell>
          <cell r="C251" t="str">
            <v>مكسرات مشكلة</v>
          </cell>
          <cell r="E251" t="str">
            <v/>
          </cell>
          <cell r="F251" t="str">
            <v/>
          </cell>
          <cell r="G251" t="str">
            <v/>
          </cell>
          <cell r="H251" t="str">
            <v/>
          </cell>
          <cell r="I251" t="str">
            <v/>
          </cell>
          <cell r="J251" t="str">
            <v/>
          </cell>
          <cell r="K251" t="str">
            <v/>
          </cell>
          <cell r="L251" t="str">
            <v/>
          </cell>
          <cell r="M251" t="str">
            <v/>
          </cell>
          <cell r="N251" t="str">
            <v/>
          </cell>
          <cell r="O251" t="str">
            <v/>
          </cell>
          <cell r="P251" t="str">
            <v/>
          </cell>
        </row>
        <row r="252">
          <cell r="B252">
            <v>11630801</v>
          </cell>
          <cell r="C252" t="str">
            <v>مكسرات مشكلة - اكسترا</v>
          </cell>
          <cell r="D252" t="str">
            <v>1كغم</v>
          </cell>
          <cell r="E252">
            <v>54.255021916575245</v>
          </cell>
          <cell r="F252">
            <v>53.664563941097683</v>
          </cell>
          <cell r="G252">
            <v>53.696516570491909</v>
          </cell>
          <cell r="H252">
            <v>54.934880042980353</v>
          </cell>
          <cell r="I252">
            <v>54.660942520779116</v>
          </cell>
          <cell r="J252">
            <v>55.684449241784783</v>
          </cell>
          <cell r="K252">
            <v>56.305034399367095</v>
          </cell>
          <cell r="L252">
            <v>56.759999109371265</v>
          </cell>
          <cell r="M252">
            <v>57.872988260630564</v>
          </cell>
          <cell r="N252">
            <v>57.494261104473146</v>
          </cell>
          <cell r="O252">
            <v>57.135164595061823</v>
          </cell>
          <cell r="P252">
            <v>55.838927443660914</v>
          </cell>
          <cell r="Q252">
            <v>55.691895762189496</v>
          </cell>
        </row>
        <row r="253">
          <cell r="B253">
            <v>116309</v>
          </cell>
          <cell r="C253" t="str">
            <v>مكسرات اخرى</v>
          </cell>
          <cell r="E253" t="str">
            <v/>
          </cell>
          <cell r="F253" t="str">
            <v/>
          </cell>
          <cell r="G253" t="str">
            <v/>
          </cell>
          <cell r="H253" t="str">
            <v/>
          </cell>
          <cell r="I253" t="str">
            <v/>
          </cell>
          <cell r="J253" t="str">
            <v/>
          </cell>
          <cell r="K253" t="str">
            <v/>
          </cell>
          <cell r="L253" t="str">
            <v/>
          </cell>
          <cell r="M253" t="str">
            <v/>
          </cell>
          <cell r="N253" t="str">
            <v/>
          </cell>
          <cell r="O253" t="str">
            <v/>
          </cell>
          <cell r="P253" t="str">
            <v/>
          </cell>
        </row>
        <row r="254">
          <cell r="B254">
            <v>11630901</v>
          </cell>
          <cell r="C254" t="str">
            <v>قضامة حلوة</v>
          </cell>
          <cell r="D254" t="str">
            <v>1كغم</v>
          </cell>
          <cell r="E254">
            <v>23.501836264699111</v>
          </cell>
          <cell r="F254">
            <v>23.399636053189148</v>
          </cell>
          <cell r="G254">
            <v>23.501836264699111</v>
          </cell>
          <cell r="H254">
            <v>23.583596433907083</v>
          </cell>
          <cell r="I254">
            <v>23.42007609549114</v>
          </cell>
          <cell r="J254">
            <v>23.154355545565231</v>
          </cell>
          <cell r="K254">
            <v>23.300221950500603</v>
          </cell>
          <cell r="L254">
            <v>23.420251395663215</v>
          </cell>
          <cell r="M254">
            <v>23.052155334055268</v>
          </cell>
          <cell r="N254">
            <v>23.481571522569197</v>
          </cell>
          <cell r="O254">
            <v>23.953847378882166</v>
          </cell>
          <cell r="P254">
            <v>23.429132557462925</v>
          </cell>
          <cell r="Q254">
            <v>23.433209733057023</v>
          </cell>
        </row>
        <row r="255">
          <cell r="B255">
            <v>11630902</v>
          </cell>
          <cell r="C255" t="str">
            <v>كستناء</v>
          </cell>
          <cell r="D255" t="str">
            <v>1كغم</v>
          </cell>
          <cell r="E255">
            <v>19.184054235171228</v>
          </cell>
          <cell r="F255">
            <v>17.703173170391828</v>
          </cell>
          <cell r="G255">
            <v>18.593708064939243</v>
          </cell>
          <cell r="H255">
            <v>18.593708064939243</v>
          </cell>
          <cell r="I255">
            <v>18.845176024822223</v>
          </cell>
          <cell r="J255">
            <v>18.845176024822223</v>
          </cell>
          <cell r="K255">
            <v>19.34811194458818</v>
          </cell>
          <cell r="L255">
            <v>19.34811194458818</v>
          </cell>
          <cell r="M255">
            <v>19.851047864354136</v>
          </cell>
          <cell r="N255">
            <v>19.851047864354136</v>
          </cell>
          <cell r="O255">
            <v>18.763077818840344</v>
          </cell>
          <cell r="P255">
            <v>18.820700748488612</v>
          </cell>
          <cell r="Q255">
            <v>18.978924480858296</v>
          </cell>
        </row>
        <row r="256">
          <cell r="B256">
            <v>1164</v>
          </cell>
          <cell r="C256" t="str">
            <v>فواكه معلبة</v>
          </cell>
          <cell r="E256" t="str">
            <v/>
          </cell>
          <cell r="F256" t="str">
            <v/>
          </cell>
          <cell r="G256" t="str">
            <v/>
          </cell>
          <cell r="H256" t="str">
            <v/>
          </cell>
          <cell r="I256" t="str">
            <v/>
          </cell>
          <cell r="J256" t="str">
            <v/>
          </cell>
          <cell r="K256" t="str">
            <v/>
          </cell>
          <cell r="L256" t="str">
            <v/>
          </cell>
          <cell r="M256" t="str">
            <v/>
          </cell>
          <cell r="N256" t="str">
            <v/>
          </cell>
          <cell r="O256" t="str">
            <v/>
          </cell>
          <cell r="P256" t="str">
            <v/>
          </cell>
        </row>
        <row r="257">
          <cell r="B257">
            <v>116401</v>
          </cell>
          <cell r="C257" t="str">
            <v>اناناس معلب</v>
          </cell>
          <cell r="E257" t="str">
            <v/>
          </cell>
          <cell r="F257" t="str">
            <v/>
          </cell>
          <cell r="G257" t="str">
            <v/>
          </cell>
          <cell r="H257" t="str">
            <v/>
          </cell>
          <cell r="I257" t="str">
            <v/>
          </cell>
          <cell r="J257" t="str">
            <v/>
          </cell>
          <cell r="K257" t="str">
            <v/>
          </cell>
          <cell r="L257" t="str">
            <v/>
          </cell>
          <cell r="M257" t="str">
            <v/>
          </cell>
          <cell r="N257" t="str">
            <v/>
          </cell>
          <cell r="O257" t="str">
            <v/>
          </cell>
          <cell r="P257" t="str">
            <v/>
          </cell>
        </row>
        <row r="258">
          <cell r="B258">
            <v>11640101</v>
          </cell>
          <cell r="C258" t="str">
            <v>اناناس شرائح معلبة -امريكان - تايلاند</v>
          </cell>
          <cell r="D258" t="str">
            <v>علبة /490 غم</v>
          </cell>
          <cell r="E258">
            <v>7.0243464376065097</v>
          </cell>
          <cell r="F258">
            <v>7.0420813454040285</v>
          </cell>
          <cell r="G258">
            <v>7.0160064613102682</v>
          </cell>
          <cell r="H258">
            <v>7.0448097927574933</v>
          </cell>
          <cell r="I258">
            <v>7.0720942662921376</v>
          </cell>
          <cell r="J258">
            <v>7.0775511609990689</v>
          </cell>
          <cell r="K258">
            <v>6.9752034613075784</v>
          </cell>
          <cell r="L258">
            <v>7.1075331579506091</v>
          </cell>
          <cell r="M258">
            <v>6.9888766220114711</v>
          </cell>
          <cell r="N258">
            <v>7.0284081847001367</v>
          </cell>
          <cell r="O258">
            <v>6.997031040135294</v>
          </cell>
          <cell r="P258">
            <v>6.9602279248000931</v>
          </cell>
          <cell r="Q258">
            <v>7.0278474879395594</v>
          </cell>
        </row>
        <row r="259">
          <cell r="B259">
            <v>11640102</v>
          </cell>
          <cell r="C259" t="str">
            <v>أناناس شرائح معلبة - دلمونتي - انتاج اليونان</v>
          </cell>
          <cell r="D259" t="str">
            <v xml:space="preserve">علبة 510 غم </v>
          </cell>
          <cell r="E259">
            <v>7.9627547714879112</v>
          </cell>
          <cell r="F259">
            <v>8.2346900243832071</v>
          </cell>
          <cell r="G259">
            <v>8.1353358566231257</v>
          </cell>
          <cell r="H259">
            <v>7.868733691533043</v>
          </cell>
          <cell r="I259">
            <v>7.9157842503394518</v>
          </cell>
          <cell r="J259">
            <v>8.1933894478365108</v>
          </cell>
          <cell r="K259">
            <v>7.7345169112791607</v>
          </cell>
          <cell r="L259">
            <v>7.7681937471847791</v>
          </cell>
          <cell r="M259">
            <v>8.4928720149503754</v>
          </cell>
          <cell r="N259">
            <v>7.868254140287072</v>
          </cell>
          <cell r="O259">
            <v>7.7724553220987618</v>
          </cell>
          <cell r="P259">
            <v>8.4152249653629614</v>
          </cell>
          <cell r="Q259">
            <v>8.0301837619471979</v>
          </cell>
        </row>
        <row r="260">
          <cell r="B260">
            <v>117</v>
          </cell>
          <cell r="C260" t="str">
            <v>الخضروات</v>
          </cell>
          <cell r="E260" t="str">
            <v/>
          </cell>
          <cell r="F260" t="str">
            <v/>
          </cell>
          <cell r="G260" t="str">
            <v/>
          </cell>
          <cell r="H260" t="str">
            <v/>
          </cell>
          <cell r="I260" t="str">
            <v/>
          </cell>
          <cell r="J260" t="str">
            <v/>
          </cell>
          <cell r="K260" t="str">
            <v/>
          </cell>
          <cell r="L260" t="str">
            <v/>
          </cell>
          <cell r="M260" t="str">
            <v/>
          </cell>
          <cell r="N260" t="str">
            <v/>
          </cell>
          <cell r="O260" t="str">
            <v/>
          </cell>
          <cell r="P260" t="str">
            <v/>
          </cell>
        </row>
        <row r="261">
          <cell r="B261">
            <v>1171</v>
          </cell>
          <cell r="C261" t="str">
            <v>الخضروات الطازجة</v>
          </cell>
          <cell r="E261" t="str">
            <v/>
          </cell>
          <cell r="F261" t="str">
            <v/>
          </cell>
          <cell r="G261" t="str">
            <v/>
          </cell>
          <cell r="H261" t="str">
            <v/>
          </cell>
          <cell r="I261" t="str">
            <v/>
          </cell>
          <cell r="J261" t="str">
            <v/>
          </cell>
          <cell r="K261" t="str">
            <v/>
          </cell>
          <cell r="L261" t="str">
            <v/>
          </cell>
          <cell r="M261" t="str">
            <v/>
          </cell>
          <cell r="N261" t="str">
            <v/>
          </cell>
          <cell r="O261" t="str">
            <v/>
          </cell>
          <cell r="P261" t="str">
            <v/>
          </cell>
        </row>
        <row r="262">
          <cell r="B262">
            <v>117101</v>
          </cell>
          <cell r="C262" t="str">
            <v>البندورة</v>
          </cell>
          <cell r="E262" t="str">
            <v/>
          </cell>
          <cell r="F262" t="str">
            <v/>
          </cell>
          <cell r="G262" t="str">
            <v/>
          </cell>
          <cell r="H262" t="str">
            <v/>
          </cell>
          <cell r="I262" t="str">
            <v/>
          </cell>
          <cell r="J262" t="str">
            <v/>
          </cell>
          <cell r="K262" t="str">
            <v/>
          </cell>
          <cell r="L262" t="str">
            <v/>
          </cell>
          <cell r="M262" t="str">
            <v/>
          </cell>
          <cell r="N262" t="str">
            <v/>
          </cell>
          <cell r="O262" t="str">
            <v/>
          </cell>
          <cell r="P262" t="str">
            <v/>
          </cell>
        </row>
        <row r="263">
          <cell r="B263">
            <v>11710101</v>
          </cell>
          <cell r="C263" t="str">
            <v>بندوره  عناقيد حب كبير - محلي</v>
          </cell>
          <cell r="D263" t="str">
            <v>1كغم</v>
          </cell>
          <cell r="E263">
            <v>4.2737330296040925</v>
          </cell>
          <cell r="F263">
            <v>3.3518101619604823</v>
          </cell>
          <cell r="G263">
            <v>3.4270804850301295</v>
          </cell>
          <cell r="H263">
            <v>4.9978269725326809</v>
          </cell>
          <cell r="I263">
            <v>4.0531204688192197</v>
          </cell>
          <cell r="J263">
            <v>3.6505877742783315</v>
          </cell>
          <cell r="K263">
            <v>3.8175270520749809</v>
          </cell>
          <cell r="L263">
            <v>3.7521306761658844</v>
          </cell>
          <cell r="M263">
            <v>5.9762563591481319</v>
          </cell>
          <cell r="N263">
            <v>9.1607305025985291</v>
          </cell>
          <cell r="O263">
            <v>7.1827851852719578</v>
          </cell>
          <cell r="P263">
            <v>5.8719268583390907</v>
          </cell>
          <cell r="Q263">
            <v>4.9596262938186255</v>
          </cell>
        </row>
        <row r="264">
          <cell r="B264">
            <v>11710102</v>
          </cell>
          <cell r="C264" t="str">
            <v>بندورة حماموت-محلي</v>
          </cell>
          <cell r="D264" t="str">
            <v>1كغم</v>
          </cell>
          <cell r="E264">
            <v>3.0149636199211112</v>
          </cell>
          <cell r="F264">
            <v>2.169008862228853</v>
          </cell>
          <cell r="G264">
            <v>2.0018322608998247</v>
          </cell>
          <cell r="H264">
            <v>3.9000039923894771</v>
          </cell>
          <cell r="I264">
            <v>2.6420606772428186</v>
          </cell>
          <cell r="J264">
            <v>2.159037561347128</v>
          </cell>
          <cell r="K264">
            <v>2.3435783663772041</v>
          </cell>
          <cell r="L264">
            <v>2.4590395605207238</v>
          </cell>
          <cell r="M264">
            <v>4.4009817090087671</v>
          </cell>
          <cell r="N264">
            <v>7.2981408503760843</v>
          </cell>
          <cell r="O264">
            <v>6.1677496878067553</v>
          </cell>
          <cell r="P264">
            <v>5.0280414182926743</v>
          </cell>
          <cell r="Q264">
            <v>3.6320365472009519</v>
          </cell>
        </row>
        <row r="265">
          <cell r="B265">
            <v>117102</v>
          </cell>
          <cell r="C265" t="str">
            <v>كوسا</v>
          </cell>
          <cell r="E265" t="str">
            <v/>
          </cell>
          <cell r="F265" t="str">
            <v/>
          </cell>
          <cell r="G265" t="str">
            <v/>
          </cell>
          <cell r="H265" t="str">
            <v/>
          </cell>
          <cell r="I265" t="str">
            <v/>
          </cell>
          <cell r="J265" t="str">
            <v/>
          </cell>
          <cell r="K265" t="str">
            <v/>
          </cell>
          <cell r="L265" t="str">
            <v/>
          </cell>
          <cell r="M265" t="str">
            <v/>
          </cell>
          <cell r="N265" t="str">
            <v/>
          </cell>
          <cell r="O265" t="str">
            <v/>
          </cell>
          <cell r="P265" t="str">
            <v/>
          </cell>
        </row>
        <row r="266">
          <cell r="B266">
            <v>11710201</v>
          </cell>
          <cell r="C266" t="str">
            <v>كوسا للمحاشي صغير الحجم - محلي</v>
          </cell>
          <cell r="D266" t="str">
            <v>1كغم</v>
          </cell>
          <cell r="E266">
            <v>5.9745797833315075</v>
          </cell>
          <cell r="F266">
            <v>5.9245794731359949</v>
          </cell>
          <cell r="G266">
            <v>4.3856072290671797</v>
          </cell>
          <cell r="H266">
            <v>4.1624745637495595</v>
          </cell>
          <cell r="I266">
            <v>3.192142281755376</v>
          </cell>
          <cell r="J266">
            <v>3.6550383328555456</v>
          </cell>
          <cell r="K266">
            <v>3.9859337135909039</v>
          </cell>
          <cell r="L266">
            <v>4.7880441617080045</v>
          </cell>
          <cell r="M266">
            <v>5.805455204935388</v>
          </cell>
          <cell r="N266">
            <v>6.4883687679924513</v>
          </cell>
          <cell r="O266">
            <v>6.5833209143870093</v>
          </cell>
          <cell r="P266">
            <v>5.9731717731344469</v>
          </cell>
          <cell r="Q266">
            <v>5.0765596833036142</v>
          </cell>
        </row>
        <row r="267">
          <cell r="B267">
            <v>117103</v>
          </cell>
          <cell r="C267" t="str">
            <v>باذنجان</v>
          </cell>
          <cell r="E267" t="str">
            <v/>
          </cell>
          <cell r="F267" t="str">
            <v/>
          </cell>
          <cell r="G267" t="str">
            <v/>
          </cell>
          <cell r="H267" t="str">
            <v/>
          </cell>
          <cell r="I267" t="str">
            <v/>
          </cell>
          <cell r="J267" t="str">
            <v/>
          </cell>
          <cell r="K267" t="str">
            <v/>
          </cell>
          <cell r="L267" t="str">
            <v/>
          </cell>
          <cell r="M267" t="str">
            <v/>
          </cell>
          <cell r="N267" t="str">
            <v/>
          </cell>
          <cell r="O267" t="str">
            <v/>
          </cell>
          <cell r="P267" t="str">
            <v/>
          </cell>
        </row>
        <row r="268">
          <cell r="B268">
            <v>11710301</v>
          </cell>
          <cell r="C268" t="str">
            <v>باذنجان عجمي كبير الحجم - محلي</v>
          </cell>
          <cell r="D268" t="str">
            <v>1كغم</v>
          </cell>
          <cell r="E268">
            <v>3.7771994892012968</v>
          </cell>
          <cell r="F268">
            <v>3.9436702657268992</v>
          </cell>
          <cell r="G268">
            <v>4.3127520170991049</v>
          </cell>
          <cell r="H268">
            <v>3.5274467667998421</v>
          </cell>
          <cell r="I268">
            <v>3.1311906282717015</v>
          </cell>
          <cell r="J268">
            <v>2.7190602130367663</v>
          </cell>
          <cell r="K268">
            <v>2.4075339357801702</v>
          </cell>
          <cell r="L268">
            <v>2.6009111869404387</v>
          </cell>
          <cell r="M268">
            <v>2.6777353500414716</v>
          </cell>
          <cell r="N268">
            <v>3.4265016272602975</v>
          </cell>
          <cell r="O268">
            <v>3.4782304945908828</v>
          </cell>
          <cell r="P268">
            <v>3.7881031245903447</v>
          </cell>
          <cell r="Q268">
            <v>3.3158612582782681</v>
          </cell>
        </row>
        <row r="269">
          <cell r="B269">
            <v>117104</v>
          </cell>
          <cell r="C269" t="str">
            <v>بامية</v>
          </cell>
          <cell r="E269" t="str">
            <v/>
          </cell>
          <cell r="F269" t="str">
            <v/>
          </cell>
          <cell r="G269" t="str">
            <v/>
          </cell>
          <cell r="H269" t="str">
            <v/>
          </cell>
          <cell r="I269" t="str">
            <v/>
          </cell>
          <cell r="J269" t="str">
            <v/>
          </cell>
          <cell r="K269" t="str">
            <v/>
          </cell>
          <cell r="L269" t="str">
            <v/>
          </cell>
          <cell r="M269" t="str">
            <v/>
          </cell>
          <cell r="N269" t="str">
            <v/>
          </cell>
          <cell r="O269" t="str">
            <v/>
          </cell>
          <cell r="P269" t="str">
            <v/>
          </cell>
        </row>
        <row r="270">
          <cell r="B270">
            <v>11710401</v>
          </cell>
          <cell r="C270" t="str">
            <v>بامية خضراء - محلي</v>
          </cell>
          <cell r="D270" t="str">
            <v>1كغم</v>
          </cell>
          <cell r="E270">
            <v>24.885726482553153</v>
          </cell>
          <cell r="F270">
            <v>24.885726482553153</v>
          </cell>
          <cell r="G270">
            <v>31.06480424971879</v>
          </cell>
          <cell r="H270">
            <v>33.464528529460836</v>
          </cell>
          <cell r="I270">
            <v>25.399702453551338</v>
          </cell>
          <cell r="J270">
            <v>21.039326387684877</v>
          </cell>
          <cell r="K270">
            <v>9.8203811758743793</v>
          </cell>
          <cell r="L270">
            <v>9.7595101077372242</v>
          </cell>
          <cell r="M270">
            <v>14.914314243873346</v>
          </cell>
          <cell r="N270">
            <v>20.078371963126216</v>
          </cell>
          <cell r="O270">
            <v>22.609496795100632</v>
          </cell>
          <cell r="P270">
            <v>22.609496795100632</v>
          </cell>
          <cell r="Q270">
            <v>21.710948805527881</v>
          </cell>
        </row>
        <row r="271">
          <cell r="B271">
            <v>117105</v>
          </cell>
          <cell r="C271" t="str">
            <v>فاصولياء</v>
          </cell>
          <cell r="E271" t="str">
            <v/>
          </cell>
          <cell r="F271" t="str">
            <v/>
          </cell>
          <cell r="G271" t="str">
            <v/>
          </cell>
          <cell r="H271" t="str">
            <v/>
          </cell>
          <cell r="I271" t="str">
            <v/>
          </cell>
          <cell r="J271" t="str">
            <v/>
          </cell>
          <cell r="K271" t="str">
            <v/>
          </cell>
          <cell r="L271" t="str">
            <v/>
          </cell>
          <cell r="M271" t="str">
            <v/>
          </cell>
          <cell r="N271" t="str">
            <v/>
          </cell>
          <cell r="O271" t="str">
            <v/>
          </cell>
          <cell r="P271" t="str">
            <v/>
          </cell>
        </row>
        <row r="272">
          <cell r="B272">
            <v>11710501</v>
          </cell>
          <cell r="C272" t="str">
            <v>فاصولياء خضراء - محلي</v>
          </cell>
          <cell r="D272" t="str">
            <v>1كغم</v>
          </cell>
          <cell r="E272">
            <v>9.4701320297690774</v>
          </cell>
          <cell r="F272">
            <v>9.2919243024159002</v>
          </cell>
          <cell r="G272">
            <v>12.262246166777103</v>
          </cell>
          <cell r="H272">
            <v>8.1381721283865307</v>
          </cell>
          <cell r="I272">
            <v>6.382242569772596</v>
          </cell>
          <cell r="J272">
            <v>7.205612165706528</v>
          </cell>
          <cell r="K272">
            <v>6.810258361636131</v>
          </cell>
          <cell r="L272">
            <v>8.8455288165345713</v>
          </cell>
          <cell r="M272">
            <v>12.096711297904859</v>
          </cell>
          <cell r="N272">
            <v>13.254779229375091</v>
          </cell>
          <cell r="O272">
            <v>13.199590132897104</v>
          </cell>
          <cell r="P272">
            <v>13.114518875061396</v>
          </cell>
          <cell r="Q272">
            <v>10.005976339686406</v>
          </cell>
        </row>
        <row r="273">
          <cell r="B273">
            <v>117106</v>
          </cell>
          <cell r="C273" t="str">
            <v>الملوخية</v>
          </cell>
          <cell r="E273" t="str">
            <v/>
          </cell>
          <cell r="F273" t="str">
            <v/>
          </cell>
          <cell r="G273" t="str">
            <v/>
          </cell>
          <cell r="H273" t="str">
            <v/>
          </cell>
          <cell r="I273" t="str">
            <v/>
          </cell>
          <cell r="J273" t="str">
            <v/>
          </cell>
          <cell r="K273" t="str">
            <v/>
          </cell>
          <cell r="L273" t="str">
            <v/>
          </cell>
          <cell r="M273" t="str">
            <v/>
          </cell>
          <cell r="N273" t="str">
            <v/>
          </cell>
          <cell r="O273" t="str">
            <v/>
          </cell>
          <cell r="P273" t="str">
            <v/>
          </cell>
        </row>
        <row r="274">
          <cell r="B274">
            <v>11710601</v>
          </cell>
          <cell r="C274" t="str">
            <v>ملوخية خضراء مفرطة - محلي</v>
          </cell>
          <cell r="D274" t="str">
            <v>1كغم</v>
          </cell>
          <cell r="E274">
            <v>17.334704059003052</v>
          </cell>
          <cell r="F274">
            <v>17.334704059003052</v>
          </cell>
          <cell r="G274">
            <v>17.334704059003052</v>
          </cell>
          <cell r="H274">
            <v>23.334692256877421</v>
          </cell>
          <cell r="I274">
            <v>24.639528586631211</v>
          </cell>
          <cell r="J274">
            <v>15.45772821064849</v>
          </cell>
          <cell r="K274">
            <v>16.098120106059554</v>
          </cell>
          <cell r="L274">
            <v>15.646704754985237</v>
          </cell>
          <cell r="M274">
            <v>17.63945746289971</v>
          </cell>
          <cell r="N274">
            <v>18.23967435122691</v>
          </cell>
          <cell r="O274">
            <v>18.917628194040073</v>
          </cell>
          <cell r="P274">
            <v>20.033089277082414</v>
          </cell>
          <cell r="Q274">
            <v>18.500894614788351</v>
          </cell>
        </row>
        <row r="275">
          <cell r="B275">
            <v>117107</v>
          </cell>
          <cell r="C275" t="str">
            <v>لوبيا</v>
          </cell>
          <cell r="E275" t="str">
            <v/>
          </cell>
          <cell r="F275" t="str">
            <v/>
          </cell>
          <cell r="G275" t="str">
            <v/>
          </cell>
          <cell r="H275" t="str">
            <v/>
          </cell>
          <cell r="I275" t="str">
            <v/>
          </cell>
          <cell r="J275" t="str">
            <v/>
          </cell>
          <cell r="K275" t="str">
            <v/>
          </cell>
          <cell r="L275" t="str">
            <v/>
          </cell>
          <cell r="M275" t="str">
            <v/>
          </cell>
          <cell r="N275" t="str">
            <v/>
          </cell>
          <cell r="O275" t="str">
            <v/>
          </cell>
          <cell r="P275" t="str">
            <v/>
          </cell>
        </row>
        <row r="276">
          <cell r="B276">
            <v>11710701</v>
          </cell>
          <cell r="C276" t="str">
            <v>لوبياء خضراء - محلي</v>
          </cell>
          <cell r="D276" t="str">
            <v>1كغم</v>
          </cell>
          <cell r="E276">
            <v>6.8415653765486999</v>
          </cell>
          <cell r="F276">
            <v>6.5549352146990705</v>
          </cell>
          <cell r="G276">
            <v>6.4493346287544693</v>
          </cell>
          <cell r="H276">
            <v>7.3802489102091053</v>
          </cell>
          <cell r="I276">
            <v>7.8860286390441496</v>
          </cell>
          <cell r="J276">
            <v>7.4584479042220391</v>
          </cell>
          <cell r="K276">
            <v>6.3955917719006887</v>
          </cell>
          <cell r="L276">
            <v>6.652341702109636</v>
          </cell>
          <cell r="M276">
            <v>8.0637822476689625</v>
          </cell>
          <cell r="N276">
            <v>8.5465080766295536</v>
          </cell>
          <cell r="O276">
            <v>7.490502217183554</v>
          </cell>
          <cell r="P276">
            <v>7.2793010452943534</v>
          </cell>
          <cell r="Q276">
            <v>7.2498823111886894</v>
          </cell>
        </row>
        <row r="277">
          <cell r="B277">
            <v>117108</v>
          </cell>
          <cell r="C277" t="str">
            <v>بازيلاء خضراء</v>
          </cell>
          <cell r="E277" t="str">
            <v/>
          </cell>
          <cell r="F277" t="str">
            <v/>
          </cell>
          <cell r="G277" t="str">
            <v/>
          </cell>
          <cell r="H277" t="str">
            <v/>
          </cell>
          <cell r="I277" t="str">
            <v/>
          </cell>
          <cell r="J277" t="str">
            <v/>
          </cell>
          <cell r="K277" t="str">
            <v/>
          </cell>
          <cell r="L277" t="str">
            <v/>
          </cell>
          <cell r="M277" t="str">
            <v/>
          </cell>
          <cell r="N277" t="str">
            <v/>
          </cell>
          <cell r="O277" t="str">
            <v/>
          </cell>
          <cell r="P277" t="str">
            <v/>
          </cell>
        </row>
        <row r="278">
          <cell r="B278">
            <v>11710801</v>
          </cell>
          <cell r="C278" t="str">
            <v>بازيلاء خضراء - محلي</v>
          </cell>
          <cell r="D278" t="str">
            <v>1كغم</v>
          </cell>
          <cell r="E278">
            <v>7.8709179559841767</v>
          </cell>
          <cell r="F278">
            <v>6.0673323332981637</v>
          </cell>
          <cell r="G278">
            <v>4.9860553080307408</v>
          </cell>
          <cell r="H278">
            <v>4.5722352060891316</v>
          </cell>
          <cell r="I278">
            <v>5.0637927991302316</v>
          </cell>
          <cell r="J278">
            <v>5.0637927991302316</v>
          </cell>
          <cell r="K278">
            <v>5.0637927991302316</v>
          </cell>
          <cell r="L278">
            <v>5.0637927991302316</v>
          </cell>
          <cell r="M278">
            <v>5.0637927991302316</v>
          </cell>
          <cell r="N278">
            <v>5.0637927991302316</v>
          </cell>
          <cell r="O278">
            <v>8.6116415134862496</v>
          </cell>
          <cell r="P278">
            <v>6.7810502960398038</v>
          </cell>
          <cell r="Q278">
            <v>5.772665783975806</v>
          </cell>
        </row>
        <row r="279">
          <cell r="B279">
            <v>117109</v>
          </cell>
          <cell r="C279" t="str">
            <v>فول اخضر</v>
          </cell>
          <cell r="E279" t="str">
            <v/>
          </cell>
          <cell r="F279" t="str">
            <v/>
          </cell>
          <cell r="G279" t="str">
            <v/>
          </cell>
          <cell r="H279" t="str">
            <v/>
          </cell>
          <cell r="I279" t="str">
            <v/>
          </cell>
          <cell r="J279" t="str">
            <v/>
          </cell>
          <cell r="K279" t="str">
            <v/>
          </cell>
          <cell r="L279" t="str">
            <v/>
          </cell>
          <cell r="M279" t="str">
            <v/>
          </cell>
          <cell r="N279" t="str">
            <v/>
          </cell>
          <cell r="O279" t="str">
            <v/>
          </cell>
          <cell r="P279" t="str">
            <v/>
          </cell>
        </row>
        <row r="280">
          <cell r="B280">
            <v>11710901</v>
          </cell>
          <cell r="C280" t="str">
            <v>فول بلدي أخضر - محلي</v>
          </cell>
          <cell r="D280" t="str">
            <v>1كغم</v>
          </cell>
          <cell r="E280">
            <v>13.59908782785727</v>
          </cell>
          <cell r="F280">
            <v>10.794940866723634</v>
          </cell>
          <cell r="G280">
            <v>7.0304988638421015</v>
          </cell>
          <cell r="H280">
            <v>6.2157199610277951</v>
          </cell>
          <cell r="I280">
            <v>7.4479822386411962</v>
          </cell>
          <cell r="J280">
            <v>7.4479822386411962</v>
          </cell>
          <cell r="K280">
            <v>7.4479822386411962</v>
          </cell>
          <cell r="L280">
            <v>7.4479822386411962</v>
          </cell>
          <cell r="M280">
            <v>7.4479822386411962</v>
          </cell>
          <cell r="N280">
            <v>7.4479822386411962</v>
          </cell>
          <cell r="O280">
            <v>7.4479822386411962</v>
          </cell>
          <cell r="P280">
            <v>13.050824945089838</v>
          </cell>
          <cell r="Q280">
            <v>8.5689123445857529</v>
          </cell>
        </row>
        <row r="281">
          <cell r="B281">
            <v>117110</v>
          </cell>
          <cell r="C281" t="str">
            <v>فلفل اخضر</v>
          </cell>
          <cell r="E281" t="str">
            <v/>
          </cell>
          <cell r="F281" t="str">
            <v/>
          </cell>
          <cell r="G281" t="str">
            <v/>
          </cell>
          <cell r="H281" t="str">
            <v/>
          </cell>
          <cell r="I281" t="str">
            <v/>
          </cell>
          <cell r="J281" t="str">
            <v/>
          </cell>
          <cell r="K281" t="str">
            <v/>
          </cell>
          <cell r="L281" t="str">
            <v/>
          </cell>
          <cell r="M281" t="str">
            <v/>
          </cell>
          <cell r="N281" t="str">
            <v/>
          </cell>
          <cell r="O281" t="str">
            <v/>
          </cell>
          <cell r="P281" t="str">
            <v/>
          </cell>
        </row>
        <row r="282">
          <cell r="B282">
            <v>11711001</v>
          </cell>
          <cell r="C282" t="str">
            <v>فلفل اخضر حار - محلي</v>
          </cell>
          <cell r="D282" t="str">
            <v>1كغم</v>
          </cell>
          <cell r="E282">
            <v>7.1887084716295711</v>
          </cell>
          <cell r="F282">
            <v>7.5324860066557644</v>
          </cell>
          <cell r="G282">
            <v>9.5404538504354353</v>
          </cell>
          <cell r="H282">
            <v>7.3276636179182528</v>
          </cell>
          <cell r="I282">
            <v>4.5080365740907871</v>
          </cell>
          <cell r="J282">
            <v>4.6019206546221394</v>
          </cell>
          <cell r="K282">
            <v>4.1763192053162896</v>
          </cell>
          <cell r="L282">
            <v>4.5562961081764382</v>
          </cell>
          <cell r="M282">
            <v>5.7974933526501404</v>
          </cell>
          <cell r="N282">
            <v>6.3332670057629405</v>
          </cell>
          <cell r="O282">
            <v>5.5249173520196768</v>
          </cell>
          <cell r="P282">
            <v>4.8677604839436501</v>
          </cell>
          <cell r="Q282">
            <v>5.9962768902684251</v>
          </cell>
        </row>
        <row r="283">
          <cell r="B283">
            <v>11711002</v>
          </cell>
          <cell r="C283" t="str">
            <v>فليفلة خضراء حلوة - محلي</v>
          </cell>
          <cell r="D283" t="str">
            <v>1كغم</v>
          </cell>
          <cell r="E283">
            <v>4.7129065025798447</v>
          </cell>
          <cell r="F283">
            <v>4.6071623851928951</v>
          </cell>
          <cell r="G283">
            <v>5.3266894385019814</v>
          </cell>
          <cell r="H283">
            <v>5.1779487616291062</v>
          </cell>
          <cell r="I283">
            <v>5.3226647014477724</v>
          </cell>
          <cell r="J283">
            <v>5.1088267730649433</v>
          </cell>
          <cell r="K283">
            <v>4.8729268674507162</v>
          </cell>
          <cell r="L283">
            <v>4.9688781345485502</v>
          </cell>
          <cell r="M283">
            <v>5.2098527474295215</v>
          </cell>
          <cell r="N283">
            <v>5.5186122005473948</v>
          </cell>
          <cell r="O283">
            <v>5.4230067052794331</v>
          </cell>
          <cell r="P283">
            <v>4.9454566119404291</v>
          </cell>
          <cell r="Q283">
            <v>5.0995776524677163</v>
          </cell>
        </row>
        <row r="284">
          <cell r="B284">
            <v>117111</v>
          </cell>
          <cell r="C284" t="str">
            <v>سبانخ</v>
          </cell>
          <cell r="E284" t="str">
            <v/>
          </cell>
          <cell r="F284" t="str">
            <v/>
          </cell>
          <cell r="G284" t="str">
            <v/>
          </cell>
          <cell r="H284" t="str">
            <v/>
          </cell>
          <cell r="I284" t="str">
            <v/>
          </cell>
          <cell r="J284" t="str">
            <v/>
          </cell>
          <cell r="K284" t="str">
            <v/>
          </cell>
          <cell r="L284" t="str">
            <v/>
          </cell>
          <cell r="M284" t="str">
            <v/>
          </cell>
          <cell r="N284" t="str">
            <v/>
          </cell>
          <cell r="O284" t="str">
            <v/>
          </cell>
          <cell r="P284" t="str">
            <v/>
          </cell>
        </row>
        <row r="285">
          <cell r="B285">
            <v>11711101</v>
          </cell>
          <cell r="C285" t="str">
            <v>سبانخ - محلي</v>
          </cell>
          <cell r="D285" t="str">
            <v>1كغم</v>
          </cell>
          <cell r="E285">
            <v>3.8209785893237336</v>
          </cell>
          <cell r="F285">
            <v>3.683813358181772</v>
          </cell>
          <cell r="G285">
            <v>3.6455196062662023</v>
          </cell>
          <cell r="H285">
            <v>4.2205270448920844</v>
          </cell>
          <cell r="I285">
            <v>5.3483120806319846</v>
          </cell>
          <cell r="J285">
            <v>6.1395476415079653</v>
          </cell>
          <cell r="K285">
            <v>5.8807265199909891</v>
          </cell>
          <cell r="L285">
            <v>5.8807265199909891</v>
          </cell>
          <cell r="M285">
            <v>6.6675173590625523</v>
          </cell>
          <cell r="N285">
            <v>6.6148979229286295</v>
          </cell>
          <cell r="O285">
            <v>5.5606766476618406</v>
          </cell>
          <cell r="P285">
            <v>4.1855046920888173</v>
          </cell>
          <cell r="Q285">
            <v>5.1373956652106294</v>
          </cell>
        </row>
        <row r="286">
          <cell r="B286">
            <v>117112</v>
          </cell>
          <cell r="C286" t="str">
            <v>زهرة</v>
          </cell>
          <cell r="E286" t="str">
            <v/>
          </cell>
          <cell r="F286" t="str">
            <v/>
          </cell>
          <cell r="G286" t="str">
            <v/>
          </cell>
          <cell r="H286" t="str">
            <v/>
          </cell>
          <cell r="I286" t="str">
            <v/>
          </cell>
          <cell r="J286" t="str">
            <v/>
          </cell>
          <cell r="K286" t="str">
            <v/>
          </cell>
          <cell r="L286" t="str">
            <v/>
          </cell>
          <cell r="M286" t="str">
            <v/>
          </cell>
          <cell r="N286" t="str">
            <v/>
          </cell>
          <cell r="O286" t="str">
            <v/>
          </cell>
          <cell r="P286" t="str">
            <v/>
          </cell>
        </row>
        <row r="287">
          <cell r="B287">
            <v>11711201</v>
          </cell>
          <cell r="C287" t="str">
            <v>زهرة عادية - محلي</v>
          </cell>
          <cell r="D287" t="str">
            <v>1كغم</v>
          </cell>
          <cell r="E287">
            <v>3.0262240305084855</v>
          </cell>
          <cell r="F287">
            <v>2.8842455579461266</v>
          </cell>
          <cell r="G287">
            <v>3.3397226251371683</v>
          </cell>
          <cell r="H287">
            <v>4.0852620731725136</v>
          </cell>
          <cell r="I287">
            <v>3.4544033139284775</v>
          </cell>
          <cell r="J287">
            <v>3.7944570771742829</v>
          </cell>
          <cell r="K287">
            <v>3.8228772531671398</v>
          </cell>
          <cell r="L287">
            <v>4.1196165703455367</v>
          </cell>
          <cell r="M287">
            <v>6.2178297538176315</v>
          </cell>
          <cell r="N287">
            <v>6.4166941117428014</v>
          </cell>
          <cell r="O287">
            <v>5.3110033906884722</v>
          </cell>
          <cell r="P287">
            <v>5.1374198542955698</v>
          </cell>
          <cell r="Q287">
            <v>4.3008129676603506</v>
          </cell>
        </row>
        <row r="288">
          <cell r="B288">
            <v>117113</v>
          </cell>
          <cell r="C288" t="str">
            <v>ملفوف</v>
          </cell>
          <cell r="E288" t="str">
            <v/>
          </cell>
          <cell r="F288" t="str">
            <v/>
          </cell>
          <cell r="G288" t="str">
            <v/>
          </cell>
          <cell r="H288" t="str">
            <v/>
          </cell>
          <cell r="I288" t="str">
            <v/>
          </cell>
          <cell r="J288" t="str">
            <v/>
          </cell>
          <cell r="K288" t="str">
            <v/>
          </cell>
          <cell r="L288" t="str">
            <v/>
          </cell>
          <cell r="M288" t="str">
            <v/>
          </cell>
          <cell r="N288" t="str">
            <v/>
          </cell>
          <cell r="O288" t="str">
            <v/>
          </cell>
          <cell r="P288" t="str">
            <v/>
          </cell>
        </row>
        <row r="289">
          <cell r="B289">
            <v>11711301</v>
          </cell>
          <cell r="C289" t="str">
            <v>ملفوف ابيض - محلي</v>
          </cell>
          <cell r="D289" t="str">
            <v>1كغم</v>
          </cell>
          <cell r="E289">
            <v>2.7039320652301764</v>
          </cell>
          <cell r="F289">
            <v>2.6313356672608692</v>
          </cell>
          <cell r="G289">
            <v>2.6640310565059355</v>
          </cell>
          <cell r="H289">
            <v>2.7406700692605841</v>
          </cell>
          <cell r="I289">
            <v>2.6928463608572111</v>
          </cell>
          <cell r="J289">
            <v>2.8701725299865779</v>
          </cell>
          <cell r="K289">
            <v>2.9380280914040915</v>
          </cell>
          <cell r="L289">
            <v>3.1787003977165451</v>
          </cell>
          <cell r="M289">
            <v>3.9556737710278602</v>
          </cell>
          <cell r="N289">
            <v>4.7368299007382122</v>
          </cell>
          <cell r="O289">
            <v>4.4845770885051142</v>
          </cell>
          <cell r="P289">
            <v>4.2949732951606938</v>
          </cell>
          <cell r="Q289">
            <v>3.3243141911378231</v>
          </cell>
        </row>
        <row r="290">
          <cell r="B290">
            <v>117114</v>
          </cell>
          <cell r="C290" t="str">
            <v>خيار</v>
          </cell>
          <cell r="E290" t="str">
            <v/>
          </cell>
          <cell r="F290" t="str">
            <v/>
          </cell>
          <cell r="G290" t="str">
            <v/>
          </cell>
          <cell r="H290" t="str">
            <v/>
          </cell>
          <cell r="I290" t="str">
            <v/>
          </cell>
          <cell r="J290" t="str">
            <v/>
          </cell>
          <cell r="K290" t="str">
            <v/>
          </cell>
          <cell r="L290" t="str">
            <v/>
          </cell>
          <cell r="M290" t="str">
            <v/>
          </cell>
          <cell r="N290" t="str">
            <v/>
          </cell>
          <cell r="O290" t="str">
            <v/>
          </cell>
          <cell r="P290" t="str">
            <v/>
          </cell>
        </row>
        <row r="291">
          <cell r="B291">
            <v>11711401</v>
          </cell>
          <cell r="C291" t="str">
            <v>خيار بلدي - محلي</v>
          </cell>
          <cell r="D291" t="str">
            <v>1كغم</v>
          </cell>
          <cell r="E291">
            <v>4.5233140085307726</v>
          </cell>
          <cell r="F291">
            <v>4.5233140085307726</v>
          </cell>
          <cell r="G291">
            <v>5.2733823719858508</v>
          </cell>
          <cell r="H291">
            <v>4.9872867907110248</v>
          </cell>
          <cell r="I291">
            <v>4.1786440642790064</v>
          </cell>
          <cell r="J291">
            <v>3.7355606158644101</v>
          </cell>
          <cell r="K291">
            <v>3.7813148890888257</v>
          </cell>
          <cell r="L291">
            <v>4.552357007202315</v>
          </cell>
          <cell r="M291">
            <v>5.0694030001386157</v>
          </cell>
          <cell r="N291">
            <v>4.8936664717845577</v>
          </cell>
          <cell r="O291">
            <v>4.8952250248755442</v>
          </cell>
          <cell r="P291">
            <v>4.8889908125115999</v>
          </cell>
          <cell r="Q291">
            <v>4.6085382554586074</v>
          </cell>
        </row>
        <row r="292">
          <cell r="B292">
            <v>11711402</v>
          </cell>
          <cell r="C292" t="str">
            <v>خيار حماموت -محلي</v>
          </cell>
          <cell r="D292" t="str">
            <v>1كغم</v>
          </cell>
          <cell r="E292">
            <v>4.2200734818510677</v>
          </cell>
          <cell r="F292">
            <v>4.1349619642191824</v>
          </cell>
          <cell r="G292">
            <v>3.6412374596811281</v>
          </cell>
          <cell r="H292">
            <v>3.085025589410284</v>
          </cell>
          <cell r="I292">
            <v>2.2364673530469483</v>
          </cell>
          <cell r="J292">
            <v>2.1436035674509157</v>
          </cell>
          <cell r="K292">
            <v>2.4038616241592945</v>
          </cell>
          <cell r="L292">
            <v>2.8099410091508177</v>
          </cell>
          <cell r="M292">
            <v>3.7757401858281647</v>
          </cell>
          <cell r="N292">
            <v>3.0742519114611326</v>
          </cell>
          <cell r="O292">
            <v>4.1169906495797557</v>
          </cell>
          <cell r="P292">
            <v>4.5066972119701969</v>
          </cell>
          <cell r="Q292">
            <v>3.3457376673174082</v>
          </cell>
        </row>
        <row r="293">
          <cell r="B293">
            <v>117115</v>
          </cell>
          <cell r="C293" t="str">
            <v>خس</v>
          </cell>
          <cell r="E293" t="str">
            <v/>
          </cell>
          <cell r="F293" t="str">
            <v/>
          </cell>
          <cell r="G293" t="str">
            <v/>
          </cell>
          <cell r="H293" t="str">
            <v/>
          </cell>
          <cell r="I293" t="str">
            <v/>
          </cell>
          <cell r="J293" t="str">
            <v/>
          </cell>
          <cell r="K293" t="str">
            <v/>
          </cell>
          <cell r="L293" t="str">
            <v/>
          </cell>
          <cell r="M293" t="str">
            <v/>
          </cell>
          <cell r="N293" t="str">
            <v/>
          </cell>
          <cell r="O293" t="str">
            <v/>
          </cell>
          <cell r="P293" t="str">
            <v/>
          </cell>
        </row>
        <row r="294">
          <cell r="B294">
            <v>11711501</v>
          </cell>
          <cell r="C294" t="str">
            <v>خس - محلي</v>
          </cell>
          <cell r="D294" t="str">
            <v>1كغم</v>
          </cell>
          <cell r="E294">
            <v>3.3881468751765698</v>
          </cell>
          <cell r="F294">
            <v>3.2301867699645004</v>
          </cell>
          <cell r="G294">
            <v>3.0630910734385464</v>
          </cell>
          <cell r="H294">
            <v>3.1665289802637702</v>
          </cell>
          <cell r="I294">
            <v>3.0351193013331144</v>
          </cell>
          <cell r="J294">
            <v>3.0131452499222733</v>
          </cell>
          <cell r="K294">
            <v>3.0590939658576111</v>
          </cell>
          <cell r="L294">
            <v>3.3062851902481953</v>
          </cell>
          <cell r="M294">
            <v>3.9414948276608701</v>
          </cell>
          <cell r="N294">
            <v>4.2129849958271084</v>
          </cell>
          <cell r="O294">
            <v>3.9636863771023139</v>
          </cell>
          <cell r="P294">
            <v>3.3922049695483971</v>
          </cell>
          <cell r="Q294">
            <v>3.3976640480286058</v>
          </cell>
        </row>
        <row r="295">
          <cell r="B295">
            <v>117116</v>
          </cell>
          <cell r="C295" t="str">
            <v>جزر</v>
          </cell>
          <cell r="E295" t="str">
            <v/>
          </cell>
          <cell r="F295" t="str">
            <v/>
          </cell>
          <cell r="G295" t="str">
            <v/>
          </cell>
          <cell r="H295" t="str">
            <v/>
          </cell>
          <cell r="I295" t="str">
            <v/>
          </cell>
          <cell r="J295" t="str">
            <v/>
          </cell>
          <cell r="K295" t="str">
            <v/>
          </cell>
          <cell r="L295" t="str">
            <v/>
          </cell>
          <cell r="M295" t="str">
            <v/>
          </cell>
          <cell r="N295" t="str">
            <v/>
          </cell>
          <cell r="O295" t="str">
            <v/>
          </cell>
          <cell r="P295" t="str">
            <v/>
          </cell>
        </row>
        <row r="296">
          <cell r="B296">
            <v>11711601</v>
          </cell>
          <cell r="C296" t="str">
            <v>جزر - اسرائيل</v>
          </cell>
          <cell r="D296" t="str">
            <v>1كغم</v>
          </cell>
          <cell r="E296">
            <v>3.247424890989949</v>
          </cell>
          <cell r="F296">
            <v>3.0336572475971684</v>
          </cell>
          <cell r="G296">
            <v>3.0802176117327598</v>
          </cell>
          <cell r="H296">
            <v>3.0303736400037606</v>
          </cell>
          <cell r="I296">
            <v>2.7546699862093122</v>
          </cell>
          <cell r="J296">
            <v>2.892479293923139</v>
          </cell>
          <cell r="K296">
            <v>2.9617070324356383</v>
          </cell>
          <cell r="L296">
            <v>3.2942066827661716</v>
          </cell>
          <cell r="M296">
            <v>3.7245628070775747</v>
          </cell>
          <cell r="N296">
            <v>4.3327400595668744</v>
          </cell>
          <cell r="O296">
            <v>4.1091175339682522</v>
          </cell>
          <cell r="P296">
            <v>3.2809055782145191</v>
          </cell>
          <cell r="Q296">
            <v>3.3118385303737603</v>
          </cell>
        </row>
        <row r="297">
          <cell r="B297">
            <v>11711602</v>
          </cell>
          <cell r="C297" t="str">
            <v>جزر - محلي</v>
          </cell>
          <cell r="D297" t="str">
            <v>1كغم</v>
          </cell>
          <cell r="E297">
            <v>2.3136174764146937</v>
          </cell>
          <cell r="F297">
            <v>2.0716487120444893</v>
          </cell>
          <cell r="G297">
            <v>2.1726031666747261</v>
          </cell>
          <cell r="H297">
            <v>2.0947594058328654</v>
          </cell>
          <cell r="I297">
            <v>2.1231174068450316</v>
          </cell>
          <cell r="J297">
            <v>2.4281344065407748</v>
          </cell>
          <cell r="K297">
            <v>2.4299743903476041</v>
          </cell>
          <cell r="L297">
            <v>2.7180994528732918</v>
          </cell>
          <cell r="M297">
            <v>2.7068728394575112</v>
          </cell>
          <cell r="N297">
            <v>2.4096550821105152</v>
          </cell>
          <cell r="O297">
            <v>3.1877262776600177</v>
          </cell>
          <cell r="P297">
            <v>2.5991595125946034</v>
          </cell>
          <cell r="Q297">
            <v>2.4379473441163437</v>
          </cell>
        </row>
        <row r="298">
          <cell r="B298">
            <v>117117</v>
          </cell>
          <cell r="C298" t="str">
            <v>بقدونس - محلي</v>
          </cell>
          <cell r="E298" t="str">
            <v/>
          </cell>
          <cell r="F298" t="str">
            <v/>
          </cell>
          <cell r="G298" t="str">
            <v/>
          </cell>
          <cell r="H298" t="str">
            <v/>
          </cell>
          <cell r="I298" t="str">
            <v/>
          </cell>
          <cell r="J298" t="str">
            <v/>
          </cell>
          <cell r="K298" t="str">
            <v/>
          </cell>
          <cell r="L298" t="str">
            <v/>
          </cell>
          <cell r="M298" t="str">
            <v/>
          </cell>
          <cell r="N298" t="str">
            <v/>
          </cell>
          <cell r="O298" t="str">
            <v/>
          </cell>
          <cell r="P298" t="str">
            <v/>
          </cell>
        </row>
        <row r="299">
          <cell r="B299">
            <v>11711701</v>
          </cell>
          <cell r="C299" t="str">
            <v>بقدونس - محلي</v>
          </cell>
          <cell r="D299" t="str">
            <v>بحدود 150 غم ضمه</v>
          </cell>
          <cell r="E299">
            <v>1.0222933768383882</v>
          </cell>
          <cell r="F299">
            <v>1.005456568875285</v>
          </cell>
          <cell r="G299">
            <v>1.0733601528992283</v>
          </cell>
          <cell r="H299">
            <v>1.0265741335082113</v>
          </cell>
          <cell r="I299">
            <v>0.98856319397840486</v>
          </cell>
          <cell r="J299">
            <v>1.0127231085921014</v>
          </cell>
          <cell r="K299">
            <v>1.0019902427327065</v>
          </cell>
          <cell r="L299">
            <v>1.0278424021048129</v>
          </cell>
          <cell r="M299">
            <v>1.1912207508626507</v>
          </cell>
          <cell r="N299">
            <v>1.261347733677759</v>
          </cell>
          <cell r="O299">
            <v>1.1954785339482756</v>
          </cell>
          <cell r="P299">
            <v>1.2456173591167412</v>
          </cell>
          <cell r="Q299">
            <v>1.0877056297612138</v>
          </cell>
        </row>
        <row r="300">
          <cell r="B300">
            <v>117118</v>
          </cell>
          <cell r="C300" t="str">
            <v>فجل</v>
          </cell>
          <cell r="E300" t="str">
            <v/>
          </cell>
          <cell r="F300" t="str">
            <v/>
          </cell>
          <cell r="G300" t="str">
            <v/>
          </cell>
          <cell r="H300" t="str">
            <v/>
          </cell>
          <cell r="I300" t="str">
            <v/>
          </cell>
          <cell r="J300" t="str">
            <v/>
          </cell>
          <cell r="K300" t="str">
            <v/>
          </cell>
          <cell r="L300" t="str">
            <v/>
          </cell>
          <cell r="M300" t="str">
            <v/>
          </cell>
          <cell r="N300" t="str">
            <v/>
          </cell>
          <cell r="O300" t="str">
            <v/>
          </cell>
          <cell r="P300" t="str">
            <v/>
          </cell>
        </row>
        <row r="301">
          <cell r="B301">
            <v>11711801</v>
          </cell>
          <cell r="C301" t="str">
            <v>فجل احمر - محلي</v>
          </cell>
          <cell r="D301" t="str">
            <v>1كغم</v>
          </cell>
          <cell r="E301">
            <v>6.5416398464114573</v>
          </cell>
          <cell r="F301">
            <v>6.1321070311943728</v>
          </cell>
          <cell r="G301">
            <v>6.1052241607420692</v>
          </cell>
          <cell r="H301">
            <v>6.0518362081395178</v>
          </cell>
          <cell r="I301">
            <v>6.3762347274693916</v>
          </cell>
          <cell r="J301">
            <v>7.2991663595077645</v>
          </cell>
          <cell r="K301">
            <v>7.960389123103643</v>
          </cell>
          <cell r="L301">
            <v>6.6669114503170377</v>
          </cell>
          <cell r="M301">
            <v>8.0879870949610204</v>
          </cell>
          <cell r="N301">
            <v>8.9338076646524751</v>
          </cell>
          <cell r="O301">
            <v>9.156016147861699</v>
          </cell>
          <cell r="P301">
            <v>8.6017166803050884</v>
          </cell>
          <cell r="Q301">
            <v>7.3260863745554614</v>
          </cell>
        </row>
        <row r="302">
          <cell r="B302">
            <v>117119</v>
          </cell>
          <cell r="C302" t="str">
            <v xml:space="preserve">زعتر اخضر </v>
          </cell>
          <cell r="E302" t="str">
            <v/>
          </cell>
          <cell r="F302" t="str">
            <v/>
          </cell>
          <cell r="G302" t="str">
            <v/>
          </cell>
          <cell r="H302" t="str">
            <v/>
          </cell>
          <cell r="I302" t="str">
            <v/>
          </cell>
          <cell r="J302" t="str">
            <v/>
          </cell>
          <cell r="K302" t="str">
            <v/>
          </cell>
          <cell r="L302" t="str">
            <v/>
          </cell>
          <cell r="M302" t="str">
            <v/>
          </cell>
          <cell r="N302" t="str">
            <v/>
          </cell>
          <cell r="O302" t="str">
            <v/>
          </cell>
          <cell r="P302" t="str">
            <v/>
          </cell>
        </row>
        <row r="303">
          <cell r="B303">
            <v>11711901</v>
          </cell>
          <cell r="C303" t="str">
            <v>زعتر اخضر - محلي</v>
          </cell>
          <cell r="D303" t="str">
            <v>1كغم</v>
          </cell>
          <cell r="E303">
            <v>9.4483884726793832</v>
          </cell>
          <cell r="F303">
            <v>8.7505654752734845</v>
          </cell>
          <cell r="G303">
            <v>8.7178666635397732</v>
          </cell>
          <cell r="H303">
            <v>8.7234133088401684</v>
          </cell>
          <cell r="I303">
            <v>10.008658038947777</v>
          </cell>
          <cell r="J303">
            <v>10.895198282832631</v>
          </cell>
          <cell r="K303">
            <v>9.7261807628110848</v>
          </cell>
          <cell r="L303">
            <v>9.7261807628110848</v>
          </cell>
          <cell r="M303">
            <v>13.494716564189163</v>
          </cell>
          <cell r="N303">
            <v>12.377706831861673</v>
          </cell>
          <cell r="O303">
            <v>11.526491248486929</v>
          </cell>
          <cell r="P303">
            <v>9.7325315243853172</v>
          </cell>
          <cell r="Q303">
            <v>10.260658161388205</v>
          </cell>
        </row>
        <row r="304">
          <cell r="B304">
            <v>117120</v>
          </cell>
          <cell r="C304" t="str">
            <v xml:space="preserve">خضار اخرى </v>
          </cell>
          <cell r="E304" t="str">
            <v/>
          </cell>
          <cell r="F304" t="str">
            <v/>
          </cell>
          <cell r="G304" t="str">
            <v/>
          </cell>
          <cell r="H304" t="str">
            <v/>
          </cell>
          <cell r="I304" t="str">
            <v/>
          </cell>
          <cell r="J304" t="str">
            <v/>
          </cell>
          <cell r="K304" t="str">
            <v/>
          </cell>
          <cell r="L304" t="str">
            <v/>
          </cell>
          <cell r="M304" t="str">
            <v/>
          </cell>
          <cell r="N304" t="str">
            <v/>
          </cell>
          <cell r="O304" t="str">
            <v/>
          </cell>
          <cell r="P304" t="str">
            <v/>
          </cell>
        </row>
        <row r="305">
          <cell r="B305">
            <v>11711801</v>
          </cell>
          <cell r="C305" t="str">
            <v>بصل اخضر- محلي</v>
          </cell>
          <cell r="D305" t="str">
            <v>1كغم</v>
          </cell>
          <cell r="E305">
            <v>6.1880075980572729</v>
          </cell>
          <cell r="F305">
            <v>5.8253828768657892</v>
          </cell>
          <cell r="G305">
            <v>5.6525169603927088</v>
          </cell>
          <cell r="H305">
            <v>6.0518362081395178</v>
          </cell>
          <cell r="I305">
            <v>6.3762347274693916</v>
          </cell>
          <cell r="J305">
            <v>7.2991663595077645</v>
          </cell>
          <cell r="K305">
            <v>7.960389123103643</v>
          </cell>
          <cell r="L305">
            <v>6.0794045393420664</v>
          </cell>
          <cell r="M305">
            <v>7.5556672554091602</v>
          </cell>
          <cell r="N305">
            <v>8.2320766714644513</v>
          </cell>
          <cell r="O305">
            <v>8.4205786186319376</v>
          </cell>
          <cell r="P305">
            <v>8.0246812934611924</v>
          </cell>
          <cell r="Q305">
            <v>6.9721618526537412</v>
          </cell>
        </row>
        <row r="306">
          <cell r="B306">
            <v>11711802</v>
          </cell>
          <cell r="C306" t="str">
            <v>ثوم اخضر</v>
          </cell>
          <cell r="D306" t="str">
            <v>1كغم</v>
          </cell>
          <cell r="E306">
            <v>7.0155686552444445</v>
          </cell>
          <cell r="F306">
            <v>6.9170304563768834</v>
          </cell>
          <cell r="G306">
            <v>6.5539343706895945</v>
          </cell>
          <cell r="H306">
            <v>6.8878380605929976</v>
          </cell>
          <cell r="I306">
            <v>7.5666533727639171</v>
          </cell>
          <cell r="J306">
            <v>9.7316309057718513</v>
          </cell>
          <cell r="K306">
            <v>9.8859979826908742</v>
          </cell>
          <cell r="L306">
            <v>9.8859979826908742</v>
          </cell>
          <cell r="M306">
            <v>9.8859979826908742</v>
          </cell>
          <cell r="N306">
            <v>9.8859979826908742</v>
          </cell>
          <cell r="O306">
            <v>9.8859979826908742</v>
          </cell>
          <cell r="P306">
            <v>9.8859979826908742</v>
          </cell>
          <cell r="Q306">
            <v>8.6657203097987434</v>
          </cell>
        </row>
        <row r="307">
          <cell r="B307">
            <v>11711803</v>
          </cell>
          <cell r="C307" t="str">
            <v>قرع - محلي</v>
          </cell>
          <cell r="D307" t="str">
            <v>1كغم</v>
          </cell>
          <cell r="E307">
            <v>4.414049431502538</v>
          </cell>
          <cell r="F307">
            <v>4.6928380409703951</v>
          </cell>
          <cell r="G307">
            <v>4.7455118363689834</v>
          </cell>
          <cell r="H307">
            <v>5.9449397999367566</v>
          </cell>
          <cell r="I307">
            <v>5.3666024250153601</v>
          </cell>
          <cell r="J307">
            <v>5.2035077335143747</v>
          </cell>
          <cell r="K307">
            <v>4.7948946892256883</v>
          </cell>
          <cell r="L307">
            <v>4.8566093458918367</v>
          </cell>
          <cell r="M307">
            <v>5.0393299535453169</v>
          </cell>
          <cell r="N307">
            <v>5.2768481474666231</v>
          </cell>
          <cell r="O307">
            <v>5.1717866570385373</v>
          </cell>
          <cell r="P307">
            <v>5.1436328859335205</v>
          </cell>
          <cell r="Q307">
            <v>5.0542125788674941</v>
          </cell>
        </row>
        <row r="308">
          <cell r="B308">
            <v>11711804</v>
          </cell>
          <cell r="C308" t="str">
            <v>فقوس - محلي</v>
          </cell>
          <cell r="D308" t="str">
            <v>1كغم</v>
          </cell>
          <cell r="E308">
            <v>5.3372320772089958</v>
          </cell>
          <cell r="F308">
            <v>5.3372320772089958</v>
          </cell>
          <cell r="G308">
            <v>6.3775439571752406</v>
          </cell>
          <cell r="H308">
            <v>7.3231062199093389</v>
          </cell>
          <cell r="I308">
            <v>5.7801702071534624</v>
          </cell>
          <cell r="J308">
            <v>4.9841053378214406</v>
          </cell>
          <cell r="K308">
            <v>4.5187417882413232</v>
          </cell>
          <cell r="L308">
            <v>5.9789752498068856</v>
          </cell>
          <cell r="M308">
            <v>6.8238158864994913</v>
          </cell>
          <cell r="N308">
            <v>6.2487985249761282</v>
          </cell>
          <cell r="O308">
            <v>6.2487985249761282</v>
          </cell>
          <cell r="P308">
            <v>6.2487985249761282</v>
          </cell>
          <cell r="Q308">
            <v>5.933943197996129</v>
          </cell>
        </row>
        <row r="309">
          <cell r="B309">
            <v>11711805</v>
          </cell>
          <cell r="C309" t="str">
            <v>ورق عنب (دوالي)</v>
          </cell>
          <cell r="D309" t="str">
            <v>1كغم</v>
          </cell>
          <cell r="E309">
            <v>14.949370659202948</v>
          </cell>
          <cell r="F309">
            <v>23.128094241114464</v>
          </cell>
          <cell r="G309">
            <v>22.708009850420552</v>
          </cell>
          <cell r="H309">
            <v>18.351479880387156</v>
          </cell>
          <cell r="I309">
            <v>17.102771640131401</v>
          </cell>
          <cell r="J309">
            <v>15.953153525280364</v>
          </cell>
          <cell r="K309">
            <v>16.630314651520873</v>
          </cell>
          <cell r="L309">
            <v>18.477586515021166</v>
          </cell>
          <cell r="M309">
            <v>18.196048803970989</v>
          </cell>
          <cell r="N309">
            <v>18.196048803970989</v>
          </cell>
          <cell r="O309">
            <v>18.196048803970989</v>
          </cell>
          <cell r="P309">
            <v>18.196048803970989</v>
          </cell>
          <cell r="Q309">
            <v>18.340414681580242</v>
          </cell>
        </row>
        <row r="310">
          <cell r="B310">
            <v>11711806</v>
          </cell>
          <cell r="C310" t="str">
            <v>زيتون اخضر</v>
          </cell>
          <cell r="D310" t="str">
            <v>1كغم</v>
          </cell>
          <cell r="E310">
            <v>9.1395967249219865</v>
          </cell>
          <cell r="F310">
            <v>9.1395967249219865</v>
          </cell>
          <cell r="G310">
            <v>9.1395967249219865</v>
          </cell>
          <cell r="H310">
            <v>9.1395967249219865</v>
          </cell>
          <cell r="I310">
            <v>9.1395967249219865</v>
          </cell>
          <cell r="J310">
            <v>9.1395967249219865</v>
          </cell>
          <cell r="K310">
            <v>9.1395967249219865</v>
          </cell>
          <cell r="L310">
            <v>9.1395967249219865</v>
          </cell>
          <cell r="M310">
            <v>9.2089508502530695</v>
          </cell>
          <cell r="N310">
            <v>8.3760161263956583</v>
          </cell>
          <cell r="O310">
            <v>8.4629343145494609</v>
          </cell>
          <cell r="P310">
            <v>8.8320921527815273</v>
          </cell>
          <cell r="Q310">
            <v>8.9997306036129672</v>
          </cell>
        </row>
        <row r="311">
          <cell r="B311">
            <v>1172</v>
          </cell>
          <cell r="C311" t="str">
            <v>خضروات مجمدة</v>
          </cell>
          <cell r="E311" t="str">
            <v/>
          </cell>
          <cell r="F311" t="str">
            <v/>
          </cell>
          <cell r="G311" t="str">
            <v/>
          </cell>
          <cell r="H311" t="str">
            <v/>
          </cell>
          <cell r="I311" t="str">
            <v/>
          </cell>
          <cell r="J311" t="str">
            <v/>
          </cell>
          <cell r="K311" t="str">
            <v/>
          </cell>
          <cell r="L311" t="str">
            <v/>
          </cell>
          <cell r="M311" t="str">
            <v/>
          </cell>
          <cell r="N311" t="str">
            <v/>
          </cell>
          <cell r="O311" t="str">
            <v/>
          </cell>
          <cell r="P311" t="str">
            <v/>
          </cell>
        </row>
        <row r="312">
          <cell r="B312">
            <v>117201</v>
          </cell>
          <cell r="C312" t="str">
            <v>بازيلاء مجمدة</v>
          </cell>
          <cell r="E312" t="str">
            <v/>
          </cell>
          <cell r="F312" t="str">
            <v/>
          </cell>
          <cell r="G312" t="str">
            <v/>
          </cell>
          <cell r="H312" t="str">
            <v/>
          </cell>
          <cell r="I312" t="str">
            <v/>
          </cell>
          <cell r="J312" t="str">
            <v/>
          </cell>
          <cell r="K312" t="str">
            <v/>
          </cell>
          <cell r="L312" t="str">
            <v/>
          </cell>
          <cell r="M312" t="str">
            <v/>
          </cell>
          <cell r="N312" t="str">
            <v/>
          </cell>
          <cell r="O312" t="str">
            <v/>
          </cell>
          <cell r="P312" t="str">
            <v/>
          </cell>
        </row>
        <row r="313">
          <cell r="B313">
            <v>11720101</v>
          </cell>
          <cell r="C313" t="str">
            <v>بازيلاء خضراء مجمدة - اسرائيل</v>
          </cell>
          <cell r="D313" t="str">
            <v>كيس /800غم</v>
          </cell>
          <cell r="E313">
            <v>8.9396278435985277</v>
          </cell>
          <cell r="F313">
            <v>8.9293940543748658</v>
          </cell>
          <cell r="G313">
            <v>8.8850476344056695</v>
          </cell>
          <cell r="H313">
            <v>8.7122103052949527</v>
          </cell>
          <cell r="I313">
            <v>8.8298988813670523</v>
          </cell>
          <cell r="J313">
            <v>8.7849839175520952</v>
          </cell>
          <cell r="K313">
            <v>8.8497979159686153</v>
          </cell>
          <cell r="L313">
            <v>8.778161391402989</v>
          </cell>
          <cell r="M313">
            <v>8.8696969505701766</v>
          </cell>
          <cell r="N313">
            <v>8.8497979159686153</v>
          </cell>
          <cell r="O313">
            <v>8.7542825498811112</v>
          </cell>
          <cell r="P313">
            <v>8.7662219706420501</v>
          </cell>
          <cell r="Q313">
            <v>8.8290934442522246</v>
          </cell>
        </row>
        <row r="314">
          <cell r="B314">
            <v>117203</v>
          </cell>
          <cell r="C314" t="str">
            <v>خضروات مشكلة مجمدة</v>
          </cell>
          <cell r="E314" t="str">
            <v/>
          </cell>
          <cell r="F314" t="str">
            <v/>
          </cell>
          <cell r="G314" t="str">
            <v/>
          </cell>
          <cell r="H314" t="str">
            <v/>
          </cell>
          <cell r="I314" t="str">
            <v/>
          </cell>
          <cell r="J314" t="str">
            <v/>
          </cell>
          <cell r="K314" t="str">
            <v/>
          </cell>
          <cell r="L314" t="str">
            <v/>
          </cell>
          <cell r="M314" t="str">
            <v/>
          </cell>
          <cell r="N314" t="str">
            <v/>
          </cell>
          <cell r="O314" t="str">
            <v/>
          </cell>
          <cell r="P314" t="str">
            <v/>
          </cell>
        </row>
        <row r="315">
          <cell r="B315">
            <v>11720301</v>
          </cell>
          <cell r="C315" t="str">
            <v>خضروات مشكلة مجمدة - اسرائيل</v>
          </cell>
          <cell r="D315" t="str">
            <v>كيس /800غم</v>
          </cell>
          <cell r="E315">
            <v>10.304682706975418</v>
          </cell>
          <cell r="F315">
            <v>10.307958690342534</v>
          </cell>
          <cell r="G315">
            <v>10.192910435461604</v>
          </cell>
          <cell r="H315">
            <v>9.9028287472755832</v>
          </cell>
          <cell r="I315">
            <v>10.185655311303455</v>
          </cell>
          <cell r="J315">
            <v>9.9745115443203876</v>
          </cell>
          <cell r="K315">
            <v>10.098998912270881</v>
          </cell>
          <cell r="L315">
            <v>9.9614076108519178</v>
          </cell>
          <cell r="M315">
            <v>10.190726446550192</v>
          </cell>
          <cell r="N315">
            <v>10.236590213689846</v>
          </cell>
          <cell r="O315">
            <v>9.9155438437122605</v>
          </cell>
          <cell r="P315">
            <v>9.9996274168016299</v>
          </cell>
          <cell r="Q315">
            <v>10.105953489962976</v>
          </cell>
        </row>
        <row r="316">
          <cell r="B316">
            <v>117204</v>
          </cell>
          <cell r="C316" t="str">
            <v>خضروات اخرى مجمدة</v>
          </cell>
          <cell r="E316" t="str">
            <v/>
          </cell>
          <cell r="F316" t="str">
            <v/>
          </cell>
          <cell r="G316" t="str">
            <v/>
          </cell>
          <cell r="H316" t="str">
            <v/>
          </cell>
          <cell r="I316" t="str">
            <v/>
          </cell>
          <cell r="J316" t="str">
            <v/>
          </cell>
          <cell r="K316" t="str">
            <v/>
          </cell>
          <cell r="L316" t="str">
            <v/>
          </cell>
          <cell r="M316" t="str">
            <v/>
          </cell>
          <cell r="N316" t="str">
            <v/>
          </cell>
          <cell r="O316" t="str">
            <v/>
          </cell>
          <cell r="P316" t="str">
            <v/>
          </cell>
        </row>
        <row r="317">
          <cell r="B317">
            <v>11720401</v>
          </cell>
          <cell r="C317" t="str">
            <v>بامية خضراء مجمدة - اسرائيل</v>
          </cell>
          <cell r="D317" t="str">
            <v>كيس /400غم</v>
          </cell>
          <cell r="E317">
            <v>7.1878117917314146</v>
          </cell>
          <cell r="F317">
            <v>7.0725980494615905</v>
          </cell>
          <cell r="G317">
            <v>7.2947447425930898</v>
          </cell>
          <cell r="H317">
            <v>6.8832670916294338</v>
          </cell>
          <cell r="I317">
            <v>6.9020774985306295</v>
          </cell>
          <cell r="J317">
            <v>6.8244845700631966</v>
          </cell>
          <cell r="K317">
            <v>7.1808603659212169</v>
          </cell>
          <cell r="L317">
            <v>7.1808603659212169</v>
          </cell>
          <cell r="M317">
            <v>7.3526027546548098</v>
          </cell>
          <cell r="N317">
            <v>7.1949681710971145</v>
          </cell>
          <cell r="O317">
            <v>7.1103213400417324</v>
          </cell>
          <cell r="P317">
            <v>7.032723360556731</v>
          </cell>
          <cell r="Q317">
            <v>7.1014433418501817</v>
          </cell>
        </row>
        <row r="318">
          <cell r="B318">
            <v>11720402</v>
          </cell>
          <cell r="C318" t="str">
            <v>بامية خضراء مجمدة - مصر</v>
          </cell>
          <cell r="D318" t="str">
            <v>كيس /400غم</v>
          </cell>
          <cell r="E318">
            <v>6.7261246395449774</v>
          </cell>
          <cell r="F318">
            <v>6.7628637155238751</v>
          </cell>
          <cell r="G318">
            <v>6.7256325322443544</v>
          </cell>
          <cell r="H318">
            <v>6.7271020952835112</v>
          </cell>
          <cell r="I318">
            <v>6.7329803474401348</v>
          </cell>
          <cell r="J318">
            <v>6.7491455408708507</v>
          </cell>
          <cell r="K318">
            <v>6.7643377844715058</v>
          </cell>
          <cell r="L318">
            <v>6.7584595323148831</v>
          </cell>
          <cell r="M318">
            <v>6.7597518944189492</v>
          </cell>
          <cell r="N318">
            <v>6.8025464234895594</v>
          </cell>
          <cell r="O318">
            <v>6.7976478800257061</v>
          </cell>
          <cell r="P318">
            <v>6.7204890616073092</v>
          </cell>
          <cell r="Q318">
            <v>6.7522567872696335</v>
          </cell>
        </row>
        <row r="319">
          <cell r="B319">
            <v>1173</v>
          </cell>
          <cell r="C319" t="str">
            <v>خضروات مجففة</v>
          </cell>
          <cell r="E319" t="str">
            <v/>
          </cell>
          <cell r="F319" t="str">
            <v/>
          </cell>
          <cell r="G319" t="str">
            <v/>
          </cell>
          <cell r="H319" t="str">
            <v/>
          </cell>
          <cell r="I319" t="str">
            <v/>
          </cell>
          <cell r="J319" t="str">
            <v/>
          </cell>
          <cell r="K319" t="str">
            <v/>
          </cell>
          <cell r="L319" t="str">
            <v/>
          </cell>
          <cell r="M319" t="str">
            <v/>
          </cell>
          <cell r="N319" t="str">
            <v/>
          </cell>
          <cell r="O319" t="str">
            <v/>
          </cell>
          <cell r="P319" t="str">
            <v/>
          </cell>
        </row>
        <row r="320">
          <cell r="B320">
            <v>117301</v>
          </cell>
          <cell r="C320" t="str">
            <v>ملوخية مجففة</v>
          </cell>
          <cell r="E320" t="str">
            <v/>
          </cell>
          <cell r="F320" t="str">
            <v/>
          </cell>
          <cell r="G320" t="str">
            <v/>
          </cell>
          <cell r="H320" t="str">
            <v/>
          </cell>
          <cell r="I320" t="str">
            <v/>
          </cell>
          <cell r="J320" t="str">
            <v/>
          </cell>
          <cell r="K320" t="str">
            <v/>
          </cell>
          <cell r="L320" t="str">
            <v/>
          </cell>
          <cell r="M320" t="str">
            <v/>
          </cell>
          <cell r="N320" t="str">
            <v/>
          </cell>
          <cell r="O320" t="str">
            <v/>
          </cell>
          <cell r="P320" t="str">
            <v/>
          </cell>
        </row>
        <row r="321">
          <cell r="B321">
            <v>11730101</v>
          </cell>
          <cell r="C321" t="str">
            <v>ملوخية  ناشفة مطحونة - ماركة الولد أو عال العال - محلي</v>
          </cell>
          <cell r="D321" t="str">
            <v>500غم</v>
          </cell>
          <cell r="E321">
            <v>15.422520581485868</v>
          </cell>
          <cell r="F321">
            <v>16.260265158898168</v>
          </cell>
          <cell r="G321">
            <v>18.512122582982435</v>
          </cell>
          <cell r="H321">
            <v>20.522709568771958</v>
          </cell>
          <cell r="I321">
            <v>20.361862609908794</v>
          </cell>
          <cell r="J321">
            <v>21.00525044536144</v>
          </cell>
          <cell r="K321">
            <v>20.522709568771958</v>
          </cell>
          <cell r="L321">
            <v>20.442286089340374</v>
          </cell>
          <cell r="M321">
            <v>19.477204336161403</v>
          </cell>
          <cell r="N321">
            <v>20.522709568771958</v>
          </cell>
          <cell r="O321">
            <v>20.442286089340374</v>
          </cell>
          <cell r="P321">
            <v>19.718474774456148</v>
          </cell>
          <cell r="Q321">
            <v>19.434200114520909</v>
          </cell>
        </row>
        <row r="322">
          <cell r="B322">
            <v>117302</v>
          </cell>
          <cell r="C322" t="str">
            <v>بصل ناشف</v>
          </cell>
          <cell r="E322" t="str">
            <v/>
          </cell>
          <cell r="F322" t="str">
            <v/>
          </cell>
          <cell r="G322" t="str">
            <v/>
          </cell>
          <cell r="H322" t="str">
            <v/>
          </cell>
          <cell r="I322" t="str">
            <v/>
          </cell>
          <cell r="J322" t="str">
            <v/>
          </cell>
          <cell r="K322" t="str">
            <v/>
          </cell>
          <cell r="L322" t="str">
            <v/>
          </cell>
          <cell r="M322" t="str">
            <v/>
          </cell>
          <cell r="N322" t="str">
            <v/>
          </cell>
          <cell r="O322" t="str">
            <v/>
          </cell>
          <cell r="P322" t="str">
            <v/>
          </cell>
        </row>
        <row r="323">
          <cell r="B323">
            <v>11730201</v>
          </cell>
          <cell r="C323" t="str">
            <v>بصل ناشف بلدي - محلي</v>
          </cell>
          <cell r="D323" t="str">
            <v>1كغم</v>
          </cell>
          <cell r="E323">
            <v>2.4021705083393607</v>
          </cell>
          <cell r="F323">
            <v>2.4812834249599969</v>
          </cell>
          <cell r="G323">
            <v>2.4898474977148561</v>
          </cell>
          <cell r="H323">
            <v>2.4731854854896205</v>
          </cell>
          <cell r="I323">
            <v>2.248311866525651</v>
          </cell>
          <cell r="J323">
            <v>2.1137197615052461</v>
          </cell>
          <cell r="K323">
            <v>2.0189244532829944</v>
          </cell>
          <cell r="L323">
            <v>2.1989862652659946</v>
          </cell>
          <cell r="M323">
            <v>2.847421337815196</v>
          </cell>
          <cell r="N323">
            <v>2.8574095890922151</v>
          </cell>
          <cell r="O323">
            <v>2.6257555404504149</v>
          </cell>
          <cell r="P323">
            <v>2.6698205350926143</v>
          </cell>
          <cell r="Q323">
            <v>2.4522363554611801</v>
          </cell>
        </row>
        <row r="324">
          <cell r="B324">
            <v>11730202</v>
          </cell>
          <cell r="C324" t="str">
            <v>بصل ناشف - اسرائيل</v>
          </cell>
          <cell r="D324" t="str">
            <v>1كغم</v>
          </cell>
          <cell r="E324">
            <v>2.293104743862342</v>
          </cell>
          <cell r="F324">
            <v>2.44150974106413</v>
          </cell>
          <cell r="G324">
            <v>2.4261451514631989</v>
          </cell>
          <cell r="H324">
            <v>2.2753926768834627</v>
          </cell>
          <cell r="I324">
            <v>1.9350642725791509</v>
          </cell>
          <cell r="J324">
            <v>1.9251925664613032</v>
          </cell>
          <cell r="K324">
            <v>2.1080053291471885</v>
          </cell>
          <cell r="L324">
            <v>2.1746876148430365</v>
          </cell>
          <cell r="M324">
            <v>2.7281299804509866</v>
          </cell>
          <cell r="N324">
            <v>2.8146061396256599</v>
          </cell>
          <cell r="O324">
            <v>2.8337855460949553</v>
          </cell>
          <cell r="P324">
            <v>2.8200921572264561</v>
          </cell>
          <cell r="Q324">
            <v>2.3979763266418224</v>
          </cell>
        </row>
        <row r="325">
          <cell r="B325">
            <v>117303</v>
          </cell>
          <cell r="C325" t="str">
            <v>ثوم</v>
          </cell>
          <cell r="E325" t="str">
            <v/>
          </cell>
          <cell r="F325" t="str">
            <v/>
          </cell>
          <cell r="G325" t="str">
            <v/>
          </cell>
          <cell r="H325" t="str">
            <v/>
          </cell>
          <cell r="I325" t="str">
            <v/>
          </cell>
          <cell r="J325" t="str">
            <v/>
          </cell>
          <cell r="K325" t="str">
            <v/>
          </cell>
          <cell r="L325" t="str">
            <v/>
          </cell>
          <cell r="M325" t="str">
            <v/>
          </cell>
          <cell r="N325" t="str">
            <v/>
          </cell>
          <cell r="O325" t="str">
            <v/>
          </cell>
          <cell r="P325" t="str">
            <v/>
          </cell>
        </row>
        <row r="326">
          <cell r="B326">
            <v>11730301</v>
          </cell>
          <cell r="C326" t="str">
            <v>ثوم بلدي ناشف - محلي</v>
          </cell>
          <cell r="D326" t="str">
            <v>1كغم</v>
          </cell>
          <cell r="E326">
            <v>16.294128302925589</v>
          </cell>
          <cell r="F326">
            <v>16.077500913075724</v>
          </cell>
          <cell r="G326">
            <v>17.840771385287926</v>
          </cell>
          <cell r="H326">
            <v>17.014687828999627</v>
          </cell>
          <cell r="I326">
            <v>12.909071880077388</v>
          </cell>
          <cell r="J326">
            <v>12.517365839411939</v>
          </cell>
          <cell r="K326">
            <v>12.853358960325977</v>
          </cell>
          <cell r="L326">
            <v>11.351070851009661</v>
          </cell>
          <cell r="M326">
            <v>13.422284700585934</v>
          </cell>
          <cell r="N326">
            <v>14.592805704429265</v>
          </cell>
          <cell r="O326">
            <v>14.787630196311216</v>
          </cell>
          <cell r="P326">
            <v>15.343544837663808</v>
          </cell>
          <cell r="Q326">
            <v>14.583685116675339</v>
          </cell>
        </row>
        <row r="327">
          <cell r="B327">
            <v>11730302</v>
          </cell>
          <cell r="C327" t="str">
            <v>ثوم ناشف - اسرائيل</v>
          </cell>
          <cell r="D327" t="str">
            <v>1كغم</v>
          </cell>
          <cell r="E327">
            <v>16.94023429027877</v>
          </cell>
          <cell r="F327">
            <v>16.96275583727811</v>
          </cell>
          <cell r="G327">
            <v>17.102343984296102</v>
          </cell>
          <cell r="H327">
            <v>16.79865838660259</v>
          </cell>
          <cell r="I327">
            <v>13.418263639836843</v>
          </cell>
          <cell r="J327">
            <v>13.30040653076162</v>
          </cell>
          <cell r="K327">
            <v>13.165197901576695</v>
          </cell>
          <cell r="L327">
            <v>12.545353678539323</v>
          </cell>
          <cell r="M327">
            <v>14.33824852200252</v>
          </cell>
          <cell r="N327">
            <v>14.791654452266355</v>
          </cell>
          <cell r="O327">
            <v>15.011842762953449</v>
          </cell>
          <cell r="P327">
            <v>15.256056141680558</v>
          </cell>
          <cell r="Q327">
            <v>14.969251344006075</v>
          </cell>
        </row>
        <row r="328">
          <cell r="B328">
            <v>117304</v>
          </cell>
          <cell r="C328" t="str">
            <v>زعتر مجفف</v>
          </cell>
          <cell r="E328" t="str">
            <v/>
          </cell>
          <cell r="F328" t="str">
            <v/>
          </cell>
          <cell r="G328" t="str">
            <v/>
          </cell>
          <cell r="H328" t="str">
            <v/>
          </cell>
          <cell r="I328" t="str">
            <v/>
          </cell>
          <cell r="J328" t="str">
            <v/>
          </cell>
          <cell r="K328" t="str">
            <v/>
          </cell>
          <cell r="L328" t="str">
            <v/>
          </cell>
          <cell r="M328" t="str">
            <v/>
          </cell>
          <cell r="N328" t="str">
            <v/>
          </cell>
          <cell r="O328" t="str">
            <v/>
          </cell>
          <cell r="P328" t="str">
            <v/>
          </cell>
        </row>
        <row r="329">
          <cell r="B329">
            <v>11730401</v>
          </cell>
          <cell r="C329" t="str">
            <v>زعتر مجفف</v>
          </cell>
          <cell r="D329" t="str">
            <v>1كغم</v>
          </cell>
          <cell r="E329">
            <v>28.630342350727922</v>
          </cell>
          <cell r="F329">
            <v>30.280934293906054</v>
          </cell>
          <cell r="G329">
            <v>32.203831171430082</v>
          </cell>
          <cell r="H329">
            <v>33.791242438277791</v>
          </cell>
          <cell r="I329">
            <v>34.59682941815845</v>
          </cell>
          <cell r="J329">
            <v>35.335314395908775</v>
          </cell>
          <cell r="K329">
            <v>36.962835467930468</v>
          </cell>
          <cell r="L329">
            <v>39.120236229963091</v>
          </cell>
          <cell r="M329">
            <v>38.581545312231739</v>
          </cell>
          <cell r="N329">
            <v>38.008514989291463</v>
          </cell>
          <cell r="O329">
            <v>35.561188989544306</v>
          </cell>
          <cell r="P329">
            <v>35.446940239572378</v>
          </cell>
          <cell r="Q329">
            <v>34.876646274745205</v>
          </cell>
        </row>
        <row r="330">
          <cell r="B330">
            <v>1174</v>
          </cell>
          <cell r="C330" t="str">
            <v>بقول مجففة</v>
          </cell>
          <cell r="E330" t="str">
            <v/>
          </cell>
          <cell r="F330" t="str">
            <v/>
          </cell>
          <cell r="G330" t="str">
            <v/>
          </cell>
          <cell r="H330" t="str">
            <v/>
          </cell>
          <cell r="I330" t="str">
            <v/>
          </cell>
          <cell r="J330" t="str">
            <v/>
          </cell>
          <cell r="K330" t="str">
            <v/>
          </cell>
          <cell r="L330" t="str">
            <v/>
          </cell>
          <cell r="M330" t="str">
            <v/>
          </cell>
          <cell r="N330" t="str">
            <v/>
          </cell>
          <cell r="O330" t="str">
            <v/>
          </cell>
          <cell r="P330" t="str">
            <v/>
          </cell>
        </row>
        <row r="331">
          <cell r="B331">
            <v>117401</v>
          </cell>
          <cell r="C331" t="str">
            <v>عدس حب</v>
          </cell>
          <cell r="E331" t="str">
            <v/>
          </cell>
          <cell r="F331" t="str">
            <v/>
          </cell>
          <cell r="G331" t="str">
            <v/>
          </cell>
          <cell r="H331" t="str">
            <v/>
          </cell>
          <cell r="I331" t="str">
            <v/>
          </cell>
          <cell r="J331" t="str">
            <v/>
          </cell>
          <cell r="K331" t="str">
            <v/>
          </cell>
          <cell r="L331" t="str">
            <v/>
          </cell>
          <cell r="M331" t="str">
            <v/>
          </cell>
          <cell r="N331" t="str">
            <v/>
          </cell>
          <cell r="O331" t="str">
            <v/>
          </cell>
          <cell r="P331" t="str">
            <v/>
          </cell>
        </row>
        <row r="332">
          <cell r="B332">
            <v>11740101</v>
          </cell>
          <cell r="C332" t="str">
            <v>عدس حب - محلي</v>
          </cell>
          <cell r="D332" t="str">
            <v>1كغم</v>
          </cell>
          <cell r="E332">
            <v>6.6592201624251253</v>
          </cell>
          <cell r="F332">
            <v>6.6642161662860415</v>
          </cell>
          <cell r="G332">
            <v>6.6968915254412238</v>
          </cell>
          <cell r="H332">
            <v>6.6908615202109241</v>
          </cell>
          <cell r="I332">
            <v>6.8074349436322859</v>
          </cell>
          <cell r="J332">
            <v>6.463990063477584</v>
          </cell>
          <cell r="K332">
            <v>6.392179340745229</v>
          </cell>
          <cell r="L332">
            <v>6.1834662273858534</v>
          </cell>
          <cell r="M332">
            <v>6.1615608811162019</v>
          </cell>
          <cell r="N332">
            <v>6.2321362684199402</v>
          </cell>
          <cell r="O332">
            <v>6.2088215837356682</v>
          </cell>
          <cell r="P332">
            <v>6.2773016372274109</v>
          </cell>
          <cell r="Q332">
            <v>6.4531733600086234</v>
          </cell>
        </row>
        <row r="333">
          <cell r="B333">
            <v>11740102</v>
          </cell>
          <cell r="C333" t="str">
            <v>عدس حب - تركيا</v>
          </cell>
          <cell r="D333" t="str">
            <v>1كغم</v>
          </cell>
          <cell r="E333">
            <v>6.5548840049203649</v>
          </cell>
          <cell r="F333">
            <v>6.592354033877232</v>
          </cell>
          <cell r="G333">
            <v>6.7117599979244336</v>
          </cell>
          <cell r="H333">
            <v>6.5390633260274669</v>
          </cell>
          <cell r="I333">
            <v>6.6006807069787579</v>
          </cell>
          <cell r="J333">
            <v>6.6226645957381063</v>
          </cell>
          <cell r="K333">
            <v>6.5570066698055856</v>
          </cell>
          <cell r="L333">
            <v>6.5794886871797047</v>
          </cell>
          <cell r="M333">
            <v>6.601847912984292</v>
          </cell>
          <cell r="N333">
            <v>6.6486000739223696</v>
          </cell>
          <cell r="O333">
            <v>6.6077993757248938</v>
          </cell>
          <cell r="P333">
            <v>6.7500626941914508</v>
          </cell>
          <cell r="Q333">
            <v>6.6138510066062217</v>
          </cell>
        </row>
        <row r="334">
          <cell r="B334">
            <v>117402</v>
          </cell>
          <cell r="C334" t="str">
            <v>عدس مجروش</v>
          </cell>
          <cell r="E334" t="str">
            <v/>
          </cell>
          <cell r="F334" t="str">
            <v/>
          </cell>
          <cell r="G334" t="str">
            <v/>
          </cell>
          <cell r="H334" t="str">
            <v/>
          </cell>
          <cell r="I334" t="str">
            <v/>
          </cell>
          <cell r="J334" t="str">
            <v/>
          </cell>
          <cell r="K334" t="str">
            <v/>
          </cell>
          <cell r="L334" t="str">
            <v/>
          </cell>
          <cell r="M334" t="str">
            <v/>
          </cell>
          <cell r="N334" t="str">
            <v/>
          </cell>
          <cell r="O334" t="str">
            <v/>
          </cell>
          <cell r="P334" t="str">
            <v/>
          </cell>
        </row>
        <row r="335">
          <cell r="B335">
            <v>11740201</v>
          </cell>
          <cell r="C335" t="str">
            <v>عدس مجروش - تركيا</v>
          </cell>
          <cell r="D335" t="str">
            <v>1كغم</v>
          </cell>
          <cell r="E335">
            <v>6.8056048317461117</v>
          </cell>
          <cell r="F335">
            <v>6.8855674055972038</v>
          </cell>
          <cell r="G335">
            <v>6.8594390159908185</v>
          </cell>
          <cell r="H335">
            <v>6.8578880531102886</v>
          </cell>
          <cell r="I335">
            <v>6.894024985523763</v>
          </cell>
          <cell r="J335">
            <v>6.8032982190388696</v>
          </cell>
          <cell r="K335">
            <v>6.5947346987284723</v>
          </cell>
          <cell r="L335">
            <v>6.6470179200926474</v>
          </cell>
          <cell r="M335">
            <v>6.7963783809171403</v>
          </cell>
          <cell r="N335">
            <v>6.7108342049930396</v>
          </cell>
          <cell r="O335">
            <v>6.6962256578471662</v>
          </cell>
          <cell r="P335">
            <v>6.8094491862581839</v>
          </cell>
          <cell r="Q335">
            <v>6.7800385466536426</v>
          </cell>
        </row>
        <row r="336">
          <cell r="B336">
            <v>117403</v>
          </cell>
          <cell r="C336" t="str">
            <v>حمص حب</v>
          </cell>
          <cell r="E336" t="str">
            <v/>
          </cell>
          <cell r="F336" t="str">
            <v/>
          </cell>
          <cell r="G336" t="str">
            <v/>
          </cell>
          <cell r="H336" t="str">
            <v/>
          </cell>
          <cell r="I336" t="str">
            <v/>
          </cell>
          <cell r="J336" t="str">
            <v/>
          </cell>
          <cell r="K336" t="str">
            <v/>
          </cell>
          <cell r="L336" t="str">
            <v/>
          </cell>
          <cell r="M336" t="str">
            <v/>
          </cell>
          <cell r="N336" t="str">
            <v/>
          </cell>
          <cell r="O336" t="str">
            <v/>
          </cell>
          <cell r="P336" t="str">
            <v/>
          </cell>
        </row>
        <row r="337">
          <cell r="B337">
            <v>11740301</v>
          </cell>
          <cell r="C337" t="str">
            <v>حمص حبة وسط - محلي</v>
          </cell>
          <cell r="D337" t="str">
            <v>1كغم</v>
          </cell>
          <cell r="E337">
            <v>7.2984465205159781</v>
          </cell>
          <cell r="F337">
            <v>7.1574623716102428</v>
          </cell>
          <cell r="G337">
            <v>7.1610107756035726</v>
          </cell>
          <cell r="H337">
            <v>7.2745597033901443</v>
          </cell>
          <cell r="I337">
            <v>7.2514518042140654</v>
          </cell>
          <cell r="J337">
            <v>6.8358960409727993</v>
          </cell>
          <cell r="K337">
            <v>6.4773535973423986</v>
          </cell>
          <cell r="L337">
            <v>6.2163964734395956</v>
          </cell>
          <cell r="M337">
            <v>6.151262124330187</v>
          </cell>
          <cell r="N337">
            <v>6.1948464101630289</v>
          </cell>
          <cell r="O337">
            <v>6.2498899452790786</v>
          </cell>
          <cell r="P337">
            <v>6.2532632844172094</v>
          </cell>
          <cell r="Q337">
            <v>6.7101532542731919</v>
          </cell>
        </row>
        <row r="338">
          <cell r="B338">
            <v>11740302</v>
          </cell>
          <cell r="C338" t="str">
            <v>حمص حب - تركيا</v>
          </cell>
          <cell r="D338" t="str">
            <v>1كغم</v>
          </cell>
          <cell r="E338">
            <v>7.2396788065052231</v>
          </cell>
          <cell r="F338">
            <v>7.1698358303438177</v>
          </cell>
          <cell r="G338">
            <v>6.7772135323890819</v>
          </cell>
          <cell r="H338">
            <v>7.2098202850979316</v>
          </cell>
          <cell r="I338">
            <v>7.1217589285330485</v>
          </cell>
          <cell r="J338">
            <v>6.7748767785398138</v>
          </cell>
          <cell r="K338">
            <v>6.8596936296361211</v>
          </cell>
          <cell r="L338">
            <v>6.9059094279882789</v>
          </cell>
          <cell r="M338">
            <v>6.7263242263383924</v>
          </cell>
          <cell r="N338">
            <v>6.8716370381990393</v>
          </cell>
          <cell r="O338">
            <v>6.9461535220589754</v>
          </cell>
          <cell r="P338">
            <v>6.8444601153846349</v>
          </cell>
          <cell r="Q338">
            <v>6.9539468434178628</v>
          </cell>
        </row>
        <row r="339">
          <cell r="B339">
            <v>117404</v>
          </cell>
          <cell r="C339" t="str">
            <v>فول حب</v>
          </cell>
          <cell r="E339" t="str">
            <v/>
          </cell>
          <cell r="F339" t="str">
            <v/>
          </cell>
          <cell r="G339" t="str">
            <v/>
          </cell>
          <cell r="H339" t="str">
            <v/>
          </cell>
          <cell r="I339" t="str">
            <v/>
          </cell>
          <cell r="J339" t="str">
            <v/>
          </cell>
          <cell r="K339" t="str">
            <v/>
          </cell>
          <cell r="L339" t="str">
            <v/>
          </cell>
          <cell r="M339" t="str">
            <v/>
          </cell>
          <cell r="N339" t="str">
            <v/>
          </cell>
          <cell r="O339" t="str">
            <v/>
          </cell>
          <cell r="P339" t="str">
            <v/>
          </cell>
        </row>
        <row r="340">
          <cell r="B340">
            <v>11740401</v>
          </cell>
          <cell r="C340" t="str">
            <v>فول حب بلدي - محلي</v>
          </cell>
          <cell r="D340" t="str">
            <v>1كغم</v>
          </cell>
          <cell r="E340">
            <v>4.9853591562248694</v>
          </cell>
          <cell r="F340">
            <v>4.9021879268390736</v>
          </cell>
          <cell r="G340">
            <v>4.995403041546048</v>
          </cell>
          <cell r="H340">
            <v>5.1276308817904397</v>
          </cell>
          <cell r="I340">
            <v>5.0583419100109044</v>
          </cell>
          <cell r="J340">
            <v>4.5855988318876699</v>
          </cell>
          <cell r="K340">
            <v>4.502874037711746</v>
          </cell>
          <cell r="L340">
            <v>4.5303205434090588</v>
          </cell>
          <cell r="M340">
            <v>4.5020117463549454</v>
          </cell>
          <cell r="N340">
            <v>4.4554664369618431</v>
          </cell>
          <cell r="O340">
            <v>4.4893587129365544</v>
          </cell>
          <cell r="P340">
            <v>4.5333791814375886</v>
          </cell>
          <cell r="Q340">
            <v>4.7223277005925617</v>
          </cell>
        </row>
        <row r="341">
          <cell r="B341">
            <v>11740402</v>
          </cell>
          <cell r="C341" t="str">
            <v>فول حبة صغيرة حلل - تركيا</v>
          </cell>
          <cell r="D341" t="str">
            <v>1كغم</v>
          </cell>
          <cell r="E341">
            <v>4.7188870142952482</v>
          </cell>
          <cell r="F341">
            <v>4.6962748363059852</v>
          </cell>
          <cell r="G341">
            <v>4.5113747120217749</v>
          </cell>
          <cell r="H341">
            <v>4.8094397752449476</v>
          </cell>
          <cell r="I341">
            <v>4.810999235795931</v>
          </cell>
          <cell r="J341">
            <v>4.5365064885505415</v>
          </cell>
          <cell r="K341">
            <v>4.6712653680668677</v>
          </cell>
          <cell r="L341">
            <v>4.6977761974335905</v>
          </cell>
          <cell r="M341">
            <v>4.5185726922142297</v>
          </cell>
          <cell r="N341">
            <v>4.5839355772117827</v>
          </cell>
          <cell r="O341">
            <v>4.5925126102421938</v>
          </cell>
          <cell r="P341">
            <v>4.4985596151432725</v>
          </cell>
          <cell r="Q341">
            <v>4.6371753435438636</v>
          </cell>
        </row>
        <row r="342">
          <cell r="B342">
            <v>117405</v>
          </cell>
          <cell r="C342" t="str">
            <v>فاصولياء ناشفه</v>
          </cell>
          <cell r="E342" t="str">
            <v/>
          </cell>
          <cell r="F342" t="str">
            <v/>
          </cell>
          <cell r="G342" t="str">
            <v/>
          </cell>
          <cell r="H342" t="str">
            <v/>
          </cell>
          <cell r="I342" t="str">
            <v/>
          </cell>
          <cell r="J342" t="str">
            <v/>
          </cell>
          <cell r="K342" t="str">
            <v/>
          </cell>
          <cell r="L342" t="str">
            <v/>
          </cell>
          <cell r="M342" t="str">
            <v/>
          </cell>
          <cell r="N342" t="str">
            <v/>
          </cell>
          <cell r="O342" t="str">
            <v/>
          </cell>
          <cell r="P342" t="str">
            <v/>
          </cell>
        </row>
        <row r="343">
          <cell r="B343">
            <v>11740501</v>
          </cell>
          <cell r="C343" t="str">
            <v>فاصولياء ناشفة حبة بيضاء صغيرة - محلي</v>
          </cell>
          <cell r="D343" t="str">
            <v>1كغم</v>
          </cell>
          <cell r="E343">
            <v>8.9520830831133846</v>
          </cell>
          <cell r="F343">
            <v>8.2745774070516429</v>
          </cell>
          <cell r="G343">
            <v>8.446888120569735</v>
          </cell>
          <cell r="H343">
            <v>8.0936009432888909</v>
          </cell>
          <cell r="I343">
            <v>8.2361676860102317</v>
          </cell>
          <cell r="J343">
            <v>8.4685979628974906</v>
          </cell>
          <cell r="K343">
            <v>8.0307591778322553</v>
          </cell>
          <cell r="L343">
            <v>8.0290891899608887</v>
          </cell>
          <cell r="M343">
            <v>8.2681994183336105</v>
          </cell>
          <cell r="N343">
            <v>7.9172000025793912</v>
          </cell>
          <cell r="O343">
            <v>7.8328656150754261</v>
          </cell>
          <cell r="P343">
            <v>8.122910473524799</v>
          </cell>
          <cell r="Q343">
            <v>8.2227449233531456</v>
          </cell>
        </row>
        <row r="344">
          <cell r="B344">
            <v>11740502</v>
          </cell>
          <cell r="C344" t="str">
            <v>فاصولياء ناشفة حبة كبيرة - تركيا</v>
          </cell>
          <cell r="D344" t="str">
            <v>1كغم</v>
          </cell>
          <cell r="E344">
            <v>9.108677301415721</v>
          </cell>
          <cell r="F344">
            <v>9.0819574954738709</v>
          </cell>
          <cell r="G344">
            <v>8.9621955081273601</v>
          </cell>
          <cell r="H344">
            <v>8.6797528566633559</v>
          </cell>
          <cell r="I344">
            <v>8.7140805239499102</v>
          </cell>
          <cell r="J344">
            <v>8.8896703205709091</v>
          </cell>
          <cell r="K344">
            <v>8.8964881874964714</v>
          </cell>
          <cell r="L344">
            <v>8.6738231379810511</v>
          </cell>
          <cell r="M344">
            <v>8.7121744668143304</v>
          </cell>
          <cell r="N344">
            <v>8.4696074782826223</v>
          </cell>
          <cell r="O344">
            <v>8.1264808624934126</v>
          </cell>
          <cell r="P344">
            <v>8.5194101525195531</v>
          </cell>
          <cell r="Q344">
            <v>8.7361931909823802</v>
          </cell>
        </row>
        <row r="345">
          <cell r="B345">
            <v>117406</v>
          </cell>
          <cell r="C345" t="str">
            <v>بقول اخرى مجففة</v>
          </cell>
          <cell r="E345" t="str">
            <v/>
          </cell>
          <cell r="F345" t="str">
            <v/>
          </cell>
          <cell r="G345" t="str">
            <v/>
          </cell>
          <cell r="H345" t="str">
            <v/>
          </cell>
          <cell r="I345" t="str">
            <v/>
          </cell>
          <cell r="J345" t="str">
            <v/>
          </cell>
          <cell r="K345" t="str">
            <v/>
          </cell>
          <cell r="L345" t="str">
            <v/>
          </cell>
          <cell r="M345" t="str">
            <v/>
          </cell>
          <cell r="N345" t="str">
            <v/>
          </cell>
          <cell r="O345" t="str">
            <v/>
          </cell>
          <cell r="P345" t="str">
            <v/>
          </cell>
        </row>
        <row r="346">
          <cell r="B346">
            <v>11740601</v>
          </cell>
          <cell r="C346" t="str">
            <v>لوبيا ناشفة</v>
          </cell>
          <cell r="D346" t="str">
            <v>1كغم</v>
          </cell>
          <cell r="E346">
            <v>10.558099520651687</v>
          </cell>
          <cell r="F346">
            <v>10.462263049078544</v>
          </cell>
          <cell r="G346">
            <v>10.469232974283864</v>
          </cell>
          <cell r="H346">
            <v>10.288886159596224</v>
          </cell>
          <cell r="I346">
            <v>10.364684096204074</v>
          </cell>
          <cell r="J346">
            <v>10.322864544972155</v>
          </cell>
          <cell r="K346">
            <v>10.490142749899821</v>
          </cell>
          <cell r="L346">
            <v>10.558099520651686</v>
          </cell>
          <cell r="M346">
            <v>10.427413423051949</v>
          </cell>
          <cell r="N346">
            <v>9.9634777765728746</v>
          </cell>
          <cell r="O346">
            <v>10.411731091339979</v>
          </cell>
          <cell r="P346">
            <v>10.521507413323761</v>
          </cell>
          <cell r="Q346">
            <v>10.403200193302217</v>
          </cell>
        </row>
        <row r="347">
          <cell r="B347">
            <v>11740602</v>
          </cell>
          <cell r="C347" t="str">
            <v>بازيلاء ناشفة</v>
          </cell>
          <cell r="D347" t="str">
            <v>1كغم</v>
          </cell>
          <cell r="E347">
            <v>5.9953458380751918</v>
          </cell>
          <cell r="F347">
            <v>5.8907969599953995</v>
          </cell>
          <cell r="G347">
            <v>5.8179452842419455</v>
          </cell>
          <cell r="H347">
            <v>5.6088475280823626</v>
          </cell>
          <cell r="I347">
            <v>5.7418148087316982</v>
          </cell>
          <cell r="J347">
            <v>5.6611219671222592</v>
          </cell>
          <cell r="K347">
            <v>5.7664788978244488</v>
          </cell>
          <cell r="L347">
            <v>5.7754402302312871</v>
          </cell>
          <cell r="M347">
            <v>5.7238512939701343</v>
          </cell>
          <cell r="N347">
            <v>5.9111048458348252</v>
          </cell>
          <cell r="O347">
            <v>5.832693187274983</v>
          </cell>
          <cell r="P347">
            <v>5.5461182012344876</v>
          </cell>
          <cell r="Q347">
            <v>5.7726299202182529</v>
          </cell>
        </row>
        <row r="348">
          <cell r="B348">
            <v>11740603</v>
          </cell>
          <cell r="C348" t="str">
            <v>ذرة صفراء</v>
          </cell>
          <cell r="D348" t="str">
            <v>1كغم</v>
          </cell>
          <cell r="E348">
            <v>7.1573729587880726</v>
          </cell>
          <cell r="F348">
            <v>7.0397554709483092</v>
          </cell>
          <cell r="G348">
            <v>6.9574348767772722</v>
          </cell>
          <cell r="H348">
            <v>7.0048085871571768</v>
          </cell>
          <cell r="I348">
            <v>7.0064421633771756</v>
          </cell>
          <cell r="J348">
            <v>6.8979843496861903</v>
          </cell>
          <cell r="K348">
            <v>6.8506106393062849</v>
          </cell>
          <cell r="L348">
            <v>6.7738325569664388</v>
          </cell>
          <cell r="M348">
            <v>6.8261069960063345</v>
          </cell>
          <cell r="N348">
            <v>6.9241215692061386</v>
          </cell>
          <cell r="O348">
            <v>6.9835720962972196</v>
          </cell>
          <cell r="P348">
            <v>7.0015414347171854</v>
          </cell>
          <cell r="Q348">
            <v>6.9519653082694823</v>
          </cell>
        </row>
        <row r="349">
          <cell r="B349">
            <v>11740604</v>
          </cell>
          <cell r="C349" t="str">
            <v>ترمس ناشف - تركيا</v>
          </cell>
          <cell r="D349" t="str">
            <v>1كغم</v>
          </cell>
          <cell r="E349">
            <v>6.7973735255095917</v>
          </cell>
          <cell r="F349">
            <v>6.8202435925895459</v>
          </cell>
          <cell r="G349">
            <v>6.7957399492895947</v>
          </cell>
          <cell r="H349">
            <v>6.7598012724496659</v>
          </cell>
          <cell r="I349">
            <v>6.8186100163695489</v>
          </cell>
          <cell r="J349">
            <v>6.8267778974695323</v>
          </cell>
          <cell r="K349">
            <v>6.6794351460842263</v>
          </cell>
          <cell r="L349">
            <v>6.6565650790042721</v>
          </cell>
          <cell r="M349">
            <v>6.7271297480497321</v>
          </cell>
          <cell r="N349">
            <v>6.7366103137841122</v>
          </cell>
          <cell r="O349">
            <v>6.6761679936442331</v>
          </cell>
          <cell r="P349">
            <v>6.764702001109657</v>
          </cell>
          <cell r="Q349">
            <v>6.7549297112794759</v>
          </cell>
        </row>
        <row r="350">
          <cell r="B350">
            <v>1175</v>
          </cell>
          <cell r="C350" t="str">
            <v>الدرنيات</v>
          </cell>
          <cell r="E350" t="str">
            <v/>
          </cell>
          <cell r="F350" t="str">
            <v/>
          </cell>
          <cell r="G350" t="str">
            <v/>
          </cell>
          <cell r="H350" t="str">
            <v/>
          </cell>
          <cell r="I350" t="str">
            <v/>
          </cell>
          <cell r="J350" t="str">
            <v/>
          </cell>
          <cell r="K350" t="str">
            <v/>
          </cell>
          <cell r="L350" t="str">
            <v/>
          </cell>
          <cell r="M350" t="str">
            <v/>
          </cell>
          <cell r="N350" t="str">
            <v/>
          </cell>
          <cell r="O350" t="str">
            <v/>
          </cell>
          <cell r="P350" t="str">
            <v/>
          </cell>
        </row>
        <row r="351">
          <cell r="B351">
            <v>117501</v>
          </cell>
          <cell r="C351" t="str">
            <v>بطاطا</v>
          </cell>
          <cell r="E351" t="str">
            <v/>
          </cell>
          <cell r="F351" t="str">
            <v/>
          </cell>
          <cell r="G351" t="str">
            <v/>
          </cell>
          <cell r="H351" t="str">
            <v/>
          </cell>
          <cell r="I351" t="str">
            <v/>
          </cell>
          <cell r="J351" t="str">
            <v/>
          </cell>
          <cell r="K351" t="str">
            <v/>
          </cell>
          <cell r="L351" t="str">
            <v/>
          </cell>
          <cell r="M351" t="str">
            <v/>
          </cell>
          <cell r="N351" t="str">
            <v/>
          </cell>
          <cell r="O351" t="str">
            <v/>
          </cell>
          <cell r="P351" t="str">
            <v/>
          </cell>
        </row>
        <row r="352">
          <cell r="B352">
            <v>11750101</v>
          </cell>
          <cell r="C352" t="str">
            <v>بطاطا حبة متوسطة الحجم - محلي</v>
          </cell>
          <cell r="D352" t="str">
            <v>1كغم</v>
          </cell>
          <cell r="E352">
            <v>2.6614160386775794</v>
          </cell>
          <cell r="F352">
            <v>2.4085154865298763</v>
          </cell>
          <cell r="G352">
            <v>2.5568595282815894</v>
          </cell>
          <cell r="H352">
            <v>2.6389933687391056</v>
          </cell>
          <cell r="I352">
            <v>2.3068175526195831</v>
          </cell>
          <cell r="J352">
            <v>2.3267697602811128</v>
          </cell>
          <cell r="K352">
            <v>2.5728017596053547</v>
          </cell>
          <cell r="L352">
            <v>2.7393745153059363</v>
          </cell>
          <cell r="M352">
            <v>2.9628562023904057</v>
          </cell>
          <cell r="N352">
            <v>2.9755335403682843</v>
          </cell>
          <cell r="O352">
            <v>3.4864526205165718</v>
          </cell>
          <cell r="P352">
            <v>3.4168981782726786</v>
          </cell>
          <cell r="Q352">
            <v>2.75444071263234</v>
          </cell>
        </row>
        <row r="353">
          <cell r="B353">
            <v>11750102</v>
          </cell>
          <cell r="C353" t="str">
            <v>بطاطا حبة متوسطة الحجم -  إسرائيل</v>
          </cell>
          <cell r="D353" t="str">
            <v>1كغم</v>
          </cell>
          <cell r="E353">
            <v>2.0675507861413256</v>
          </cell>
          <cell r="F353">
            <v>1.8977995665442602</v>
          </cell>
          <cell r="G353">
            <v>1.975245296343868</v>
          </cell>
          <cell r="H353">
            <v>2.1028536322216556</v>
          </cell>
          <cell r="I353">
            <v>1.9006067791480075</v>
          </cell>
          <cell r="J353">
            <v>1.9190333319957202</v>
          </cell>
          <cell r="K353">
            <v>2.0973885284497471</v>
          </cell>
          <cell r="L353">
            <v>2.2929389830912523</v>
          </cell>
          <cell r="M353">
            <v>2.5960636583700758</v>
          </cell>
          <cell r="N353">
            <v>2.7283229146017662</v>
          </cell>
          <cell r="O353">
            <v>2.6934110602928811</v>
          </cell>
          <cell r="P353">
            <v>2.6498693538649851</v>
          </cell>
          <cell r="Q353">
            <v>2.2434236575887954</v>
          </cell>
        </row>
        <row r="354">
          <cell r="B354">
            <v>1176</v>
          </cell>
          <cell r="C354" t="str">
            <v>خضروات  خضراء معلبة</v>
          </cell>
          <cell r="E354" t="str">
            <v/>
          </cell>
          <cell r="F354" t="str">
            <v/>
          </cell>
          <cell r="G354" t="str">
            <v/>
          </cell>
          <cell r="H354" t="str">
            <v/>
          </cell>
          <cell r="I354" t="str">
            <v/>
          </cell>
          <cell r="J354" t="str">
            <v/>
          </cell>
          <cell r="K354" t="str">
            <v/>
          </cell>
          <cell r="L354" t="str">
            <v/>
          </cell>
          <cell r="M354" t="str">
            <v/>
          </cell>
          <cell r="N354" t="str">
            <v/>
          </cell>
          <cell r="O354" t="str">
            <v/>
          </cell>
          <cell r="P354" t="str">
            <v/>
          </cell>
        </row>
        <row r="355">
          <cell r="B355">
            <v>117601</v>
          </cell>
          <cell r="C355" t="str">
            <v>بازيلاء معلبة</v>
          </cell>
          <cell r="E355" t="str">
            <v/>
          </cell>
          <cell r="F355" t="str">
            <v/>
          </cell>
          <cell r="G355" t="str">
            <v/>
          </cell>
          <cell r="H355" t="str">
            <v/>
          </cell>
          <cell r="I355" t="str">
            <v/>
          </cell>
          <cell r="J355" t="str">
            <v/>
          </cell>
          <cell r="K355" t="str">
            <v/>
          </cell>
          <cell r="L355" t="str">
            <v/>
          </cell>
          <cell r="M355" t="str">
            <v/>
          </cell>
          <cell r="N355" t="str">
            <v/>
          </cell>
          <cell r="O355" t="str">
            <v/>
          </cell>
          <cell r="P355" t="str">
            <v/>
          </cell>
        </row>
        <row r="356">
          <cell r="B356">
            <v>11760102</v>
          </cell>
          <cell r="C356" t="str">
            <v>بازيلاء خضراء - ايدن - اسرائيلي</v>
          </cell>
          <cell r="D356" t="str">
            <v>علبة /335 غم</v>
          </cell>
          <cell r="E356">
            <v>4.1514463501371273</v>
          </cell>
          <cell r="F356">
            <v>4.0431181817326536</v>
          </cell>
          <cell r="G356">
            <v>4.1187899581772651</v>
          </cell>
          <cell r="H356">
            <v>4.1505232837830697</v>
          </cell>
          <cell r="I356">
            <v>4.1993437847150767</v>
          </cell>
          <cell r="J356">
            <v>4.0528822819190546</v>
          </cell>
          <cell r="K356">
            <v>4.1133260891035412</v>
          </cell>
          <cell r="L356">
            <v>4.0675284321986567</v>
          </cell>
          <cell r="M356">
            <v>4.0968207327578616</v>
          </cell>
          <cell r="N356">
            <v>4.0968207327578616</v>
          </cell>
          <cell r="O356">
            <v>4.1261130333170666</v>
          </cell>
          <cell r="P356">
            <v>4.2139899349946788</v>
          </cell>
          <cell r="Q356">
            <v>4.1192252329661594</v>
          </cell>
        </row>
        <row r="357">
          <cell r="B357">
            <v>117602</v>
          </cell>
          <cell r="C357" t="str">
            <v>فاصولياء خضراء معلبة</v>
          </cell>
          <cell r="E357" t="str">
            <v/>
          </cell>
          <cell r="F357" t="str">
            <v/>
          </cell>
          <cell r="G357" t="str">
            <v/>
          </cell>
          <cell r="H357" t="str">
            <v/>
          </cell>
          <cell r="I357" t="str">
            <v/>
          </cell>
          <cell r="J357" t="str">
            <v/>
          </cell>
          <cell r="K357" t="str">
            <v/>
          </cell>
          <cell r="L357" t="str">
            <v/>
          </cell>
          <cell r="M357" t="str">
            <v/>
          </cell>
          <cell r="N357" t="str">
            <v/>
          </cell>
          <cell r="O357" t="str">
            <v/>
          </cell>
          <cell r="P357" t="str">
            <v/>
          </cell>
        </row>
        <row r="358">
          <cell r="B358">
            <v>11760201</v>
          </cell>
          <cell r="C358" t="str">
            <v>فاصولياء خضراء- ايدين-اسرائيل</v>
          </cell>
          <cell r="D358" t="str">
            <v>علبة /550 غم</v>
          </cell>
          <cell r="E358">
            <v>4.3595482268330557</v>
          </cell>
          <cell r="F358">
            <v>4.2773061610158996</v>
          </cell>
          <cell r="G358">
            <v>4.1167075301305438</v>
          </cell>
          <cell r="H358">
            <v>4.2692762294716307</v>
          </cell>
          <cell r="I358">
            <v>4.1863002701808645</v>
          </cell>
          <cell r="J358">
            <v>4.132767393219078</v>
          </cell>
          <cell r="K358">
            <v>4.1418913465031775</v>
          </cell>
          <cell r="L358">
            <v>4.1006476670420078</v>
          </cell>
          <cell r="M358">
            <v>4.1488272563076141</v>
          </cell>
          <cell r="N358">
            <v>4.1300907493709893</v>
          </cell>
          <cell r="O358">
            <v>4.0631746531687574</v>
          </cell>
          <cell r="P358">
            <v>4.1568571878518821</v>
          </cell>
          <cell r="Q358">
            <v>4.1736162225912921</v>
          </cell>
        </row>
        <row r="359">
          <cell r="B359">
            <v>117604</v>
          </cell>
          <cell r="C359" t="str">
            <v>رب بندورة</v>
          </cell>
          <cell r="E359" t="str">
            <v/>
          </cell>
          <cell r="F359" t="str">
            <v/>
          </cell>
          <cell r="G359" t="str">
            <v/>
          </cell>
          <cell r="H359" t="str">
            <v/>
          </cell>
          <cell r="I359" t="str">
            <v/>
          </cell>
          <cell r="J359" t="str">
            <v/>
          </cell>
          <cell r="K359" t="str">
            <v/>
          </cell>
          <cell r="L359" t="str">
            <v/>
          </cell>
          <cell r="M359" t="str">
            <v/>
          </cell>
          <cell r="N359" t="str">
            <v/>
          </cell>
          <cell r="O359" t="str">
            <v/>
          </cell>
          <cell r="P359" t="str">
            <v/>
          </cell>
        </row>
        <row r="360">
          <cell r="B360">
            <v>11760401</v>
          </cell>
          <cell r="C360" t="str">
            <v>رب بندورة - بري تايم - اسرائيل</v>
          </cell>
          <cell r="D360" t="str">
            <v>عبوة /580 غم</v>
          </cell>
          <cell r="E360">
            <v>5.2526418964265815</v>
          </cell>
          <cell r="F360">
            <v>5.2661555805589124</v>
          </cell>
          <cell r="G360">
            <v>5.2227479891035484</v>
          </cell>
          <cell r="H360">
            <v>5.2268430449012246</v>
          </cell>
          <cell r="I360">
            <v>5.2256145281619206</v>
          </cell>
          <cell r="J360">
            <v>5.1224306452054993</v>
          </cell>
          <cell r="K360">
            <v>5.157238619485744</v>
          </cell>
          <cell r="L360">
            <v>5.1343063070187585</v>
          </cell>
          <cell r="M360">
            <v>5.1408583962950409</v>
          </cell>
          <cell r="N360">
            <v>5.131849273540154</v>
          </cell>
          <cell r="O360">
            <v>5.1850849989099395</v>
          </cell>
          <cell r="P360">
            <v>5.1261161954234078</v>
          </cell>
          <cell r="Q360">
            <v>5.1826572895858947</v>
          </cell>
        </row>
        <row r="361">
          <cell r="B361">
            <v>1177</v>
          </cell>
          <cell r="C361" t="str">
            <v>بقول معلبة</v>
          </cell>
          <cell r="E361" t="str">
            <v/>
          </cell>
          <cell r="F361" t="str">
            <v/>
          </cell>
          <cell r="G361" t="str">
            <v/>
          </cell>
          <cell r="H361" t="str">
            <v/>
          </cell>
          <cell r="I361" t="str">
            <v/>
          </cell>
          <cell r="J361" t="str">
            <v/>
          </cell>
          <cell r="K361" t="str">
            <v/>
          </cell>
          <cell r="L361" t="str">
            <v/>
          </cell>
          <cell r="M361" t="str">
            <v/>
          </cell>
          <cell r="N361" t="str">
            <v/>
          </cell>
          <cell r="O361" t="str">
            <v/>
          </cell>
          <cell r="P361" t="str">
            <v/>
          </cell>
        </row>
        <row r="362">
          <cell r="B362">
            <v>117701</v>
          </cell>
          <cell r="C362" t="str">
            <v>فول حب معلب</v>
          </cell>
          <cell r="E362" t="str">
            <v/>
          </cell>
          <cell r="F362" t="str">
            <v/>
          </cell>
          <cell r="G362" t="str">
            <v/>
          </cell>
          <cell r="H362" t="str">
            <v/>
          </cell>
          <cell r="I362" t="str">
            <v/>
          </cell>
          <cell r="J362" t="str">
            <v/>
          </cell>
          <cell r="K362" t="str">
            <v/>
          </cell>
          <cell r="L362" t="str">
            <v/>
          </cell>
          <cell r="M362" t="str">
            <v/>
          </cell>
          <cell r="N362" t="str">
            <v/>
          </cell>
          <cell r="O362" t="str">
            <v/>
          </cell>
          <cell r="P362" t="str">
            <v/>
          </cell>
        </row>
        <row r="363">
          <cell r="B363">
            <v>11770102</v>
          </cell>
          <cell r="C363" t="str">
            <v>فول مصري هارفيست</v>
          </cell>
          <cell r="D363" t="str">
            <v>علبة/380غم</v>
          </cell>
          <cell r="E363">
            <v>2.8500882084498134</v>
          </cell>
          <cell r="F363">
            <v>2.8700192012958676</v>
          </cell>
          <cell r="G363">
            <v>2.8633504691635783</v>
          </cell>
          <cell r="H363">
            <v>2.8756749314569756</v>
          </cell>
          <cell r="I363">
            <v>2.8702769542278364</v>
          </cell>
          <cell r="J363">
            <v>2.8874337521858933</v>
          </cell>
          <cell r="K363">
            <v>2.8928567972653041</v>
          </cell>
          <cell r="L363">
            <v>2.9036527517235835</v>
          </cell>
          <cell r="M363">
            <v>2.9268805088603744</v>
          </cell>
          <cell r="N363">
            <v>2.8920263392300516</v>
          </cell>
          <cell r="O363">
            <v>2.9048984387764611</v>
          </cell>
          <cell r="P363">
            <v>2.9243891347546178</v>
          </cell>
          <cell r="Q363">
            <v>2.8884622906158626</v>
          </cell>
        </row>
        <row r="364">
          <cell r="B364">
            <v>117702</v>
          </cell>
          <cell r="C364" t="str">
            <v>حمص حب علب</v>
          </cell>
          <cell r="E364" t="str">
            <v/>
          </cell>
          <cell r="F364" t="str">
            <v/>
          </cell>
          <cell r="G364" t="str">
            <v/>
          </cell>
          <cell r="H364" t="str">
            <v/>
          </cell>
          <cell r="I364" t="str">
            <v/>
          </cell>
          <cell r="J364" t="str">
            <v/>
          </cell>
          <cell r="K364" t="str">
            <v/>
          </cell>
          <cell r="L364" t="str">
            <v/>
          </cell>
          <cell r="M364" t="str">
            <v/>
          </cell>
          <cell r="N364" t="str">
            <v/>
          </cell>
          <cell r="O364" t="str">
            <v/>
          </cell>
          <cell r="P364" t="str">
            <v/>
          </cell>
        </row>
        <row r="365">
          <cell r="B365">
            <v>11770202</v>
          </cell>
          <cell r="C365" t="str">
            <v>حمص حبة عادية وسط-الكسيح- الأردن</v>
          </cell>
          <cell r="D365" t="str">
            <v>علبة /500غم</v>
          </cell>
          <cell r="E365">
            <v>4.6222800401666184</v>
          </cell>
          <cell r="F365">
            <v>4.5743050617003451</v>
          </cell>
          <cell r="G365">
            <v>4.5991416655966004</v>
          </cell>
          <cell r="H365">
            <v>4.4773998507717874</v>
          </cell>
          <cell r="I365">
            <v>4.4565290935869388</v>
          </cell>
          <cell r="J365">
            <v>4.4199747073396276</v>
          </cell>
          <cell r="K365">
            <v>4.3733970037288241</v>
          </cell>
          <cell r="L365">
            <v>4.400441305749192</v>
          </cell>
          <cell r="M365">
            <v>4.436437601699744</v>
          </cell>
          <cell r="N365">
            <v>4.5334538938422408</v>
          </cell>
          <cell r="O365">
            <v>4.5017831407925515</v>
          </cell>
          <cell r="P365">
            <v>4.4739059628030526</v>
          </cell>
          <cell r="Q365">
            <v>4.4890874439814601</v>
          </cell>
        </row>
        <row r="366">
          <cell r="B366">
            <v>118</v>
          </cell>
          <cell r="C366" t="str">
            <v>السكر والمنتجات السكرية</v>
          </cell>
          <cell r="E366" t="str">
            <v/>
          </cell>
          <cell r="F366" t="str">
            <v/>
          </cell>
          <cell r="G366" t="str">
            <v/>
          </cell>
          <cell r="H366" t="str">
            <v/>
          </cell>
          <cell r="I366" t="str">
            <v/>
          </cell>
          <cell r="J366" t="str">
            <v/>
          </cell>
          <cell r="K366" t="str">
            <v/>
          </cell>
          <cell r="L366" t="str">
            <v/>
          </cell>
          <cell r="M366" t="str">
            <v/>
          </cell>
          <cell r="N366" t="str">
            <v/>
          </cell>
          <cell r="O366" t="str">
            <v/>
          </cell>
          <cell r="P366" t="str">
            <v/>
          </cell>
        </row>
        <row r="367">
          <cell r="B367">
            <v>118001</v>
          </cell>
          <cell r="C367" t="str">
            <v>السكر</v>
          </cell>
          <cell r="E367" t="str">
            <v/>
          </cell>
          <cell r="F367" t="str">
            <v/>
          </cell>
          <cell r="G367" t="str">
            <v/>
          </cell>
          <cell r="H367" t="str">
            <v/>
          </cell>
          <cell r="I367" t="str">
            <v/>
          </cell>
          <cell r="J367" t="str">
            <v/>
          </cell>
          <cell r="K367" t="str">
            <v/>
          </cell>
          <cell r="L367" t="str">
            <v/>
          </cell>
          <cell r="M367" t="str">
            <v/>
          </cell>
          <cell r="N367" t="str">
            <v/>
          </cell>
          <cell r="O367" t="str">
            <v/>
          </cell>
          <cell r="P367" t="str">
            <v/>
          </cell>
        </row>
        <row r="368">
          <cell r="B368">
            <v>11800101</v>
          </cell>
          <cell r="C368" t="str">
            <v>سكر ابيض ناعم - كريستال - هولندا</v>
          </cell>
          <cell r="D368" t="str">
            <v>باكيت /1 كغم</v>
          </cell>
          <cell r="E368">
            <v>3.6002782894151619</v>
          </cell>
          <cell r="F368">
            <v>3.5796145430958672</v>
          </cell>
          <cell r="G368">
            <v>3.5546966800590973</v>
          </cell>
          <cell r="H368">
            <v>3.5956863457886516</v>
          </cell>
          <cell r="I368">
            <v>3.5926250500376455</v>
          </cell>
          <cell r="J368">
            <v>3.5784217221293981</v>
          </cell>
          <cell r="K368">
            <v>3.5168579802002311</v>
          </cell>
          <cell r="L368">
            <v>3.5474709377102975</v>
          </cell>
          <cell r="M368">
            <v>3.5294409901132928</v>
          </cell>
          <cell r="N368">
            <v>3.5451749658970426</v>
          </cell>
          <cell r="O368">
            <v>3.5451749658970426</v>
          </cell>
          <cell r="P368">
            <v>3.5294409901132924</v>
          </cell>
          <cell r="Q368">
            <v>3.5595736217047516</v>
          </cell>
        </row>
        <row r="369">
          <cell r="B369">
            <v>11800102</v>
          </cell>
          <cell r="C369" t="str">
            <v>سكر ابيض - كريستال - بريطانيا</v>
          </cell>
          <cell r="D369" t="str">
            <v>كيس /50 كغم</v>
          </cell>
          <cell r="E369">
            <v>144.05500316250777</v>
          </cell>
          <cell r="F369">
            <v>140.64489169871638</v>
          </cell>
          <cell r="G369">
            <v>139.98851350752943</v>
          </cell>
          <cell r="H369">
            <v>137.10882978116931</v>
          </cell>
          <cell r="I369">
            <v>136.04022037417562</v>
          </cell>
          <cell r="J369">
            <v>133.73104602979595</v>
          </cell>
          <cell r="K369">
            <v>133.60903152772011</v>
          </cell>
          <cell r="L369">
            <v>133.23511611813288</v>
          </cell>
          <cell r="M369">
            <v>131.5469230545786</v>
          </cell>
          <cell r="N369">
            <v>129.4419643431155</v>
          </cell>
          <cell r="O369">
            <v>127.64013289661635</v>
          </cell>
          <cell r="P369">
            <v>127.17966182910877</v>
          </cell>
          <cell r="Q369">
            <v>134.51844452693055</v>
          </cell>
        </row>
        <row r="370">
          <cell r="B370">
            <v>11800104</v>
          </cell>
          <cell r="C370" t="str">
            <v>سكر ابيض مصري</v>
          </cell>
          <cell r="D370" t="str">
            <v>كيس /50 كغم</v>
          </cell>
          <cell r="E370">
            <v>123.58333333333333</v>
          </cell>
          <cell r="F370">
            <v>121.66666666666667</v>
          </cell>
          <cell r="G370">
            <v>120.83333333333333</v>
          </cell>
          <cell r="H370">
            <v>117</v>
          </cell>
          <cell r="I370">
            <v>116.33333333333333</v>
          </cell>
          <cell r="J370">
            <v>115.83333333333331</v>
          </cell>
          <cell r="K370">
            <v>114.66666666666667</v>
          </cell>
          <cell r="L370">
            <v>116</v>
          </cell>
          <cell r="M370">
            <v>113.5</v>
          </cell>
          <cell r="N370">
            <v>114</v>
          </cell>
          <cell r="O370">
            <v>111.99999999999999</v>
          </cell>
          <cell r="P370">
            <v>111.66666666666669</v>
          </cell>
          <cell r="Q370">
            <v>116.4236111111111</v>
          </cell>
        </row>
        <row r="371">
          <cell r="B371">
            <v>118002</v>
          </cell>
          <cell r="C371" t="str">
            <v>الحلاوة/ الطحينية</v>
          </cell>
          <cell r="E371" t="str">
            <v/>
          </cell>
          <cell r="F371" t="str">
            <v/>
          </cell>
          <cell r="G371" t="str">
            <v/>
          </cell>
          <cell r="H371" t="str">
            <v/>
          </cell>
          <cell r="I371" t="str">
            <v/>
          </cell>
          <cell r="J371" t="str">
            <v/>
          </cell>
          <cell r="K371" t="str">
            <v/>
          </cell>
          <cell r="L371" t="str">
            <v/>
          </cell>
          <cell r="M371" t="str">
            <v/>
          </cell>
          <cell r="N371" t="str">
            <v/>
          </cell>
          <cell r="O371" t="str">
            <v/>
          </cell>
          <cell r="P371" t="str">
            <v/>
          </cell>
        </row>
        <row r="372">
          <cell r="B372">
            <v>11800202</v>
          </cell>
          <cell r="C372" t="str">
            <v>حلاوة طحينية عادي - الهلال - اسرائيل</v>
          </cell>
          <cell r="D372" t="str">
            <v>علبة / 700 غم</v>
          </cell>
          <cell r="E372">
            <v>17.864701435673794</v>
          </cell>
          <cell r="F372">
            <v>17.670091181554611</v>
          </cell>
          <cell r="G372">
            <v>17.853880763196301</v>
          </cell>
          <cell r="H372">
            <v>18.020000082447833</v>
          </cell>
          <cell r="I372">
            <v>17.789136710612777</v>
          </cell>
          <cell r="J372">
            <v>17.894424894561343</v>
          </cell>
          <cell r="K372">
            <v>17.950586140108278</v>
          </cell>
          <cell r="L372">
            <v>18.020000082447833</v>
          </cell>
          <cell r="M372">
            <v>17.965731629697867</v>
          </cell>
          <cell r="N372">
            <v>18.079948487195633</v>
          </cell>
          <cell r="O372">
            <v>18.10518992077365</v>
          </cell>
          <cell r="P372">
            <v>18.014005714055131</v>
          </cell>
          <cell r="Q372">
            <v>17.935641420193758</v>
          </cell>
        </row>
        <row r="373">
          <cell r="B373">
            <v>118003</v>
          </cell>
          <cell r="C373" t="str">
            <v>مربى</v>
          </cell>
          <cell r="E373" t="str">
            <v/>
          </cell>
          <cell r="F373" t="str">
            <v/>
          </cell>
          <cell r="G373" t="str">
            <v/>
          </cell>
          <cell r="H373" t="str">
            <v/>
          </cell>
          <cell r="I373" t="str">
            <v/>
          </cell>
          <cell r="J373" t="str">
            <v/>
          </cell>
          <cell r="K373" t="str">
            <v/>
          </cell>
          <cell r="L373" t="str">
            <v/>
          </cell>
          <cell r="M373" t="str">
            <v/>
          </cell>
          <cell r="N373" t="str">
            <v/>
          </cell>
          <cell r="O373" t="str">
            <v/>
          </cell>
          <cell r="P373" t="str">
            <v/>
          </cell>
        </row>
        <row r="374">
          <cell r="B374">
            <v>11800301</v>
          </cell>
          <cell r="C374" t="str">
            <v>مربى مشمش - حلواني- مصري</v>
          </cell>
          <cell r="D374" t="str">
            <v>علبة /880غم</v>
          </cell>
          <cell r="E374">
            <v>7.0091295448395377</v>
          </cell>
          <cell r="F374">
            <v>6.8808017964786572</v>
          </cell>
          <cell r="G374">
            <v>6.9202273802420233</v>
          </cell>
          <cell r="H374">
            <v>6.9758593878570867</v>
          </cell>
          <cell r="I374">
            <v>6.9616007491503238</v>
          </cell>
          <cell r="J374">
            <v>6.8788540113337264</v>
          </cell>
          <cell r="K374">
            <v>6.9356027964010982</v>
          </cell>
          <cell r="L374">
            <v>6.8550896134891177</v>
          </cell>
          <cell r="M374">
            <v>6.8669718124114221</v>
          </cell>
          <cell r="N374">
            <v>6.9237205974787939</v>
          </cell>
          <cell r="O374">
            <v>7.0354132673484484</v>
          </cell>
          <cell r="P374">
            <v>6.9453943252986257</v>
          </cell>
          <cell r="Q374">
            <v>6.9323887735274043</v>
          </cell>
        </row>
        <row r="375">
          <cell r="B375">
            <v>118004</v>
          </cell>
          <cell r="C375" t="str">
            <v>العسل</v>
          </cell>
          <cell r="E375" t="str">
            <v/>
          </cell>
          <cell r="F375" t="str">
            <v/>
          </cell>
          <cell r="G375" t="str">
            <v/>
          </cell>
          <cell r="H375" t="str">
            <v/>
          </cell>
          <cell r="I375" t="str">
            <v/>
          </cell>
          <cell r="J375" t="str">
            <v/>
          </cell>
          <cell r="K375" t="str">
            <v/>
          </cell>
          <cell r="L375" t="str">
            <v/>
          </cell>
          <cell r="M375" t="str">
            <v/>
          </cell>
          <cell r="N375" t="str">
            <v/>
          </cell>
          <cell r="O375" t="str">
            <v/>
          </cell>
          <cell r="P375" t="str">
            <v/>
          </cell>
        </row>
        <row r="376">
          <cell r="B376">
            <v>11800401</v>
          </cell>
          <cell r="C376" t="str">
            <v>عسل نحل - محلي</v>
          </cell>
          <cell r="D376" t="str">
            <v>1كغم</v>
          </cell>
          <cell r="E376">
            <v>66.314542915577007</v>
          </cell>
          <cell r="F376">
            <v>64.943632915946949</v>
          </cell>
          <cell r="G376">
            <v>65.821034551592334</v>
          </cell>
          <cell r="H376">
            <v>65.229089800622418</v>
          </cell>
          <cell r="I376">
            <v>64.302979113304957</v>
          </cell>
          <cell r="J376">
            <v>65.20884038990323</v>
          </cell>
          <cell r="K376">
            <v>65.843083816852555</v>
          </cell>
          <cell r="L376">
            <v>64.434232992346665</v>
          </cell>
          <cell r="M376">
            <v>64.85271987339209</v>
          </cell>
          <cell r="N376">
            <v>65.295371976019055</v>
          </cell>
          <cell r="O376">
            <v>65.653150319426359</v>
          </cell>
          <cell r="P376">
            <v>66.221972046125984</v>
          </cell>
          <cell r="Q376">
            <v>65.343387559259128</v>
          </cell>
        </row>
        <row r="377">
          <cell r="B377">
            <v>118005</v>
          </cell>
          <cell r="C377" t="str">
            <v>راحة</v>
          </cell>
          <cell r="E377" t="str">
            <v/>
          </cell>
          <cell r="F377" t="str">
            <v/>
          </cell>
          <cell r="G377" t="str">
            <v/>
          </cell>
          <cell r="H377" t="str">
            <v/>
          </cell>
          <cell r="I377" t="str">
            <v/>
          </cell>
          <cell r="J377" t="str">
            <v/>
          </cell>
          <cell r="K377" t="str">
            <v/>
          </cell>
          <cell r="L377" t="str">
            <v/>
          </cell>
          <cell r="M377" t="str">
            <v/>
          </cell>
          <cell r="N377" t="str">
            <v/>
          </cell>
          <cell r="O377" t="str">
            <v/>
          </cell>
          <cell r="P377" t="str">
            <v/>
          </cell>
        </row>
        <row r="378">
          <cell r="B378">
            <v>11800501</v>
          </cell>
          <cell r="C378" t="str">
            <v>راحه عاديه حلل- محلي</v>
          </cell>
          <cell r="D378" t="str">
            <v>1كغم</v>
          </cell>
          <cell r="E378">
            <v>11.723546249251545</v>
          </cell>
          <cell r="F378">
            <v>12.013063401461242</v>
          </cell>
          <cell r="G378">
            <v>12.275377999583375</v>
          </cell>
          <cell r="H378">
            <v>11.661031517114294</v>
          </cell>
          <cell r="I378">
            <v>12.450623750413474</v>
          </cell>
          <cell r="J378">
            <v>12.01859966758005</v>
          </cell>
          <cell r="K378">
            <v>12.547946720907097</v>
          </cell>
          <cell r="L378">
            <v>11.833553747922124</v>
          </cell>
          <cell r="M378">
            <v>12.7488116272007</v>
          </cell>
          <cell r="N378">
            <v>12.560556167994575</v>
          </cell>
          <cell r="O378">
            <v>12.228349864571715</v>
          </cell>
          <cell r="P378">
            <v>13.077808391075356</v>
          </cell>
          <cell r="Q378">
            <v>12.261605758756296</v>
          </cell>
        </row>
        <row r="379">
          <cell r="B379">
            <v>118006</v>
          </cell>
          <cell r="C379" t="str">
            <v>الشوكولاتة المحلية</v>
          </cell>
          <cell r="E379" t="str">
            <v/>
          </cell>
          <cell r="F379" t="str">
            <v/>
          </cell>
          <cell r="G379" t="str">
            <v/>
          </cell>
          <cell r="H379" t="str">
            <v/>
          </cell>
          <cell r="I379" t="str">
            <v/>
          </cell>
          <cell r="J379" t="str">
            <v/>
          </cell>
          <cell r="K379" t="str">
            <v/>
          </cell>
          <cell r="L379" t="str">
            <v/>
          </cell>
          <cell r="M379" t="str">
            <v/>
          </cell>
          <cell r="N379" t="str">
            <v/>
          </cell>
          <cell r="O379" t="str">
            <v/>
          </cell>
          <cell r="P379" t="str">
            <v/>
          </cell>
        </row>
        <row r="380">
          <cell r="B380">
            <v>11800601</v>
          </cell>
          <cell r="C380" t="str">
            <v>شوكولاته عادية-محلي  نصف كيلوغرام BEST</v>
          </cell>
          <cell r="D380" t="str">
            <v>باكيت /  1/2  كغم</v>
          </cell>
          <cell r="E380">
            <v>14.193622628574804</v>
          </cell>
          <cell r="F380">
            <v>14.322959844111725</v>
          </cell>
          <cell r="G380">
            <v>14.450545716027387</v>
          </cell>
          <cell r="H380">
            <v>14.342764703079954</v>
          </cell>
          <cell r="I380">
            <v>14.342764703079954</v>
          </cell>
          <cell r="J380">
            <v>14.612217235448536</v>
          </cell>
          <cell r="K380">
            <v>14.346267390322469</v>
          </cell>
          <cell r="L380">
            <v>14.346267390322469</v>
          </cell>
          <cell r="M380">
            <v>14.342764703079954</v>
          </cell>
          <cell r="N380">
            <v>14.076814857953888</v>
          </cell>
          <cell r="O380">
            <v>13.951070342848551</v>
          </cell>
          <cell r="P380">
            <v>14.073312170711372</v>
          </cell>
          <cell r="Q380">
            <v>14.28344764046342</v>
          </cell>
        </row>
        <row r="381">
          <cell r="B381">
            <v>118007</v>
          </cell>
          <cell r="C381" t="str">
            <v>الشوكلاته المستوردة</v>
          </cell>
          <cell r="E381" t="str">
            <v/>
          </cell>
          <cell r="F381" t="str">
            <v/>
          </cell>
          <cell r="G381" t="str">
            <v/>
          </cell>
          <cell r="H381" t="str">
            <v/>
          </cell>
          <cell r="I381" t="str">
            <v/>
          </cell>
          <cell r="J381" t="str">
            <v/>
          </cell>
          <cell r="K381" t="str">
            <v/>
          </cell>
          <cell r="L381" t="str">
            <v/>
          </cell>
          <cell r="M381" t="str">
            <v/>
          </cell>
          <cell r="N381" t="str">
            <v/>
          </cell>
          <cell r="O381" t="str">
            <v/>
          </cell>
          <cell r="P381" t="str">
            <v/>
          </cell>
        </row>
        <row r="382">
          <cell r="B382">
            <v>11800701</v>
          </cell>
          <cell r="C382" t="str">
            <v>شوكولاتة عادية - ماكنتوش - بريطانيا</v>
          </cell>
          <cell r="D382" t="str">
            <v>علبة/ 900 غم</v>
          </cell>
          <cell r="E382">
            <v>57.139993525016344</v>
          </cell>
          <cell r="F382">
            <v>56.301890497621258</v>
          </cell>
          <cell r="G382">
            <v>55.9678107598926</v>
          </cell>
          <cell r="H382">
            <v>55.193206612400083</v>
          </cell>
          <cell r="I382">
            <v>54.330455987503868</v>
          </cell>
          <cell r="J382">
            <v>54.827438580039889</v>
          </cell>
          <cell r="K382">
            <v>54.231927812494874</v>
          </cell>
          <cell r="L382">
            <v>53.712647246747146</v>
          </cell>
          <cell r="M382">
            <v>53.868431757462005</v>
          </cell>
          <cell r="N382">
            <v>53.753907254823311</v>
          </cell>
          <cell r="O382">
            <v>53.99692140010827</v>
          </cell>
          <cell r="P382">
            <v>54.546056087690992</v>
          </cell>
          <cell r="Q382">
            <v>54.822557293483385</v>
          </cell>
        </row>
        <row r="383">
          <cell r="B383">
            <v>11800702</v>
          </cell>
          <cell r="C383" t="str">
            <v>شوكولاتة عادية - بون بون - البرازيل</v>
          </cell>
          <cell r="D383" t="str">
            <v>باكيت / 510 غم</v>
          </cell>
          <cell r="E383">
            <v>26.098687443109213</v>
          </cell>
          <cell r="F383">
            <v>25.871533851365239</v>
          </cell>
          <cell r="G383">
            <v>25.946944702253795</v>
          </cell>
          <cell r="H383">
            <v>26.031462307238453</v>
          </cell>
          <cell r="I383">
            <v>26.028392664106779</v>
          </cell>
          <cell r="J383">
            <v>26.000765875921704</v>
          </cell>
          <cell r="K383">
            <v>25.872557065742463</v>
          </cell>
          <cell r="L383">
            <v>25.868464208233565</v>
          </cell>
          <cell r="M383">
            <v>25.908676581971442</v>
          </cell>
          <cell r="N383">
            <v>25.811164203108959</v>
          </cell>
          <cell r="O383">
            <v>25.953391001543245</v>
          </cell>
          <cell r="P383">
            <v>25.982348017131656</v>
          </cell>
          <cell r="Q383">
            <v>25.947865660143876</v>
          </cell>
        </row>
        <row r="384">
          <cell r="B384">
            <v>11800704</v>
          </cell>
          <cell r="C384" t="str">
            <v>شوكلاته مارس MARS  - هولاندا</v>
          </cell>
          <cell r="D384" t="str">
            <v xml:space="preserve">علبة 720 غم </v>
          </cell>
          <cell r="E384">
            <v>38.347033072840439</v>
          </cell>
          <cell r="F384">
            <v>38.497445586292521</v>
          </cell>
          <cell r="G384">
            <v>38.327591756108482</v>
          </cell>
          <cell r="H384">
            <v>38.401007509456718</v>
          </cell>
          <cell r="I384">
            <v>38.454726264261033</v>
          </cell>
          <cell r="J384">
            <v>38.194164698744203</v>
          </cell>
          <cell r="K384">
            <v>38.462144690278251</v>
          </cell>
          <cell r="L384">
            <v>38.414565221737291</v>
          </cell>
          <cell r="M384">
            <v>38.240209345719329</v>
          </cell>
          <cell r="N384">
            <v>38.472888441239121</v>
          </cell>
          <cell r="O384">
            <v>38.432983080527343</v>
          </cell>
          <cell r="P384">
            <v>38.332759159208734</v>
          </cell>
          <cell r="Q384">
            <v>38.381459902201122</v>
          </cell>
        </row>
        <row r="385">
          <cell r="B385">
            <v>118008</v>
          </cell>
          <cell r="C385" t="str">
            <v>التوفي</v>
          </cell>
          <cell r="E385" t="str">
            <v/>
          </cell>
          <cell r="F385" t="str">
            <v/>
          </cell>
          <cell r="G385" t="str">
            <v/>
          </cell>
          <cell r="H385" t="str">
            <v/>
          </cell>
          <cell r="I385" t="str">
            <v/>
          </cell>
          <cell r="J385" t="str">
            <v/>
          </cell>
          <cell r="K385" t="str">
            <v/>
          </cell>
          <cell r="L385" t="str">
            <v/>
          </cell>
          <cell r="M385" t="str">
            <v/>
          </cell>
          <cell r="N385" t="str">
            <v/>
          </cell>
          <cell r="O385" t="str">
            <v/>
          </cell>
          <cell r="P385" t="str">
            <v/>
          </cell>
        </row>
        <row r="386">
          <cell r="B386">
            <v>11800802</v>
          </cell>
          <cell r="C386" t="str">
            <v>توفي عادية حلل-انجليزي</v>
          </cell>
          <cell r="D386" t="str">
            <v>1كغم</v>
          </cell>
          <cell r="E386">
            <v>28.19542125678857</v>
          </cell>
          <cell r="F386">
            <v>27.870320185628859</v>
          </cell>
          <cell r="G386">
            <v>28.357971792368424</v>
          </cell>
          <cell r="H386">
            <v>28.675700738477612</v>
          </cell>
          <cell r="I386">
            <v>27.740901259755923</v>
          </cell>
          <cell r="J386">
            <v>28.079060605427195</v>
          </cell>
          <cell r="K386">
            <v>28.027720168297751</v>
          </cell>
          <cell r="L386">
            <v>27.906349101731461</v>
          </cell>
          <cell r="M386">
            <v>27.548062189199666</v>
          </cell>
          <cell r="N386">
            <v>27.334351523536739</v>
          </cell>
          <cell r="O386">
            <v>28.608747722482807</v>
          </cell>
          <cell r="P386">
            <v>27.145434063034383</v>
          </cell>
          <cell r="Q386">
            <v>27.957503383894117</v>
          </cell>
        </row>
        <row r="387">
          <cell r="B387">
            <v>118009</v>
          </cell>
          <cell r="C387" t="str">
            <v>علكة</v>
          </cell>
          <cell r="E387" t="str">
            <v/>
          </cell>
          <cell r="F387" t="str">
            <v/>
          </cell>
          <cell r="G387" t="str">
            <v/>
          </cell>
          <cell r="H387" t="str">
            <v/>
          </cell>
          <cell r="I387" t="str">
            <v/>
          </cell>
          <cell r="J387" t="str">
            <v/>
          </cell>
          <cell r="K387" t="str">
            <v/>
          </cell>
          <cell r="L387" t="str">
            <v/>
          </cell>
          <cell r="M387" t="str">
            <v/>
          </cell>
          <cell r="N387" t="str">
            <v/>
          </cell>
          <cell r="O387" t="str">
            <v/>
          </cell>
          <cell r="P387" t="str">
            <v/>
          </cell>
        </row>
        <row r="388">
          <cell r="B388">
            <v>11800901</v>
          </cell>
          <cell r="C388" t="str">
            <v>علكة- أوربت</v>
          </cell>
          <cell r="D388" t="str">
            <v xml:space="preserve">باكيت </v>
          </cell>
          <cell r="E388">
            <v>2.0371315823460789</v>
          </cell>
          <cell r="F388">
            <v>2.0371315823460789</v>
          </cell>
          <cell r="G388">
            <v>2.0371315823460789</v>
          </cell>
          <cell r="H388">
            <v>2.0371315823460789</v>
          </cell>
          <cell r="I388">
            <v>2.0371315823460789</v>
          </cell>
          <cell r="J388">
            <v>2.0371315823460789</v>
          </cell>
          <cell r="K388">
            <v>2.0247543882307197</v>
          </cell>
          <cell r="L388">
            <v>2.0247543882307197</v>
          </cell>
          <cell r="M388">
            <v>2.0371315823460789</v>
          </cell>
          <cell r="N388">
            <v>2.0247543882307197</v>
          </cell>
          <cell r="O388">
            <v>2.0371315823460789</v>
          </cell>
          <cell r="P388">
            <v>2.0371315823460789</v>
          </cell>
          <cell r="Q388">
            <v>2.0340372838172387</v>
          </cell>
        </row>
        <row r="389">
          <cell r="B389">
            <v>118010</v>
          </cell>
          <cell r="C389" t="str">
            <v>ملبس واخرى</v>
          </cell>
          <cell r="E389" t="str">
            <v/>
          </cell>
          <cell r="F389" t="str">
            <v/>
          </cell>
          <cell r="G389" t="str">
            <v/>
          </cell>
          <cell r="H389" t="str">
            <v/>
          </cell>
          <cell r="I389" t="str">
            <v/>
          </cell>
          <cell r="J389" t="str">
            <v/>
          </cell>
          <cell r="K389" t="str">
            <v/>
          </cell>
          <cell r="L389" t="str">
            <v/>
          </cell>
          <cell r="M389" t="str">
            <v/>
          </cell>
          <cell r="N389" t="str">
            <v/>
          </cell>
          <cell r="O389" t="str">
            <v/>
          </cell>
          <cell r="P389" t="str">
            <v/>
          </cell>
        </row>
        <row r="390">
          <cell r="B390">
            <v>11801002</v>
          </cell>
          <cell r="C390" t="str">
            <v>ملبس دروبس - محلي</v>
          </cell>
          <cell r="D390" t="str">
            <v xml:space="preserve"> 1 كغم</v>
          </cell>
          <cell r="E390">
            <v>16.826748499357812</v>
          </cell>
          <cell r="F390">
            <v>17.183011304014947</v>
          </cell>
          <cell r="G390">
            <v>17.16498013131141</v>
          </cell>
          <cell r="H390">
            <v>17.317799129284474</v>
          </cell>
          <cell r="I390">
            <v>16.79179824623165</v>
          </cell>
          <cell r="J390">
            <v>17.045434476072128</v>
          </cell>
          <cell r="K390">
            <v>16.952333766109405</v>
          </cell>
          <cell r="L390">
            <v>17.043021344550485</v>
          </cell>
          <cell r="M390">
            <v>17.236707524454975</v>
          </cell>
          <cell r="N390">
            <v>16.810526669603515</v>
          </cell>
          <cell r="O390">
            <v>16.909458573357419</v>
          </cell>
          <cell r="P390">
            <v>16.471615330923591</v>
          </cell>
          <cell r="Q390">
            <v>16.979452916272653</v>
          </cell>
        </row>
        <row r="391">
          <cell r="B391">
            <v>118011</v>
          </cell>
          <cell r="C391" t="str">
            <v>منتجات سكرية اخرى</v>
          </cell>
          <cell r="E391" t="str">
            <v/>
          </cell>
          <cell r="F391" t="str">
            <v/>
          </cell>
          <cell r="G391" t="str">
            <v/>
          </cell>
          <cell r="H391" t="str">
            <v/>
          </cell>
          <cell r="I391" t="str">
            <v/>
          </cell>
          <cell r="J391" t="str">
            <v/>
          </cell>
          <cell r="K391" t="str">
            <v/>
          </cell>
          <cell r="L391" t="str">
            <v/>
          </cell>
          <cell r="M391" t="str">
            <v/>
          </cell>
          <cell r="N391" t="str">
            <v/>
          </cell>
          <cell r="O391" t="str">
            <v/>
          </cell>
          <cell r="P391" t="str">
            <v/>
          </cell>
        </row>
        <row r="392">
          <cell r="B392">
            <v>0</v>
          </cell>
          <cell r="C392" t="str">
            <v>البوظة</v>
          </cell>
          <cell r="E392" t="str">
            <v/>
          </cell>
          <cell r="F392" t="str">
            <v/>
          </cell>
          <cell r="G392" t="str">
            <v/>
          </cell>
          <cell r="H392" t="str">
            <v/>
          </cell>
          <cell r="I392" t="str">
            <v/>
          </cell>
          <cell r="J392" t="str">
            <v/>
          </cell>
          <cell r="K392" t="e">
            <v>#N/A</v>
          </cell>
          <cell r="L392" t="str">
            <v/>
          </cell>
          <cell r="M392" t="str">
            <v/>
          </cell>
          <cell r="N392" t="str">
            <v/>
          </cell>
          <cell r="O392" t="str">
            <v/>
          </cell>
          <cell r="P392" t="str">
            <v/>
          </cell>
        </row>
        <row r="393">
          <cell r="B393">
            <v>11801101</v>
          </cell>
          <cell r="C393" t="str">
            <v>بوظة الأرز- ساندويش - محلي</v>
          </cell>
          <cell r="D393" t="str">
            <v xml:space="preserve">قطعة 60 غم </v>
          </cell>
          <cell r="E393">
            <v>1.0454035810394942</v>
          </cell>
          <cell r="F393">
            <v>1.0454035810394942</v>
          </cell>
          <cell r="G393">
            <v>1.0908071620789885</v>
          </cell>
          <cell r="H393">
            <v>1.0908071620789885</v>
          </cell>
          <cell r="I393">
            <v>1.0908071620789885</v>
          </cell>
          <cell r="J393">
            <v>1.1135089525987358</v>
          </cell>
          <cell r="K393">
            <v>1.1135089525987358</v>
          </cell>
          <cell r="L393">
            <v>1.1135089525987358</v>
          </cell>
          <cell r="M393">
            <v>1.1135089525987358</v>
          </cell>
          <cell r="N393">
            <v>1.1135089525987358</v>
          </cell>
          <cell r="O393">
            <v>1.1135089525987358</v>
          </cell>
          <cell r="P393">
            <v>1.1135089525987358</v>
          </cell>
          <cell r="Q393">
            <v>1.0964826097089251</v>
          </cell>
        </row>
        <row r="394">
          <cell r="B394">
            <v>11801103</v>
          </cell>
          <cell r="C394" t="str">
            <v>بوظة حليب-اشتراوس لونين - حليب وشوكلاته-اسرائيل</v>
          </cell>
          <cell r="D394" t="str">
            <v>علبة 400 غم</v>
          </cell>
          <cell r="E394">
            <v>17.272421486236965</v>
          </cell>
          <cell r="F394">
            <v>17.272421486236965</v>
          </cell>
          <cell r="G394">
            <v>16.363228648315953</v>
          </cell>
          <cell r="H394">
            <v>17.636023873596624</v>
          </cell>
          <cell r="I394">
            <v>18.272421486236961</v>
          </cell>
          <cell r="J394">
            <v>18.828366828345743</v>
          </cell>
          <cell r="K394">
            <v>19.250093434760924</v>
          </cell>
          <cell r="L394">
            <v>20.841087466361767</v>
          </cell>
          <cell r="M394">
            <v>20.886491047401265</v>
          </cell>
          <cell r="N394">
            <v>20.841087466361767</v>
          </cell>
          <cell r="O394">
            <v>17.999999999999996</v>
          </cell>
          <cell r="P394">
            <v>17.045403581039494</v>
          </cell>
          <cell r="Q394">
            <v>18.542420567074533</v>
          </cell>
        </row>
        <row r="395">
          <cell r="B395">
            <v>119</v>
          </cell>
          <cell r="C395" t="str">
            <v>التوابل والملح والاغذية الاخرى</v>
          </cell>
          <cell r="E395" t="str">
            <v/>
          </cell>
          <cell r="F395" t="str">
            <v/>
          </cell>
          <cell r="G395" t="str">
            <v/>
          </cell>
          <cell r="H395" t="str">
            <v/>
          </cell>
          <cell r="I395" t="str">
            <v/>
          </cell>
          <cell r="J395" t="str">
            <v/>
          </cell>
          <cell r="K395" t="str">
            <v/>
          </cell>
          <cell r="L395" t="str">
            <v/>
          </cell>
          <cell r="M395" t="str">
            <v/>
          </cell>
          <cell r="N395" t="str">
            <v/>
          </cell>
          <cell r="O395" t="str">
            <v/>
          </cell>
          <cell r="P395" t="str">
            <v/>
          </cell>
        </row>
        <row r="396">
          <cell r="B396">
            <v>1191</v>
          </cell>
          <cell r="C396" t="str">
            <v>التوابل</v>
          </cell>
          <cell r="E396" t="str">
            <v/>
          </cell>
          <cell r="F396" t="str">
            <v/>
          </cell>
          <cell r="G396" t="str">
            <v/>
          </cell>
          <cell r="H396" t="str">
            <v/>
          </cell>
          <cell r="I396" t="str">
            <v/>
          </cell>
          <cell r="J396" t="str">
            <v/>
          </cell>
          <cell r="K396" t="str">
            <v/>
          </cell>
          <cell r="L396" t="str">
            <v/>
          </cell>
          <cell r="M396" t="str">
            <v/>
          </cell>
          <cell r="N396" t="str">
            <v/>
          </cell>
          <cell r="O396" t="str">
            <v/>
          </cell>
          <cell r="P396" t="str">
            <v/>
          </cell>
        </row>
        <row r="397">
          <cell r="B397">
            <v>119101</v>
          </cell>
          <cell r="C397" t="str">
            <v>فلفل اسود</v>
          </cell>
          <cell r="E397" t="str">
            <v/>
          </cell>
          <cell r="F397" t="str">
            <v/>
          </cell>
          <cell r="G397" t="str">
            <v/>
          </cell>
          <cell r="H397" t="str">
            <v/>
          </cell>
          <cell r="I397" t="str">
            <v/>
          </cell>
          <cell r="J397" t="str">
            <v/>
          </cell>
          <cell r="K397" t="str">
            <v/>
          </cell>
          <cell r="L397" t="str">
            <v/>
          </cell>
          <cell r="M397" t="str">
            <v/>
          </cell>
          <cell r="N397" t="str">
            <v/>
          </cell>
          <cell r="O397" t="str">
            <v/>
          </cell>
          <cell r="P397" t="str">
            <v/>
          </cell>
        </row>
        <row r="398">
          <cell r="B398">
            <v>11910101</v>
          </cell>
          <cell r="C398" t="str">
            <v>فلفل اسود مطحون</v>
          </cell>
          <cell r="D398" t="str">
            <v>250 غم</v>
          </cell>
          <cell r="E398">
            <v>12.318849257961725</v>
          </cell>
          <cell r="F398">
            <v>12.231758783541693</v>
          </cell>
          <cell r="G398">
            <v>12.212676832071756</v>
          </cell>
          <cell r="H398">
            <v>12.564955994631225</v>
          </cell>
          <cell r="I398">
            <v>13.197588531920735</v>
          </cell>
          <cell r="J398">
            <v>13.594023778092886</v>
          </cell>
          <cell r="K398">
            <v>13.510385873405436</v>
          </cell>
          <cell r="L398">
            <v>14.02703276458241</v>
          </cell>
          <cell r="M398">
            <v>13.625031949231531</v>
          </cell>
          <cell r="N398">
            <v>13.750286326591437</v>
          </cell>
          <cell r="O398">
            <v>13.75505681445892</v>
          </cell>
          <cell r="P398">
            <v>12.974907623094579</v>
          </cell>
          <cell r="Q398">
            <v>13.146879544132029</v>
          </cell>
        </row>
        <row r="399">
          <cell r="B399">
            <v>119102</v>
          </cell>
          <cell r="C399" t="str">
            <v>بهارات مشكلة</v>
          </cell>
          <cell r="E399" t="str">
            <v/>
          </cell>
          <cell r="F399" t="str">
            <v/>
          </cell>
          <cell r="G399" t="str">
            <v/>
          </cell>
          <cell r="H399" t="str">
            <v/>
          </cell>
          <cell r="I399" t="str">
            <v/>
          </cell>
          <cell r="J399" t="str">
            <v/>
          </cell>
          <cell r="K399" t="str">
            <v/>
          </cell>
          <cell r="L399" t="str">
            <v/>
          </cell>
          <cell r="M399" t="str">
            <v/>
          </cell>
          <cell r="N399" t="str">
            <v/>
          </cell>
          <cell r="O399" t="str">
            <v/>
          </cell>
          <cell r="P399" t="str">
            <v/>
          </cell>
        </row>
        <row r="400">
          <cell r="B400">
            <v>11910201</v>
          </cell>
          <cell r="C400" t="str">
            <v>بهارات مشكلة</v>
          </cell>
          <cell r="D400" t="str">
            <v>250 غم</v>
          </cell>
          <cell r="E400">
            <v>9.9373065215569678</v>
          </cell>
          <cell r="F400">
            <v>9.7175108282524061</v>
          </cell>
          <cell r="G400">
            <v>9.7055729198981595</v>
          </cell>
          <cell r="H400">
            <v>9.5887787097549424</v>
          </cell>
          <cell r="I400">
            <v>9.6301568907005564</v>
          </cell>
          <cell r="J400">
            <v>9.6458044363100512</v>
          </cell>
          <cell r="K400">
            <v>9.7506607380990218</v>
          </cell>
          <cell r="L400">
            <v>9.9612612800823346</v>
          </cell>
          <cell r="M400">
            <v>9.659597163291922</v>
          </cell>
          <cell r="N400">
            <v>9.9980418853673232</v>
          </cell>
          <cell r="O400">
            <v>9.915285523476097</v>
          </cell>
          <cell r="P400">
            <v>9.6412068606494277</v>
          </cell>
          <cell r="Q400">
            <v>9.7625986464532684</v>
          </cell>
        </row>
        <row r="401">
          <cell r="B401">
            <v>119103</v>
          </cell>
          <cell r="C401" t="str">
            <v>هال</v>
          </cell>
          <cell r="E401" t="str">
            <v/>
          </cell>
          <cell r="F401" t="str">
            <v/>
          </cell>
          <cell r="G401" t="str">
            <v/>
          </cell>
          <cell r="H401" t="str">
            <v/>
          </cell>
          <cell r="I401" t="str">
            <v/>
          </cell>
          <cell r="J401" t="str">
            <v/>
          </cell>
          <cell r="K401" t="str">
            <v/>
          </cell>
          <cell r="L401" t="str">
            <v/>
          </cell>
          <cell r="M401" t="str">
            <v/>
          </cell>
          <cell r="N401" t="str">
            <v/>
          </cell>
          <cell r="O401" t="str">
            <v/>
          </cell>
          <cell r="P401" t="str">
            <v/>
          </cell>
        </row>
        <row r="402">
          <cell r="B402">
            <v>11910301</v>
          </cell>
          <cell r="C402" t="str">
            <v>هال حب أخضر</v>
          </cell>
          <cell r="D402" t="str">
            <v>250 غم</v>
          </cell>
          <cell r="E402">
            <v>19.921539492750799</v>
          </cell>
          <cell r="F402">
            <v>19.935377632375747</v>
          </cell>
          <cell r="G402">
            <v>19.838115067519492</v>
          </cell>
          <cell r="H402">
            <v>20.011487400312966</v>
          </cell>
          <cell r="I402">
            <v>20.829664793775027</v>
          </cell>
          <cell r="J402">
            <v>19.960088242552128</v>
          </cell>
          <cell r="K402">
            <v>21.098270356417718</v>
          </cell>
          <cell r="L402">
            <v>21.24060550684576</v>
          </cell>
          <cell r="M402">
            <v>20.025984145528071</v>
          </cell>
          <cell r="N402">
            <v>20.970005026020246</v>
          </cell>
          <cell r="O402">
            <v>20.638780314456866</v>
          </cell>
          <cell r="P402">
            <v>20.086608376265939</v>
          </cell>
          <cell r="Q402">
            <v>20.379710529568399</v>
          </cell>
        </row>
        <row r="403">
          <cell r="B403">
            <v>119104</v>
          </cell>
          <cell r="C403" t="str">
            <v>قرفة</v>
          </cell>
          <cell r="E403" t="str">
            <v/>
          </cell>
          <cell r="F403" t="str">
            <v/>
          </cell>
          <cell r="G403" t="str">
            <v/>
          </cell>
          <cell r="H403" t="str">
            <v/>
          </cell>
          <cell r="I403" t="str">
            <v/>
          </cell>
          <cell r="J403" t="str">
            <v/>
          </cell>
          <cell r="K403" t="str">
            <v/>
          </cell>
          <cell r="L403" t="str">
            <v/>
          </cell>
          <cell r="M403" t="str">
            <v/>
          </cell>
          <cell r="N403" t="str">
            <v/>
          </cell>
          <cell r="O403" t="str">
            <v/>
          </cell>
          <cell r="P403" t="str">
            <v/>
          </cell>
        </row>
        <row r="404">
          <cell r="B404">
            <v>11910401</v>
          </cell>
          <cell r="C404" t="str">
            <v>قرفة حلل مطحونة</v>
          </cell>
          <cell r="D404" t="str">
            <v>250 غم</v>
          </cell>
          <cell r="E404">
            <v>7.2506395291671204</v>
          </cell>
          <cell r="F404">
            <v>7.1996303597457469</v>
          </cell>
          <cell r="G404">
            <v>7.2242424925512392</v>
          </cell>
          <cell r="H404">
            <v>7.6000946387850297</v>
          </cell>
          <cell r="I404">
            <v>7.5226884327477759</v>
          </cell>
          <cell r="J404">
            <v>7.314925460411458</v>
          </cell>
          <cell r="K404">
            <v>7.3979993519399763</v>
          </cell>
          <cell r="L404">
            <v>7.2903133276059648</v>
          </cell>
          <cell r="M404">
            <v>7.3489315733590397</v>
          </cell>
          <cell r="N404">
            <v>7.2393041581845923</v>
          </cell>
          <cell r="O404">
            <v>7.273310271132174</v>
          </cell>
          <cell r="P404">
            <v>7.2639162909900845</v>
          </cell>
          <cell r="Q404">
            <v>7.3271663238850175</v>
          </cell>
        </row>
        <row r="405">
          <cell r="B405">
            <v>119105</v>
          </cell>
          <cell r="C405" t="str">
            <v>يانسون</v>
          </cell>
          <cell r="E405" t="str">
            <v/>
          </cell>
          <cell r="F405" t="str">
            <v/>
          </cell>
          <cell r="G405" t="str">
            <v/>
          </cell>
          <cell r="H405" t="str">
            <v/>
          </cell>
          <cell r="I405" t="str">
            <v/>
          </cell>
          <cell r="J405" t="str">
            <v/>
          </cell>
          <cell r="K405" t="str">
            <v/>
          </cell>
          <cell r="L405" t="str">
            <v/>
          </cell>
          <cell r="M405" t="str">
            <v/>
          </cell>
          <cell r="N405" t="str">
            <v/>
          </cell>
          <cell r="O405" t="str">
            <v/>
          </cell>
          <cell r="P405" t="str">
            <v/>
          </cell>
        </row>
        <row r="406">
          <cell r="B406">
            <v>11910501</v>
          </cell>
          <cell r="C406" t="str">
            <v>يانسون حلل</v>
          </cell>
          <cell r="D406" t="str">
            <v>250 غم</v>
          </cell>
          <cell r="E406">
            <v>6.9508084338063698</v>
          </cell>
          <cell r="F406">
            <v>7.1683942441081978</v>
          </cell>
          <cell r="G406">
            <v>7.0976643957238164</v>
          </cell>
          <cell r="H406">
            <v>7.363802149024008</v>
          </cell>
          <cell r="I406">
            <v>7.1066552823036648</v>
          </cell>
          <cell r="J406">
            <v>6.827330510197303</v>
          </cell>
          <cell r="K406">
            <v>6.9088500002110944</v>
          </cell>
          <cell r="L406">
            <v>6.9088500002110944</v>
          </cell>
          <cell r="M406">
            <v>6.9052539344459518</v>
          </cell>
          <cell r="N406">
            <v>6.7284278691510186</v>
          </cell>
          <cell r="O406">
            <v>6.7829746994252655</v>
          </cell>
          <cell r="P406">
            <v>6.9412189250993226</v>
          </cell>
          <cell r="Q406">
            <v>6.9741858703089257</v>
          </cell>
        </row>
        <row r="407">
          <cell r="B407">
            <v>119106</v>
          </cell>
          <cell r="C407" t="str">
            <v>كمون</v>
          </cell>
          <cell r="E407" t="str">
            <v/>
          </cell>
          <cell r="F407" t="str">
            <v/>
          </cell>
          <cell r="G407" t="str">
            <v/>
          </cell>
          <cell r="H407" t="str">
            <v/>
          </cell>
          <cell r="I407" t="str">
            <v/>
          </cell>
          <cell r="J407" t="str">
            <v/>
          </cell>
          <cell r="K407" t="str">
            <v/>
          </cell>
          <cell r="L407" t="str">
            <v/>
          </cell>
          <cell r="M407" t="str">
            <v/>
          </cell>
          <cell r="N407" t="str">
            <v/>
          </cell>
          <cell r="O407" t="str">
            <v/>
          </cell>
          <cell r="P407" t="str">
            <v/>
          </cell>
        </row>
        <row r="408">
          <cell r="B408">
            <v>11910601</v>
          </cell>
          <cell r="C408" t="str">
            <v>كمون حلل مطحون</v>
          </cell>
          <cell r="D408" t="str">
            <v>250 غم</v>
          </cell>
          <cell r="E408">
            <v>6.461260598417673</v>
          </cell>
          <cell r="F408">
            <v>6.4206437276070547</v>
          </cell>
          <cell r="G408">
            <v>6.2488637792112431</v>
          </cell>
          <cell r="H408">
            <v>6.5069545780796183</v>
          </cell>
          <cell r="I408">
            <v>6.4231822820327178</v>
          </cell>
          <cell r="J408">
            <v>6.1888525713002673</v>
          </cell>
          <cell r="K408">
            <v>6.4815690338229821</v>
          </cell>
          <cell r="L408">
            <v>6.4460292718636909</v>
          </cell>
          <cell r="M408">
            <v>6.3580216195147807</v>
          </cell>
          <cell r="N408">
            <v>6.4637991528433361</v>
          </cell>
          <cell r="O408">
            <v>6.4866461426743092</v>
          </cell>
          <cell r="P408">
            <v>6.2269308876852225</v>
          </cell>
          <cell r="Q408">
            <v>6.3927294704210746</v>
          </cell>
        </row>
        <row r="409">
          <cell r="B409">
            <v>119107</v>
          </cell>
          <cell r="C409" t="str">
            <v>حلبه</v>
          </cell>
          <cell r="E409" t="str">
            <v/>
          </cell>
          <cell r="F409" t="str">
            <v/>
          </cell>
          <cell r="G409" t="str">
            <v/>
          </cell>
          <cell r="H409" t="str">
            <v/>
          </cell>
          <cell r="I409" t="str">
            <v/>
          </cell>
          <cell r="J409" t="str">
            <v/>
          </cell>
          <cell r="K409" t="str">
            <v/>
          </cell>
          <cell r="L409" t="str">
            <v/>
          </cell>
          <cell r="M409" t="str">
            <v/>
          </cell>
          <cell r="N409" t="str">
            <v/>
          </cell>
          <cell r="O409" t="str">
            <v/>
          </cell>
          <cell r="P409" t="str">
            <v/>
          </cell>
        </row>
        <row r="410">
          <cell r="B410">
            <v>11910701</v>
          </cell>
          <cell r="C410" t="str">
            <v>حلبه حلل</v>
          </cell>
          <cell r="D410" t="str">
            <v>250 غم</v>
          </cell>
          <cell r="E410">
            <v>2.9436503670445027</v>
          </cell>
          <cell r="F410">
            <v>2.9003975859328981</v>
          </cell>
          <cell r="G410">
            <v>3.0622570643931328</v>
          </cell>
          <cell r="H410">
            <v>3.073408710379316</v>
          </cell>
          <cell r="I410">
            <v>3.0409691245456125</v>
          </cell>
          <cell r="J410">
            <v>3.2093165201725875</v>
          </cell>
          <cell r="K410">
            <v>3.0146790051703678</v>
          </cell>
          <cell r="L410">
            <v>3.0356628489324735</v>
          </cell>
          <cell r="M410">
            <v>3.0471185910040712</v>
          </cell>
          <cell r="N410">
            <v>3.0817208158933544</v>
          </cell>
          <cell r="O410">
            <v>3.0233295613926887</v>
          </cell>
          <cell r="P410">
            <v>3.0298174785594294</v>
          </cell>
          <cell r="Q410">
            <v>3.03852730611837</v>
          </cell>
        </row>
        <row r="411">
          <cell r="B411">
            <v>119108</v>
          </cell>
          <cell r="C411" t="str">
            <v>قزحه</v>
          </cell>
          <cell r="E411" t="str">
            <v/>
          </cell>
          <cell r="F411" t="str">
            <v/>
          </cell>
          <cell r="G411" t="str">
            <v/>
          </cell>
          <cell r="H411" t="str">
            <v/>
          </cell>
          <cell r="I411" t="str">
            <v/>
          </cell>
          <cell r="J411" t="str">
            <v/>
          </cell>
          <cell r="K411" t="str">
            <v/>
          </cell>
          <cell r="L411" t="str">
            <v/>
          </cell>
          <cell r="M411" t="str">
            <v/>
          </cell>
          <cell r="N411" t="str">
            <v/>
          </cell>
          <cell r="O411" t="str">
            <v/>
          </cell>
          <cell r="P411" t="str">
            <v/>
          </cell>
        </row>
        <row r="412">
          <cell r="B412">
            <v>11910801</v>
          </cell>
          <cell r="C412" t="str">
            <v>قزحة حلل</v>
          </cell>
          <cell r="D412" t="str">
            <v>250 غم</v>
          </cell>
          <cell r="E412">
            <v>5.5908913811433889</v>
          </cell>
          <cell r="F412">
            <v>5.6814701340917537</v>
          </cell>
          <cell r="G412">
            <v>5.6713263721566705</v>
          </cell>
          <cell r="H412">
            <v>5.7539331364504456</v>
          </cell>
          <cell r="I412">
            <v>5.6180650070278979</v>
          </cell>
          <cell r="J412">
            <v>5.8615417533482379</v>
          </cell>
          <cell r="K412">
            <v>5.8129823800109488</v>
          </cell>
          <cell r="L412">
            <v>5.7314615023574191</v>
          </cell>
          <cell r="M412">
            <v>6.0879886357191513</v>
          </cell>
          <cell r="N412">
            <v>5.9850820106128424</v>
          </cell>
          <cell r="O412">
            <v>5.7405193776522561</v>
          </cell>
          <cell r="P412">
            <v>6.0608150098346414</v>
          </cell>
          <cell r="Q412">
            <v>5.7996730583671381</v>
          </cell>
        </row>
        <row r="413">
          <cell r="B413">
            <v>119109</v>
          </cell>
          <cell r="C413" t="str">
            <v>سمسم</v>
          </cell>
          <cell r="E413" t="str">
            <v/>
          </cell>
          <cell r="F413" t="str">
            <v/>
          </cell>
          <cell r="G413" t="str">
            <v/>
          </cell>
          <cell r="H413" t="str">
            <v/>
          </cell>
          <cell r="I413" t="str">
            <v/>
          </cell>
          <cell r="J413" t="str">
            <v/>
          </cell>
          <cell r="K413" t="str">
            <v/>
          </cell>
          <cell r="L413" t="str">
            <v/>
          </cell>
          <cell r="M413" t="str">
            <v/>
          </cell>
          <cell r="N413" t="str">
            <v/>
          </cell>
          <cell r="O413" t="str">
            <v/>
          </cell>
          <cell r="P413" t="str">
            <v/>
          </cell>
        </row>
        <row r="414">
          <cell r="B414">
            <v>11910901</v>
          </cell>
          <cell r="C414" t="str">
            <v>سمسم حلل</v>
          </cell>
          <cell r="D414" t="str">
            <v>250 غم</v>
          </cell>
          <cell r="E414">
            <v>5.1744135571390721</v>
          </cell>
          <cell r="F414">
            <v>5.246108611189892</v>
          </cell>
          <cell r="G414">
            <v>5.3669060775938746</v>
          </cell>
          <cell r="H414">
            <v>5.3302020580464946</v>
          </cell>
          <cell r="I414">
            <v>5.298936545753655</v>
          </cell>
          <cell r="J414">
            <v>5.193328578312939</v>
          </cell>
          <cell r="K414">
            <v>5.2590700153958521</v>
          </cell>
          <cell r="L414">
            <v>5.0951956061368318</v>
          </cell>
          <cell r="M414">
            <v>4.9291889054941258</v>
          </cell>
          <cell r="N414">
            <v>5.0908831216826478</v>
          </cell>
          <cell r="O414">
            <v>5.1814452952205263</v>
          </cell>
          <cell r="P414">
            <v>5.1016882836615149</v>
          </cell>
          <cell r="Q414">
            <v>5.1889472213022865</v>
          </cell>
        </row>
        <row r="415">
          <cell r="B415">
            <v>119110</v>
          </cell>
          <cell r="C415" t="str">
            <v>سماق</v>
          </cell>
          <cell r="E415" t="str">
            <v/>
          </cell>
          <cell r="F415" t="str">
            <v/>
          </cell>
          <cell r="G415" t="str">
            <v/>
          </cell>
          <cell r="H415" t="str">
            <v/>
          </cell>
          <cell r="I415" t="str">
            <v/>
          </cell>
          <cell r="J415" t="str">
            <v/>
          </cell>
          <cell r="K415" t="str">
            <v/>
          </cell>
          <cell r="L415" t="str">
            <v/>
          </cell>
          <cell r="M415" t="str">
            <v/>
          </cell>
          <cell r="N415" t="str">
            <v/>
          </cell>
          <cell r="O415" t="str">
            <v/>
          </cell>
          <cell r="P415" t="str">
            <v/>
          </cell>
        </row>
        <row r="416">
          <cell r="B416">
            <v>11911001</v>
          </cell>
          <cell r="C416" t="str">
            <v>سماق</v>
          </cell>
          <cell r="D416" t="str">
            <v>250 غم</v>
          </cell>
          <cell r="E416">
            <v>7.6068050414397979</v>
          </cell>
          <cell r="F416">
            <v>7.734648278548744</v>
          </cell>
          <cell r="G416">
            <v>7.5352930766921205</v>
          </cell>
          <cell r="H416">
            <v>7.5992146952465953</v>
          </cell>
          <cell r="I416">
            <v>7.5097244292703325</v>
          </cell>
          <cell r="J416">
            <v>7.0871098306134153</v>
          </cell>
          <cell r="K416">
            <v>6.97381567973515</v>
          </cell>
          <cell r="L416">
            <v>7.0973974756071314</v>
          </cell>
          <cell r="M416">
            <v>7.2729487925617535</v>
          </cell>
          <cell r="N416">
            <v>7.1144432405549916</v>
          </cell>
          <cell r="O416">
            <v>7.1016589168440971</v>
          </cell>
          <cell r="P416">
            <v>7.3089137755882705</v>
          </cell>
          <cell r="Q416">
            <v>7.3284977693918663</v>
          </cell>
        </row>
        <row r="417">
          <cell r="B417">
            <v>119111</v>
          </cell>
          <cell r="C417" t="str">
            <v>بهارات وتوابل اخرى</v>
          </cell>
          <cell r="E417" t="str">
            <v/>
          </cell>
          <cell r="F417" t="str">
            <v/>
          </cell>
          <cell r="G417" t="str">
            <v/>
          </cell>
          <cell r="H417" t="str">
            <v/>
          </cell>
          <cell r="I417" t="str">
            <v/>
          </cell>
          <cell r="J417" t="str">
            <v/>
          </cell>
          <cell r="K417" t="str">
            <v/>
          </cell>
          <cell r="L417" t="str">
            <v/>
          </cell>
          <cell r="M417" t="str">
            <v/>
          </cell>
          <cell r="N417" t="str">
            <v/>
          </cell>
          <cell r="O417" t="str">
            <v/>
          </cell>
          <cell r="P417" t="str">
            <v/>
          </cell>
        </row>
        <row r="418">
          <cell r="B418">
            <v>11911101</v>
          </cell>
          <cell r="C418" t="str">
            <v>كركم</v>
          </cell>
          <cell r="D418" t="str">
            <v>250 غم</v>
          </cell>
          <cell r="E418">
            <v>6.2786590228224544</v>
          </cell>
          <cell r="F418">
            <v>6.3917996550509146</v>
          </cell>
          <cell r="G418">
            <v>5.8950867277832213</v>
          </cell>
          <cell r="H418">
            <v>6.2557271709730378</v>
          </cell>
          <cell r="I418">
            <v>6.0920859990374536</v>
          </cell>
          <cell r="J418">
            <v>5.8839183391941461</v>
          </cell>
          <cell r="K418">
            <v>5.9591510117463322</v>
          </cell>
          <cell r="L418">
            <v>5.9975119986392436</v>
          </cell>
          <cell r="M418">
            <v>5.8606103977908584</v>
          </cell>
          <cell r="N418">
            <v>5.9280737565419486</v>
          </cell>
          <cell r="O418">
            <v>5.9222467711911264</v>
          </cell>
          <cell r="P418">
            <v>5.8295331425864747</v>
          </cell>
          <cell r="Q418">
            <v>6.0245336661130997</v>
          </cell>
        </row>
        <row r="419">
          <cell r="B419">
            <v>11911102</v>
          </cell>
          <cell r="C419" t="str">
            <v>صنوبر</v>
          </cell>
          <cell r="D419" t="str">
            <v>250 غم</v>
          </cell>
          <cell r="E419">
            <v>38.34086358604123</v>
          </cell>
          <cell r="F419">
            <v>38.253458805778905</v>
          </cell>
          <cell r="G419">
            <v>38.142746084113284</v>
          </cell>
          <cell r="H419">
            <v>37.724659885191805</v>
          </cell>
          <cell r="I419">
            <v>38.278331096064207</v>
          </cell>
          <cell r="J419">
            <v>38.601621180490518</v>
          </cell>
          <cell r="K419">
            <v>38.217978756665467</v>
          </cell>
          <cell r="L419">
            <v>38.229632727367118</v>
          </cell>
          <cell r="M419">
            <v>40.342795876503608</v>
          </cell>
          <cell r="N419">
            <v>37.922259250111253</v>
          </cell>
          <cell r="O419">
            <v>38.116006513026093</v>
          </cell>
          <cell r="P419">
            <v>40.254872959232785</v>
          </cell>
          <cell r="Q419">
            <v>38.53543556004886</v>
          </cell>
        </row>
        <row r="420">
          <cell r="B420">
            <v>1192</v>
          </cell>
          <cell r="C420" t="str">
            <v>الملح</v>
          </cell>
          <cell r="E420" t="str">
            <v/>
          </cell>
          <cell r="F420" t="str">
            <v/>
          </cell>
          <cell r="G420" t="str">
            <v/>
          </cell>
          <cell r="H420" t="str">
            <v/>
          </cell>
          <cell r="I420" t="str">
            <v/>
          </cell>
          <cell r="J420" t="str">
            <v/>
          </cell>
          <cell r="K420" t="str">
            <v/>
          </cell>
          <cell r="L420" t="str">
            <v/>
          </cell>
          <cell r="M420" t="str">
            <v/>
          </cell>
          <cell r="N420" t="str">
            <v/>
          </cell>
          <cell r="O420" t="str">
            <v/>
          </cell>
          <cell r="P420" t="str">
            <v/>
          </cell>
        </row>
        <row r="421">
          <cell r="B421">
            <v>119201</v>
          </cell>
          <cell r="C421" t="str">
            <v>ملح الطعام</v>
          </cell>
          <cell r="E421" t="str">
            <v/>
          </cell>
          <cell r="F421" t="str">
            <v/>
          </cell>
          <cell r="G421" t="str">
            <v/>
          </cell>
          <cell r="H421" t="str">
            <v/>
          </cell>
          <cell r="I421" t="str">
            <v/>
          </cell>
          <cell r="J421" t="str">
            <v/>
          </cell>
          <cell r="K421" t="str">
            <v/>
          </cell>
          <cell r="L421" t="str">
            <v/>
          </cell>
          <cell r="M421" t="str">
            <v/>
          </cell>
          <cell r="N421" t="str">
            <v/>
          </cell>
          <cell r="O421" t="str">
            <v/>
          </cell>
          <cell r="P421" t="str">
            <v/>
          </cell>
        </row>
        <row r="422">
          <cell r="B422">
            <v>11920101</v>
          </cell>
          <cell r="C422" t="str">
            <v>ملح طعام ابيض - فيرست تيبل - اسرائيل</v>
          </cell>
          <cell r="D422" t="str">
            <v>باكيت / 1 كغم</v>
          </cell>
          <cell r="E422">
            <v>1.5847144688214796</v>
          </cell>
          <cell r="F422">
            <v>1.5466921786770074</v>
          </cell>
          <cell r="G422">
            <v>1.5721796626164615</v>
          </cell>
          <cell r="H422">
            <v>1.5636838346366435</v>
          </cell>
          <cell r="I422">
            <v>1.5636838346366435</v>
          </cell>
          <cell r="J422">
            <v>1.6120240918093198</v>
          </cell>
          <cell r="K422">
            <v>1.6015088140870708</v>
          </cell>
          <cell r="L422">
            <v>1.5873491007873737</v>
          </cell>
          <cell r="M422">
            <v>1.6573351743683498</v>
          </cell>
          <cell r="N422">
            <v>1.6128365847268282</v>
          </cell>
          <cell r="O422">
            <v>1.5513462997555016</v>
          </cell>
          <cell r="P422">
            <v>1.6176879771291985</v>
          </cell>
          <cell r="Q422">
            <v>1.5892535018376561</v>
          </cell>
        </row>
        <row r="423">
          <cell r="B423">
            <v>1193</v>
          </cell>
          <cell r="C423" t="str">
            <v>اغذية اخرى</v>
          </cell>
          <cell r="E423" t="str">
            <v/>
          </cell>
          <cell r="F423" t="str">
            <v/>
          </cell>
          <cell r="G423" t="str">
            <v/>
          </cell>
          <cell r="H423" t="str">
            <v/>
          </cell>
          <cell r="I423" t="str">
            <v/>
          </cell>
          <cell r="J423" t="str">
            <v/>
          </cell>
          <cell r="K423" t="str">
            <v/>
          </cell>
          <cell r="L423" t="str">
            <v/>
          </cell>
          <cell r="M423" t="str">
            <v/>
          </cell>
          <cell r="N423" t="str">
            <v/>
          </cell>
          <cell r="O423" t="str">
            <v/>
          </cell>
          <cell r="P423" t="str">
            <v/>
          </cell>
        </row>
        <row r="424">
          <cell r="B424">
            <v>119301</v>
          </cell>
          <cell r="C424" t="str">
            <v>الزعتر</v>
          </cell>
          <cell r="E424" t="str">
            <v/>
          </cell>
          <cell r="F424" t="str">
            <v/>
          </cell>
          <cell r="G424" t="str">
            <v/>
          </cell>
          <cell r="H424" t="str">
            <v/>
          </cell>
          <cell r="I424" t="str">
            <v/>
          </cell>
          <cell r="J424" t="str">
            <v/>
          </cell>
          <cell r="K424" t="str">
            <v/>
          </cell>
          <cell r="L424" t="str">
            <v/>
          </cell>
          <cell r="M424" t="str">
            <v/>
          </cell>
          <cell r="N424" t="str">
            <v/>
          </cell>
          <cell r="O424" t="str">
            <v/>
          </cell>
          <cell r="P424" t="str">
            <v/>
          </cell>
        </row>
        <row r="425">
          <cell r="B425">
            <v>11930101</v>
          </cell>
          <cell r="C425" t="str">
            <v>زعتر مطحون مع توابل نمره "أ" -محلي</v>
          </cell>
          <cell r="D425" t="str">
            <v>1 كغم</v>
          </cell>
          <cell r="E425">
            <v>32.482469589382234</v>
          </cell>
          <cell r="F425">
            <v>32.687686321809032</v>
          </cell>
          <cell r="G425">
            <v>32.302267703476026</v>
          </cell>
          <cell r="H425">
            <v>32.485995474686483</v>
          </cell>
          <cell r="I425">
            <v>32.480063390947585</v>
          </cell>
          <cell r="J425">
            <v>33.089781504489117</v>
          </cell>
          <cell r="K425">
            <v>32.822837736238682</v>
          </cell>
          <cell r="L425">
            <v>33.822310433895368</v>
          </cell>
          <cell r="M425">
            <v>33.771804309767035</v>
          </cell>
          <cell r="N425">
            <v>33.774686939288792</v>
          </cell>
          <cell r="O425">
            <v>34.272338717573753</v>
          </cell>
          <cell r="P425">
            <v>33.679773599466415</v>
          </cell>
          <cell r="Q425">
            <v>33.13933464341838</v>
          </cell>
        </row>
        <row r="426">
          <cell r="B426">
            <v>119302</v>
          </cell>
          <cell r="C426" t="str">
            <v>الطحينية</v>
          </cell>
          <cell r="E426" t="str">
            <v/>
          </cell>
          <cell r="F426" t="str">
            <v/>
          </cell>
          <cell r="G426" t="str">
            <v/>
          </cell>
          <cell r="H426" t="str">
            <v/>
          </cell>
          <cell r="I426" t="str">
            <v/>
          </cell>
          <cell r="J426" t="str">
            <v/>
          </cell>
          <cell r="K426" t="str">
            <v/>
          </cell>
          <cell r="L426" t="str">
            <v/>
          </cell>
          <cell r="M426" t="str">
            <v/>
          </cell>
          <cell r="N426" t="str">
            <v/>
          </cell>
          <cell r="O426" t="str">
            <v/>
          </cell>
          <cell r="P426" t="str">
            <v/>
          </cell>
        </row>
        <row r="427">
          <cell r="B427">
            <v>11930203</v>
          </cell>
          <cell r="C427" t="str">
            <v xml:space="preserve">طحينية الجنيدي - محلية الخليل </v>
          </cell>
          <cell r="D427" t="str">
            <v xml:space="preserve">علبة 500 غم </v>
          </cell>
          <cell r="E427">
            <v>10.928571428571427</v>
          </cell>
          <cell r="F427">
            <v>10.904166666666667</v>
          </cell>
          <cell r="G427">
            <v>10.991666666666665</v>
          </cell>
          <cell r="H427">
            <v>11.065277777777773</v>
          </cell>
          <cell r="I427">
            <v>10.972222222222221</v>
          </cell>
          <cell r="J427">
            <v>11.138888888888886</v>
          </cell>
          <cell r="K427">
            <v>11.275000000000002</v>
          </cell>
          <cell r="L427">
            <v>10.988888888888887</v>
          </cell>
          <cell r="M427">
            <v>10.866666666666665</v>
          </cell>
          <cell r="N427">
            <v>11.324999999999999</v>
          </cell>
          <cell r="O427">
            <v>11.069444444444441</v>
          </cell>
          <cell r="P427">
            <v>11.208333333333332</v>
          </cell>
          <cell r="Q427">
            <v>11.061177248677247</v>
          </cell>
        </row>
        <row r="428">
          <cell r="B428">
            <v>11930206</v>
          </cell>
          <cell r="C428" t="str">
            <v xml:space="preserve">طحينية الهلال - اسرائيلي </v>
          </cell>
          <cell r="D428" t="str">
            <v xml:space="preserve">علبة 900 غم </v>
          </cell>
          <cell r="E428">
            <v>19.967281327997924</v>
          </cell>
          <cell r="F428">
            <v>19.87807636753374</v>
          </cell>
          <cell r="G428">
            <v>20.067822427522152</v>
          </cell>
          <cell r="H428">
            <v>20.061834491716382</v>
          </cell>
          <cell r="I428">
            <v>19.90693341578573</v>
          </cell>
          <cell r="J428">
            <v>19.764697788438081</v>
          </cell>
          <cell r="K428">
            <v>19.861900496530957</v>
          </cell>
          <cell r="L428">
            <v>19.942891150800644</v>
          </cell>
          <cell r="M428">
            <v>19.887534545094997</v>
          </cell>
          <cell r="N428">
            <v>19.985132307449412</v>
          </cell>
          <cell r="O428">
            <v>19.737441554487209</v>
          </cell>
          <cell r="P428">
            <v>19.713567324883986</v>
          </cell>
          <cell r="Q428">
            <v>19.897926099853439</v>
          </cell>
        </row>
        <row r="429">
          <cell r="B429">
            <v>119303</v>
          </cell>
          <cell r="C429" t="str">
            <v>زيتون مكبوس</v>
          </cell>
          <cell r="E429" t="str">
            <v/>
          </cell>
          <cell r="F429" t="str">
            <v/>
          </cell>
          <cell r="G429" t="str">
            <v/>
          </cell>
          <cell r="H429" t="str">
            <v/>
          </cell>
          <cell r="I429" t="str">
            <v/>
          </cell>
          <cell r="J429" t="str">
            <v/>
          </cell>
          <cell r="K429" t="str">
            <v/>
          </cell>
          <cell r="L429" t="str">
            <v/>
          </cell>
          <cell r="M429" t="str">
            <v/>
          </cell>
          <cell r="N429" t="str">
            <v/>
          </cell>
          <cell r="O429" t="str">
            <v/>
          </cell>
          <cell r="P429" t="str">
            <v/>
          </cell>
        </row>
        <row r="430">
          <cell r="B430">
            <v>11930301</v>
          </cell>
          <cell r="C430" t="str">
            <v>زيتون اخضر مكبوس - محلي</v>
          </cell>
          <cell r="D430" t="str">
            <v>علبة / 340 غم</v>
          </cell>
          <cell r="E430">
            <v>4.7722342479464883</v>
          </cell>
          <cell r="F430">
            <v>5.2277657520535135</v>
          </cell>
          <cell r="G430">
            <v>5.5614606368927557</v>
          </cell>
          <cell r="H430">
            <v>5.6073753388093666</v>
          </cell>
          <cell r="I430">
            <v>5.759219173511708</v>
          </cell>
          <cell r="J430">
            <v>6.1080984418211841</v>
          </cell>
          <cell r="K430">
            <v>6.6843819106782636</v>
          </cell>
          <cell r="L430">
            <v>6.5629068429163908</v>
          </cell>
          <cell r="M430">
            <v>6.5636299459282093</v>
          </cell>
          <cell r="N430">
            <v>6.3814173442853992</v>
          </cell>
          <cell r="O430">
            <v>5.9500000000000011</v>
          </cell>
          <cell r="P430">
            <v>6.1992047426425883</v>
          </cell>
          <cell r="Q430">
            <v>5.9481411981238219</v>
          </cell>
        </row>
        <row r="431">
          <cell r="B431">
            <v>11930302</v>
          </cell>
          <cell r="C431" t="str">
            <v>زيتون اسود مكبوس  -آيدن - اسرائيل</v>
          </cell>
          <cell r="D431" t="str">
            <v xml:space="preserve">علبة / 340 غم </v>
          </cell>
          <cell r="E431">
            <v>5.5756728627101699</v>
          </cell>
          <cell r="F431">
            <v>5.7799277993395926</v>
          </cell>
          <cell r="G431">
            <v>5.5978363103645332</v>
          </cell>
          <cell r="H431">
            <v>5.643757841586643</v>
          </cell>
          <cell r="I431">
            <v>5.4748927621651839</v>
          </cell>
          <cell r="J431">
            <v>5.5913467396595626</v>
          </cell>
          <cell r="K431">
            <v>5.6251062004381867</v>
          </cell>
          <cell r="L431">
            <v>5.7527655358315757</v>
          </cell>
          <cell r="M431">
            <v>5.5956020508393429</v>
          </cell>
          <cell r="N431">
            <v>5.744254913472016</v>
          </cell>
          <cell r="O431">
            <v>5.8804248712249629</v>
          </cell>
          <cell r="P431">
            <v>5.7870910539294256</v>
          </cell>
          <cell r="Q431">
            <v>5.6707232451301008</v>
          </cell>
        </row>
        <row r="432">
          <cell r="B432">
            <v>119304</v>
          </cell>
          <cell r="C432" t="str">
            <v>مخللات</v>
          </cell>
          <cell r="E432" t="str">
            <v/>
          </cell>
          <cell r="F432" t="str">
            <v/>
          </cell>
          <cell r="G432" t="str">
            <v/>
          </cell>
          <cell r="H432" t="str">
            <v/>
          </cell>
          <cell r="I432" t="str">
            <v/>
          </cell>
          <cell r="J432" t="str">
            <v/>
          </cell>
          <cell r="K432" t="str">
            <v/>
          </cell>
          <cell r="L432" t="str">
            <v/>
          </cell>
          <cell r="M432" t="str">
            <v/>
          </cell>
          <cell r="N432" t="str">
            <v/>
          </cell>
          <cell r="O432" t="str">
            <v/>
          </cell>
          <cell r="P432" t="str">
            <v/>
          </cell>
        </row>
        <row r="433">
          <cell r="B433">
            <v>11930401</v>
          </cell>
          <cell r="C433" t="str">
            <v>مخلل خيار-z.m - إسرائيل</v>
          </cell>
          <cell r="D433" t="str">
            <v>علبه/320غم</v>
          </cell>
          <cell r="E433">
            <v>4.6743539498128266</v>
          </cell>
          <cell r="F433">
            <v>4.6925613810285842</v>
          </cell>
          <cell r="G433">
            <v>4.4798793278303339</v>
          </cell>
          <cell r="H433">
            <v>4.5536669789399316</v>
          </cell>
          <cell r="I433">
            <v>4.7534025454702977</v>
          </cell>
          <cell r="J433">
            <v>4.7099980448175938</v>
          </cell>
          <cell r="K433">
            <v>4.718624103071801</v>
          </cell>
          <cell r="L433">
            <v>4.8731441253954291</v>
          </cell>
          <cell r="M433">
            <v>4.7742367057835953</v>
          </cell>
          <cell r="N433">
            <v>4.71167938296737</v>
          </cell>
          <cell r="O433">
            <v>4.7064708428890452</v>
          </cell>
          <cell r="P433">
            <v>4.5294353221023442</v>
          </cell>
          <cell r="Q433">
            <v>4.6814543925090959</v>
          </cell>
        </row>
        <row r="434">
          <cell r="B434">
            <v>11930403</v>
          </cell>
          <cell r="C434" t="str">
            <v xml:space="preserve">مخلل خيار زادنا - سنقرط - محلي </v>
          </cell>
          <cell r="D434" t="str">
            <v xml:space="preserve">علبة 320 غم </v>
          </cell>
          <cell r="E434">
            <v>4.5370367205340942</v>
          </cell>
          <cell r="F434">
            <v>4.6077240501684988</v>
          </cell>
          <cell r="G434">
            <v>4.5468144454095745</v>
          </cell>
          <cell r="H434">
            <v>4.5354865597964977</v>
          </cell>
          <cell r="I434">
            <v>4.533316334763863</v>
          </cell>
          <cell r="J434">
            <v>4.6085953082537996</v>
          </cell>
          <cell r="K434">
            <v>4.5096145841881787</v>
          </cell>
          <cell r="L434">
            <v>4.4885323981568659</v>
          </cell>
          <cell r="M434">
            <v>4.5565099074705548</v>
          </cell>
          <cell r="N434">
            <v>4.5551893098735192</v>
          </cell>
          <cell r="O434">
            <v>4.4472981225367967</v>
          </cell>
          <cell r="P434">
            <v>4.4811720956233616</v>
          </cell>
          <cell r="Q434">
            <v>4.5339408197313</v>
          </cell>
        </row>
        <row r="435">
          <cell r="B435">
            <v>11930405</v>
          </cell>
          <cell r="C435" t="str">
            <v xml:space="preserve">مخلل زيتون زادنا بدون عجم - سنقرط - محلي </v>
          </cell>
          <cell r="D435" t="str">
            <v>علبة 275 غم</v>
          </cell>
          <cell r="E435">
            <v>5.5996300031063653</v>
          </cell>
          <cell r="F435">
            <v>5.6650467862329403</v>
          </cell>
          <cell r="G435">
            <v>5.7734757750502022</v>
          </cell>
          <cell r="H435">
            <v>5.6256727034979868</v>
          </cell>
          <cell r="I435">
            <v>5.7030257243040579</v>
          </cell>
          <cell r="J435">
            <v>5.7930078003439194</v>
          </cell>
          <cell r="K435">
            <v>5.8330198587568391</v>
          </cell>
          <cell r="L435">
            <v>5.8471263214689682</v>
          </cell>
          <cell r="M435">
            <v>5.816880275702907</v>
          </cell>
          <cell r="N435">
            <v>5.7896153581041343</v>
          </cell>
          <cell r="O435">
            <v>5.8601476716647785</v>
          </cell>
          <cell r="P435">
            <v>5.7474330746585798</v>
          </cell>
          <cell r="Q435">
            <v>5.7545067794076408</v>
          </cell>
        </row>
        <row r="436">
          <cell r="B436">
            <v>11930406</v>
          </cell>
          <cell r="C436" t="str">
            <v xml:space="preserve">مخلل باذنجان زادنا - سنقرط - محلي </v>
          </cell>
          <cell r="D436" t="str">
            <v xml:space="preserve">علبة 330 غم </v>
          </cell>
          <cell r="E436">
            <v>4.2530982112065256</v>
          </cell>
          <cell r="F436">
            <v>4.3192900747019003</v>
          </cell>
          <cell r="G436">
            <v>4.2628368029152197</v>
          </cell>
          <cell r="H436">
            <v>4.2708217156397144</v>
          </cell>
          <cell r="I436">
            <v>4.2104171188980342</v>
          </cell>
          <cell r="J436">
            <v>4.2461421006730937</v>
          </cell>
          <cell r="K436">
            <v>4.2260901852817652</v>
          </cell>
          <cell r="L436">
            <v>4.205473047471731</v>
          </cell>
          <cell r="M436">
            <v>4.201910847627004</v>
          </cell>
          <cell r="N436">
            <v>4.2568350399107642</v>
          </cell>
          <cell r="O436">
            <v>4.2908352320887158</v>
          </cell>
          <cell r="P436">
            <v>4.347668488672948</v>
          </cell>
          <cell r="Q436">
            <v>4.257618238757285</v>
          </cell>
        </row>
        <row r="437">
          <cell r="B437">
            <v>119305</v>
          </cell>
          <cell r="C437" t="str">
            <v>الشوربة</v>
          </cell>
          <cell r="E437" t="str">
            <v/>
          </cell>
          <cell r="F437" t="str">
            <v/>
          </cell>
          <cell r="G437" t="str">
            <v/>
          </cell>
          <cell r="H437" t="str">
            <v/>
          </cell>
          <cell r="I437" t="str">
            <v/>
          </cell>
          <cell r="J437" t="str">
            <v/>
          </cell>
          <cell r="K437" t="str">
            <v/>
          </cell>
          <cell r="L437" t="str">
            <v/>
          </cell>
          <cell r="M437" t="str">
            <v/>
          </cell>
          <cell r="N437" t="str">
            <v/>
          </cell>
          <cell r="O437" t="str">
            <v/>
          </cell>
          <cell r="P437" t="str">
            <v/>
          </cell>
        </row>
        <row r="438">
          <cell r="B438">
            <v>11930502</v>
          </cell>
          <cell r="C438" t="str">
            <v xml:space="preserve">شوربة مكعبات مرقة دجاج 24 عبوة * 2 مكعب - مصري </v>
          </cell>
          <cell r="D438" t="str">
            <v>باكيت/480 غم</v>
          </cell>
          <cell r="E438">
            <v>13.218533354019486</v>
          </cell>
          <cell r="F438">
            <v>13.218533354019486</v>
          </cell>
          <cell r="G438">
            <v>13.089555131385211</v>
          </cell>
          <cell r="H438">
            <v>13.106109237160974</v>
          </cell>
          <cell r="I438">
            <v>13.001715414363778</v>
          </cell>
          <cell r="J438">
            <v>13.118464190005971</v>
          </cell>
          <cell r="K438">
            <v>13.210009542305048</v>
          </cell>
          <cell r="L438">
            <v>13.166645954373909</v>
          </cell>
          <cell r="M438">
            <v>13.185918660121082</v>
          </cell>
          <cell r="N438">
            <v>13.322433659163565</v>
          </cell>
          <cell r="O438">
            <v>13.402736599776789</v>
          </cell>
          <cell r="P438">
            <v>13.205191365868258</v>
          </cell>
          <cell r="Q438">
            <v>13.187153871880293</v>
          </cell>
        </row>
        <row r="439">
          <cell r="B439">
            <v>11930503</v>
          </cell>
          <cell r="C439" t="str">
            <v>شوربة مع شعيريه اندومي السعودية</v>
          </cell>
          <cell r="D439" t="str">
            <v>'علبة تحتوي على 5 أكياس وزن الكيس 80 غم</v>
          </cell>
          <cell r="E439">
            <v>5</v>
          </cell>
          <cell r="F439">
            <v>5</v>
          </cell>
          <cell r="G439">
            <v>5</v>
          </cell>
          <cell r="H439">
            <v>5</v>
          </cell>
          <cell r="I439">
            <v>5</v>
          </cell>
          <cell r="J439">
            <v>5</v>
          </cell>
          <cell r="K439">
            <v>5</v>
          </cell>
          <cell r="L439">
            <v>5</v>
          </cell>
          <cell r="M439">
            <v>5</v>
          </cell>
          <cell r="N439">
            <v>5</v>
          </cell>
          <cell r="O439">
            <v>4.9819318383620246</v>
          </cell>
          <cell r="P439">
            <v>5</v>
          </cell>
          <cell r="Q439">
            <v>4.9984943198635019</v>
          </cell>
        </row>
        <row r="440">
          <cell r="B440">
            <v>119306</v>
          </cell>
          <cell r="C440" t="str">
            <v>ماء ورد-زهر</v>
          </cell>
          <cell r="E440" t="str">
            <v/>
          </cell>
          <cell r="F440" t="str">
            <v/>
          </cell>
          <cell r="G440" t="str">
            <v/>
          </cell>
          <cell r="H440" t="str">
            <v/>
          </cell>
          <cell r="I440" t="str">
            <v/>
          </cell>
          <cell r="J440" t="str">
            <v/>
          </cell>
          <cell r="K440" t="str">
            <v/>
          </cell>
          <cell r="L440" t="str">
            <v/>
          </cell>
          <cell r="M440" t="str">
            <v/>
          </cell>
          <cell r="N440" t="str">
            <v/>
          </cell>
          <cell r="O440" t="str">
            <v/>
          </cell>
          <cell r="P440" t="str">
            <v/>
          </cell>
        </row>
        <row r="441">
          <cell r="B441">
            <v>11930602</v>
          </cell>
          <cell r="C441" t="str">
            <v>ماء زهر- الزهراء - محلي</v>
          </cell>
          <cell r="D441" t="str">
            <v>عبوة/650 مل</v>
          </cell>
          <cell r="E441">
            <v>5.173743481824947</v>
          </cell>
          <cell r="F441">
            <v>5.1046784305615684</v>
          </cell>
          <cell r="G441">
            <v>5.1769127618592465</v>
          </cell>
          <cell r="H441">
            <v>4.9953862173293615</v>
          </cell>
          <cell r="I441">
            <v>5.0154997983137761</v>
          </cell>
          <cell r="J441">
            <v>5.2077535860353468</v>
          </cell>
          <cell r="K441">
            <v>5.0901198778529908</v>
          </cell>
          <cell r="L441">
            <v>5.122301607428053</v>
          </cell>
          <cell r="M441">
            <v>5.1777661980218292</v>
          </cell>
          <cell r="N441">
            <v>5.1424151884124676</v>
          </cell>
          <cell r="O441">
            <v>5.1370515668166243</v>
          </cell>
          <cell r="P441">
            <v>5.2086070221979313</v>
          </cell>
          <cell r="Q441">
            <v>5.129352978054512</v>
          </cell>
        </row>
        <row r="442">
          <cell r="B442">
            <v>119307</v>
          </cell>
          <cell r="C442" t="str">
            <v>جلي</v>
          </cell>
          <cell r="E442" t="str">
            <v/>
          </cell>
          <cell r="F442" t="str">
            <v/>
          </cell>
          <cell r="G442" t="str">
            <v/>
          </cell>
          <cell r="H442" t="str">
            <v/>
          </cell>
          <cell r="I442" t="str">
            <v/>
          </cell>
          <cell r="J442" t="str">
            <v/>
          </cell>
          <cell r="K442" t="str">
            <v/>
          </cell>
          <cell r="L442" t="str">
            <v/>
          </cell>
          <cell r="M442" t="str">
            <v/>
          </cell>
          <cell r="N442" t="str">
            <v/>
          </cell>
          <cell r="O442" t="str">
            <v/>
          </cell>
          <cell r="P442" t="str">
            <v/>
          </cell>
        </row>
        <row r="443">
          <cell r="B443">
            <v>11930701</v>
          </cell>
          <cell r="C443" t="str">
            <v>جلي مسحوق بودرة بطعم الكرز-اوسم-اسرائيل</v>
          </cell>
          <cell r="D443" t="str">
            <v>باكيت/85غم</v>
          </cell>
          <cell r="E443">
            <v>6.5288013835437297</v>
          </cell>
          <cell r="F443">
            <v>6.2376308690157245</v>
          </cell>
          <cell r="G443">
            <v>6.5974718992395376</v>
          </cell>
          <cell r="H443">
            <v>6.4932745735836628</v>
          </cell>
          <cell r="I443">
            <v>6.5366901259402761</v>
          </cell>
          <cell r="J443">
            <v>6.5302239798446093</v>
          </cell>
          <cell r="K443">
            <v>6.4720286649836165</v>
          </cell>
          <cell r="L443">
            <v>6.4655625188879506</v>
          </cell>
          <cell r="M443">
            <v>6.3297734508789647</v>
          </cell>
          <cell r="N443">
            <v>6.5108255415576126</v>
          </cell>
          <cell r="O443">
            <v>6.4396979345052872</v>
          </cell>
          <cell r="P443">
            <v>6.316841158687633</v>
          </cell>
          <cell r="Q443">
            <v>6.4549018417223847</v>
          </cell>
        </row>
        <row r="444">
          <cell r="B444">
            <v>11930702</v>
          </cell>
          <cell r="C444" t="str">
            <v xml:space="preserve">جلي مسحوق بودرة بطعم الفراوله-الزهراء-محلي </v>
          </cell>
          <cell r="D444" t="str">
            <v>باكيت/85غم</v>
          </cell>
          <cell r="E444">
            <v>3.581515863536882</v>
          </cell>
          <cell r="F444">
            <v>3.5766644746970311</v>
          </cell>
          <cell r="G444">
            <v>3.5015533525482043</v>
          </cell>
          <cell r="H444">
            <v>3.5451304472380012</v>
          </cell>
          <cell r="I444">
            <v>3.4870845908975112</v>
          </cell>
          <cell r="J444">
            <v>3.5305762807184493</v>
          </cell>
          <cell r="K444">
            <v>3.5402790583981507</v>
          </cell>
          <cell r="L444">
            <v>3.4798075076377351</v>
          </cell>
          <cell r="M444">
            <v>3.5742387802771058</v>
          </cell>
          <cell r="N444">
            <v>3.4967873685772131</v>
          </cell>
          <cell r="O444">
            <v>3.5064901462569145</v>
          </cell>
          <cell r="P444">
            <v>3.5839415579568072</v>
          </cell>
          <cell r="Q444">
            <v>3.5336724523950007</v>
          </cell>
        </row>
        <row r="445">
          <cell r="B445">
            <v>119308</v>
          </cell>
          <cell r="C445" t="str">
            <v>كرميل</v>
          </cell>
          <cell r="E445" t="str">
            <v/>
          </cell>
          <cell r="F445" t="str">
            <v/>
          </cell>
          <cell r="G445" t="str">
            <v/>
          </cell>
          <cell r="H445" t="str">
            <v/>
          </cell>
          <cell r="I445" t="str">
            <v/>
          </cell>
          <cell r="J445" t="str">
            <v/>
          </cell>
          <cell r="K445" t="str">
            <v/>
          </cell>
          <cell r="L445" t="str">
            <v/>
          </cell>
          <cell r="M445" t="str">
            <v/>
          </cell>
          <cell r="N445" t="str">
            <v/>
          </cell>
          <cell r="O445" t="str">
            <v/>
          </cell>
          <cell r="P445" t="str">
            <v/>
          </cell>
        </row>
        <row r="446">
          <cell r="B446">
            <v>11930801</v>
          </cell>
          <cell r="C446" t="str">
            <v>كراميل-الزهراء-محلي</v>
          </cell>
          <cell r="D446" t="str">
            <v>باكيت/70غم</v>
          </cell>
          <cell r="E446">
            <v>3.7777390624417233</v>
          </cell>
          <cell r="F446">
            <v>3.6597373890435914</v>
          </cell>
          <cell r="G446">
            <v>3.6410175768331237</v>
          </cell>
          <cell r="H446">
            <v>3.6624116479308011</v>
          </cell>
          <cell r="I446">
            <v>3.6864799779156896</v>
          </cell>
          <cell r="J446">
            <v>3.6704344245924307</v>
          </cell>
          <cell r="K446">
            <v>3.6222977646226546</v>
          </cell>
          <cell r="L446">
            <v>3.608926470186606</v>
          </cell>
          <cell r="M446">
            <v>3.707874049013367</v>
          </cell>
          <cell r="N446">
            <v>3.6062522112993967</v>
          </cell>
          <cell r="O446">
            <v>3.6597373890435918</v>
          </cell>
          <cell r="P446">
            <v>3.7051997901261577</v>
          </cell>
          <cell r="Q446">
            <v>3.6673423127540947</v>
          </cell>
        </row>
        <row r="447">
          <cell r="B447">
            <v>119309</v>
          </cell>
          <cell r="C447" t="str">
            <v>كاتشب</v>
          </cell>
          <cell r="E447" t="str">
            <v/>
          </cell>
          <cell r="F447" t="str">
            <v/>
          </cell>
          <cell r="G447" t="str">
            <v/>
          </cell>
          <cell r="H447" t="str">
            <v/>
          </cell>
          <cell r="I447" t="str">
            <v/>
          </cell>
          <cell r="J447" t="str">
            <v/>
          </cell>
          <cell r="K447" t="str">
            <v/>
          </cell>
          <cell r="L447" t="str">
            <v/>
          </cell>
          <cell r="M447" t="str">
            <v/>
          </cell>
          <cell r="N447" t="str">
            <v/>
          </cell>
          <cell r="O447" t="str">
            <v/>
          </cell>
          <cell r="P447" t="str">
            <v/>
          </cell>
        </row>
        <row r="448">
          <cell r="B448">
            <v>11930901</v>
          </cell>
          <cell r="C448" t="str">
            <v>كاتشب بدون فلفل-اوسم-اسرائيل</v>
          </cell>
          <cell r="D448" t="str">
            <v>زجاجة /900غم</v>
          </cell>
          <cell r="E448">
            <v>12.781460927030851</v>
          </cell>
          <cell r="F448">
            <v>12.866421117575914</v>
          </cell>
          <cell r="G448">
            <v>12.688829981338818</v>
          </cell>
          <cell r="H448">
            <v>13.204699164644015</v>
          </cell>
          <cell r="I448">
            <v>12.887514453275784</v>
          </cell>
          <cell r="J448">
            <v>12.619479171817858</v>
          </cell>
          <cell r="K448">
            <v>12.701817910362744</v>
          </cell>
          <cell r="L448">
            <v>12.16605797033283</v>
          </cell>
          <cell r="M448">
            <v>12.514896115360767</v>
          </cell>
          <cell r="N448">
            <v>12.116668285987602</v>
          </cell>
          <cell r="O448">
            <v>11.875285872135686</v>
          </cell>
          <cell r="P448">
            <v>12.19421752366679</v>
          </cell>
          <cell r="Q448">
            <v>12.551445707794139</v>
          </cell>
        </row>
        <row r="449">
          <cell r="B449">
            <v>119310</v>
          </cell>
          <cell r="C449" t="str">
            <v>خميرة</v>
          </cell>
          <cell r="E449" t="str">
            <v/>
          </cell>
          <cell r="F449" t="str">
            <v/>
          </cell>
          <cell r="G449" t="str">
            <v/>
          </cell>
          <cell r="H449" t="str">
            <v/>
          </cell>
          <cell r="I449" t="str">
            <v/>
          </cell>
          <cell r="J449" t="str">
            <v/>
          </cell>
          <cell r="K449" t="str">
            <v/>
          </cell>
          <cell r="L449" t="str">
            <v/>
          </cell>
          <cell r="M449" t="str">
            <v/>
          </cell>
          <cell r="N449" t="str">
            <v/>
          </cell>
          <cell r="O449" t="str">
            <v/>
          </cell>
          <cell r="P449" t="str">
            <v/>
          </cell>
        </row>
        <row r="450">
          <cell r="B450">
            <v>11931002</v>
          </cell>
          <cell r="C450" t="str">
            <v xml:space="preserve">خميرة بيضاء مفرغة من الهواء- PAKMAYA -   تركيا </v>
          </cell>
          <cell r="D450" t="str">
            <v xml:space="preserve">باكيت / 450 غم </v>
          </cell>
          <cell r="E450">
            <v>6.2184438331875551</v>
          </cell>
          <cell r="F450">
            <v>6.1665706676395917</v>
          </cell>
          <cell r="G450">
            <v>6.1302470578885266</v>
          </cell>
          <cell r="H450">
            <v>6.0540114848343585</v>
          </cell>
          <cell r="I450">
            <v>6.0414960834003839</v>
          </cell>
          <cell r="J450">
            <v>6.1027736829042416</v>
          </cell>
          <cell r="K450">
            <v>6.1754673564217484</v>
          </cell>
          <cell r="L450">
            <v>6.1940313985288089</v>
          </cell>
          <cell r="M450">
            <v>6.159093594543438</v>
          </cell>
          <cell r="N450">
            <v>6.231126016181058</v>
          </cell>
          <cell r="O450">
            <v>6.2661239815312229</v>
          </cell>
          <cell r="P450">
            <v>6.1772860852876716</v>
          </cell>
          <cell r="Q450">
            <v>6.1597226035290502</v>
          </cell>
        </row>
        <row r="451">
          <cell r="B451">
            <v>119311</v>
          </cell>
          <cell r="C451" t="str">
            <v>اغذية اخرى</v>
          </cell>
          <cell r="E451" t="str">
            <v/>
          </cell>
          <cell r="F451" t="str">
            <v/>
          </cell>
          <cell r="G451" t="str">
            <v/>
          </cell>
          <cell r="H451" t="str">
            <v/>
          </cell>
          <cell r="I451" t="str">
            <v/>
          </cell>
          <cell r="J451" t="str">
            <v/>
          </cell>
          <cell r="K451" t="str">
            <v/>
          </cell>
          <cell r="L451" t="str">
            <v/>
          </cell>
          <cell r="M451" t="str">
            <v/>
          </cell>
          <cell r="N451" t="str">
            <v/>
          </cell>
          <cell r="O451" t="str">
            <v/>
          </cell>
          <cell r="P451" t="str">
            <v/>
          </cell>
        </row>
        <row r="452">
          <cell r="B452">
            <v>11931102</v>
          </cell>
          <cell r="C452" t="str">
            <v>بكنج باودر-الزهراء-محلي</v>
          </cell>
          <cell r="D452" t="str">
            <v>كيس/10 غم</v>
          </cell>
          <cell r="E452">
            <v>0.21530887994698242</v>
          </cell>
          <cell r="F452">
            <v>0.21596570024778181</v>
          </cell>
          <cell r="G452">
            <v>0.21421417944565008</v>
          </cell>
          <cell r="H452">
            <v>0.21881192155124582</v>
          </cell>
          <cell r="I452">
            <v>0.22056344235337749</v>
          </cell>
          <cell r="J452">
            <v>0.22190839695688661</v>
          </cell>
          <cell r="K452">
            <v>0.21071117468611614</v>
          </cell>
          <cell r="L452">
            <v>0.21796747515209025</v>
          </cell>
          <cell r="M452">
            <v>0.21071117468611614</v>
          </cell>
          <cell r="N452">
            <v>0.21540274826325462</v>
          </cell>
          <cell r="O452">
            <v>0.2112116092010109</v>
          </cell>
          <cell r="P452">
            <v>0.2128692985315998</v>
          </cell>
          <cell r="Q452">
            <v>0.21547050008517601</v>
          </cell>
        </row>
        <row r="453">
          <cell r="B453">
            <v>11931103</v>
          </cell>
          <cell r="C453" t="str">
            <v>جوز هند مبشور</v>
          </cell>
          <cell r="D453" t="str">
            <v>250 غم</v>
          </cell>
          <cell r="E453">
            <v>4.4960322566165125</v>
          </cell>
          <cell r="F453">
            <v>4.650854184662081</v>
          </cell>
          <cell r="G453">
            <v>4.644598753225897</v>
          </cell>
          <cell r="H453">
            <v>4.8207279691592069</v>
          </cell>
          <cell r="I453">
            <v>4.7603242347953119</v>
          </cell>
          <cell r="J453">
            <v>4.8275719649707662</v>
          </cell>
          <cell r="K453">
            <v>4.7634519505134039</v>
          </cell>
          <cell r="L453">
            <v>4.8009845391305106</v>
          </cell>
          <cell r="M453">
            <v>5.0230541973515352</v>
          </cell>
          <cell r="N453">
            <v>4.6952677478589919</v>
          </cell>
          <cell r="O453">
            <v>4.7603242347953119</v>
          </cell>
          <cell r="P453">
            <v>4.665452033582981</v>
          </cell>
          <cell r="Q453">
            <v>4.7423870055552095</v>
          </cell>
        </row>
        <row r="454">
          <cell r="B454">
            <v>12</v>
          </cell>
          <cell r="C454" t="str">
            <v>المشروبات غير الكحولية</v>
          </cell>
          <cell r="E454" t="str">
            <v/>
          </cell>
          <cell r="F454" t="str">
            <v/>
          </cell>
          <cell r="G454" t="str">
            <v/>
          </cell>
          <cell r="H454" t="str">
            <v/>
          </cell>
          <cell r="I454" t="str">
            <v/>
          </cell>
          <cell r="J454" t="str">
            <v/>
          </cell>
          <cell r="K454" t="str">
            <v/>
          </cell>
          <cell r="L454" t="str">
            <v/>
          </cell>
          <cell r="M454" t="str">
            <v/>
          </cell>
          <cell r="N454" t="str">
            <v/>
          </cell>
          <cell r="O454" t="str">
            <v/>
          </cell>
          <cell r="P454" t="str">
            <v/>
          </cell>
        </row>
        <row r="455">
          <cell r="B455">
            <v>121</v>
          </cell>
          <cell r="C455" t="str">
            <v>الشاي والبن والكاكاو</v>
          </cell>
          <cell r="E455" t="str">
            <v/>
          </cell>
          <cell r="F455" t="str">
            <v/>
          </cell>
          <cell r="G455" t="str">
            <v/>
          </cell>
          <cell r="H455" t="str">
            <v/>
          </cell>
          <cell r="I455" t="str">
            <v/>
          </cell>
          <cell r="J455" t="str">
            <v/>
          </cell>
          <cell r="K455" t="str">
            <v/>
          </cell>
          <cell r="L455" t="str">
            <v/>
          </cell>
          <cell r="M455" t="str">
            <v/>
          </cell>
          <cell r="N455" t="str">
            <v/>
          </cell>
          <cell r="O455" t="str">
            <v/>
          </cell>
          <cell r="P455" t="str">
            <v/>
          </cell>
        </row>
        <row r="456">
          <cell r="B456">
            <v>1211</v>
          </cell>
          <cell r="C456" t="str">
            <v>الشاي</v>
          </cell>
          <cell r="E456" t="str">
            <v/>
          </cell>
          <cell r="F456" t="str">
            <v/>
          </cell>
          <cell r="G456" t="str">
            <v/>
          </cell>
          <cell r="H456" t="str">
            <v/>
          </cell>
          <cell r="I456" t="str">
            <v/>
          </cell>
          <cell r="J456" t="str">
            <v/>
          </cell>
          <cell r="K456" t="str">
            <v/>
          </cell>
          <cell r="L456" t="str">
            <v/>
          </cell>
          <cell r="M456" t="str">
            <v/>
          </cell>
          <cell r="N456" t="str">
            <v/>
          </cell>
          <cell r="O456" t="str">
            <v/>
          </cell>
          <cell r="P456" t="str">
            <v/>
          </cell>
        </row>
        <row r="457">
          <cell r="B457">
            <v>121101</v>
          </cell>
          <cell r="C457" t="str">
            <v>شاي حلل</v>
          </cell>
          <cell r="E457" t="str">
            <v/>
          </cell>
          <cell r="F457" t="str">
            <v/>
          </cell>
          <cell r="G457" t="str">
            <v/>
          </cell>
          <cell r="H457" t="str">
            <v/>
          </cell>
          <cell r="I457" t="str">
            <v/>
          </cell>
          <cell r="J457" t="str">
            <v/>
          </cell>
          <cell r="K457" t="str">
            <v/>
          </cell>
          <cell r="L457" t="str">
            <v/>
          </cell>
          <cell r="M457" t="str">
            <v/>
          </cell>
          <cell r="N457" t="str">
            <v/>
          </cell>
          <cell r="O457" t="str">
            <v/>
          </cell>
          <cell r="P457" t="str">
            <v/>
          </cell>
        </row>
        <row r="458">
          <cell r="B458">
            <v>12110101</v>
          </cell>
          <cell r="C458" t="str">
            <v>شاي عادي-الغزالين حلل - محلي</v>
          </cell>
          <cell r="D458" t="str">
            <v>باكيت 2/1 كغم</v>
          </cell>
          <cell r="E458">
            <v>13.986886132917112</v>
          </cell>
          <cell r="F458">
            <v>14.125795092646374</v>
          </cell>
          <cell r="G458">
            <v>14.095052711936484</v>
          </cell>
          <cell r="H458">
            <v>14.084497834348484</v>
          </cell>
          <cell r="I458">
            <v>14.0319376874239</v>
          </cell>
          <cell r="J458">
            <v>14.10631560056318</v>
          </cell>
          <cell r="K458">
            <v>14.016920502588304</v>
          </cell>
          <cell r="L458">
            <v>14.129549388855272</v>
          </cell>
          <cell r="M458">
            <v>14.147612858861068</v>
          </cell>
          <cell r="N458">
            <v>14.13705798127307</v>
          </cell>
          <cell r="O458">
            <v>14.076989241930688</v>
          </cell>
          <cell r="P458">
            <v>13.982423825669516</v>
          </cell>
          <cell r="Q458">
            <v>14.07675323825112</v>
          </cell>
        </row>
        <row r="459">
          <cell r="B459">
            <v>121102</v>
          </cell>
          <cell r="C459" t="str">
            <v>شاي اكياس</v>
          </cell>
          <cell r="E459" t="str">
            <v/>
          </cell>
          <cell r="F459" t="str">
            <v/>
          </cell>
          <cell r="G459" t="str">
            <v/>
          </cell>
          <cell r="H459" t="str">
            <v/>
          </cell>
          <cell r="I459" t="str">
            <v/>
          </cell>
          <cell r="J459" t="str">
            <v/>
          </cell>
          <cell r="K459" t="str">
            <v/>
          </cell>
          <cell r="L459" t="str">
            <v/>
          </cell>
          <cell r="M459" t="str">
            <v/>
          </cell>
          <cell r="N459" t="str">
            <v/>
          </cell>
          <cell r="O459" t="str">
            <v/>
          </cell>
          <cell r="P459" t="str">
            <v/>
          </cell>
        </row>
        <row r="460">
          <cell r="B460">
            <v>12110202</v>
          </cell>
          <cell r="C460" t="str">
            <v>شاي اكياس-ليبتون-بريطانيا</v>
          </cell>
          <cell r="D460" t="str">
            <v>باكيت/100كيس</v>
          </cell>
          <cell r="E460">
            <v>13.492782492890852</v>
          </cell>
          <cell r="F460">
            <v>13.494772375291236</v>
          </cell>
          <cell r="G460">
            <v>13.461360327787373</v>
          </cell>
          <cell r="H460">
            <v>13.488802728090084</v>
          </cell>
          <cell r="I460">
            <v>13.740483381344733</v>
          </cell>
          <cell r="J460">
            <v>13.433917927484657</v>
          </cell>
          <cell r="K460">
            <v>13.404069691478899</v>
          </cell>
          <cell r="L460">
            <v>13.451826869088118</v>
          </cell>
          <cell r="M460">
            <v>13.412029221080433</v>
          </cell>
          <cell r="N460">
            <v>13.457796516289269</v>
          </cell>
          <cell r="O460">
            <v>13.469735810691573</v>
          </cell>
          <cell r="P460">
            <v>13.481675105093878</v>
          </cell>
          <cell r="Q460">
            <v>13.482437703884258</v>
          </cell>
        </row>
        <row r="461">
          <cell r="B461">
            <v>1212</v>
          </cell>
          <cell r="C461" t="str">
            <v>القهوة</v>
          </cell>
          <cell r="E461" t="str">
            <v/>
          </cell>
          <cell r="F461" t="str">
            <v/>
          </cell>
          <cell r="G461" t="str">
            <v/>
          </cell>
          <cell r="H461" t="str">
            <v/>
          </cell>
          <cell r="I461" t="str">
            <v/>
          </cell>
          <cell r="J461" t="str">
            <v/>
          </cell>
          <cell r="K461" t="str">
            <v/>
          </cell>
          <cell r="L461" t="str">
            <v/>
          </cell>
          <cell r="M461" t="str">
            <v/>
          </cell>
          <cell r="N461" t="str">
            <v/>
          </cell>
          <cell r="O461" t="str">
            <v/>
          </cell>
          <cell r="P461" t="str">
            <v/>
          </cell>
        </row>
        <row r="462">
          <cell r="B462">
            <v>121202</v>
          </cell>
          <cell r="C462" t="str">
            <v>قهوة مطحونة</v>
          </cell>
          <cell r="E462" t="str">
            <v/>
          </cell>
          <cell r="F462" t="str">
            <v/>
          </cell>
          <cell r="G462" t="str">
            <v/>
          </cell>
          <cell r="H462" t="str">
            <v/>
          </cell>
          <cell r="I462" t="str">
            <v/>
          </cell>
          <cell r="J462" t="str">
            <v/>
          </cell>
          <cell r="K462" t="str">
            <v/>
          </cell>
          <cell r="L462" t="str">
            <v/>
          </cell>
          <cell r="M462" t="str">
            <v/>
          </cell>
          <cell r="N462" t="str">
            <v/>
          </cell>
          <cell r="O462" t="str">
            <v/>
          </cell>
          <cell r="P462" t="str">
            <v/>
          </cell>
        </row>
        <row r="463">
          <cell r="B463">
            <v>12120201</v>
          </cell>
          <cell r="C463" t="str">
            <v xml:space="preserve">قهوة مطحونة </v>
          </cell>
          <cell r="D463" t="str">
            <v>1كغم</v>
          </cell>
          <cell r="E463">
            <v>43.43049507188303</v>
          </cell>
          <cell r="F463">
            <v>43.995906815478477</v>
          </cell>
          <cell r="G463">
            <v>43.143104026390198</v>
          </cell>
          <cell r="H463">
            <v>43.071680115218449</v>
          </cell>
          <cell r="I463">
            <v>42.947530259959642</v>
          </cell>
          <cell r="J463">
            <v>43.352472221182857</v>
          </cell>
          <cell r="K463">
            <v>43.483423234371173</v>
          </cell>
          <cell r="L463">
            <v>43.648956374716263</v>
          </cell>
          <cell r="M463">
            <v>43.449033219717485</v>
          </cell>
          <cell r="N463">
            <v>43.566189804543718</v>
          </cell>
          <cell r="O463">
            <v>43.628264732173122</v>
          </cell>
          <cell r="P463">
            <v>43.145555795751505</v>
          </cell>
          <cell r="Q463">
            <v>43.405217639282164</v>
          </cell>
        </row>
        <row r="464">
          <cell r="B464">
            <v>121203</v>
          </cell>
          <cell r="C464" t="str">
            <v>نسكافيه</v>
          </cell>
          <cell r="E464" t="str">
            <v/>
          </cell>
          <cell r="F464" t="str">
            <v/>
          </cell>
          <cell r="G464" t="str">
            <v/>
          </cell>
          <cell r="H464" t="str">
            <v/>
          </cell>
          <cell r="I464" t="str">
            <v/>
          </cell>
          <cell r="J464" t="str">
            <v/>
          </cell>
          <cell r="K464" t="str">
            <v/>
          </cell>
          <cell r="L464" t="str">
            <v/>
          </cell>
          <cell r="M464" t="str">
            <v/>
          </cell>
          <cell r="N464" t="str">
            <v/>
          </cell>
          <cell r="O464" t="str">
            <v/>
          </cell>
          <cell r="P464" t="str">
            <v/>
          </cell>
        </row>
        <row r="465">
          <cell r="B465">
            <v>12120301</v>
          </cell>
          <cell r="C465" t="str">
            <v>نسكافيه - نستلة - فرنسا</v>
          </cell>
          <cell r="D465" t="str">
            <v>علبة /200غم</v>
          </cell>
          <cell r="E465">
            <v>21.391893544901578</v>
          </cell>
          <cell r="F465">
            <v>21.47557720616479</v>
          </cell>
          <cell r="G465">
            <v>21.413678285177305</v>
          </cell>
          <cell r="H465">
            <v>21.339591256612067</v>
          </cell>
          <cell r="I465">
            <v>21.376202858414722</v>
          </cell>
          <cell r="J465">
            <v>21.39885142365037</v>
          </cell>
          <cell r="K465">
            <v>21.161927345917597</v>
          </cell>
          <cell r="L465">
            <v>21.083473913483335</v>
          </cell>
          <cell r="M465">
            <v>21.231647970613803</v>
          </cell>
          <cell r="N465">
            <v>20.97816938143426</v>
          </cell>
          <cell r="O465">
            <v>20.674116153885048</v>
          </cell>
          <cell r="P465">
            <v>20.602620600199575</v>
          </cell>
          <cell r="Q465">
            <v>21.177312495037874</v>
          </cell>
        </row>
        <row r="466">
          <cell r="B466">
            <v>12120303</v>
          </cell>
          <cell r="C466" t="str">
            <v>نسكافيه - عليت - اسرائيل</v>
          </cell>
          <cell r="D466" t="str">
            <v>علبة/200غم</v>
          </cell>
          <cell r="E466">
            <v>24.72774694059455</v>
          </cell>
          <cell r="F466">
            <v>24.923459713829779</v>
          </cell>
          <cell r="G466">
            <v>24.732381387453678</v>
          </cell>
          <cell r="H466">
            <v>24.716515697351191</v>
          </cell>
          <cell r="I466">
            <v>24.748258853079154</v>
          </cell>
          <cell r="J466">
            <v>24.738160178175523</v>
          </cell>
          <cell r="K466">
            <v>24.791559590250806</v>
          </cell>
          <cell r="L466">
            <v>24.675000204919897</v>
          </cell>
          <cell r="M466">
            <v>24.67539743222811</v>
          </cell>
          <cell r="N466">
            <v>24.522576393333331</v>
          </cell>
          <cell r="O466">
            <v>24.648101885228147</v>
          </cell>
          <cell r="P466">
            <v>24.772032136305867</v>
          </cell>
          <cell r="Q466">
            <v>24.722599201062504</v>
          </cell>
        </row>
        <row r="467">
          <cell r="B467">
            <v>1213</v>
          </cell>
          <cell r="C467" t="str">
            <v>الكاكاو</v>
          </cell>
          <cell r="E467" t="str">
            <v/>
          </cell>
          <cell r="F467" t="str">
            <v/>
          </cell>
          <cell r="G467" t="str">
            <v/>
          </cell>
          <cell r="H467" t="str">
            <v/>
          </cell>
          <cell r="I467" t="str">
            <v/>
          </cell>
          <cell r="J467" t="str">
            <v/>
          </cell>
          <cell r="K467" t="str">
            <v/>
          </cell>
          <cell r="L467" t="str">
            <v/>
          </cell>
          <cell r="M467" t="str">
            <v/>
          </cell>
          <cell r="N467" t="str">
            <v/>
          </cell>
          <cell r="O467" t="str">
            <v/>
          </cell>
          <cell r="P467" t="str">
            <v/>
          </cell>
        </row>
        <row r="468">
          <cell r="B468">
            <v>121301</v>
          </cell>
          <cell r="C468" t="str">
            <v>كاكاو</v>
          </cell>
          <cell r="E468" t="str">
            <v/>
          </cell>
          <cell r="F468" t="str">
            <v/>
          </cell>
          <cell r="G468" t="str">
            <v/>
          </cell>
          <cell r="H468" t="str">
            <v/>
          </cell>
          <cell r="I468" t="str">
            <v/>
          </cell>
          <cell r="J468" t="str">
            <v/>
          </cell>
          <cell r="K468" t="str">
            <v/>
          </cell>
          <cell r="L468" t="str">
            <v/>
          </cell>
          <cell r="M468" t="str">
            <v/>
          </cell>
          <cell r="N468" t="str">
            <v/>
          </cell>
          <cell r="O468" t="str">
            <v/>
          </cell>
          <cell r="P468" t="str">
            <v/>
          </cell>
        </row>
        <row r="469">
          <cell r="B469">
            <v>12130101</v>
          </cell>
          <cell r="C469" t="str">
            <v>كاكاو - ازحيمان - محلي</v>
          </cell>
          <cell r="D469" t="str">
            <v>علبة /150غم</v>
          </cell>
          <cell r="E469">
            <v>3.3607227093701821</v>
          </cell>
          <cell r="F469">
            <v>3.493491225129655</v>
          </cell>
          <cell r="G469">
            <v>3.2993710341389564</v>
          </cell>
          <cell r="H469">
            <v>3.2901601398591671</v>
          </cell>
          <cell r="I469">
            <v>3.8787672263928306</v>
          </cell>
          <cell r="J469">
            <v>3.7659575323793897</v>
          </cell>
          <cell r="K469">
            <v>4.069538111198586</v>
          </cell>
          <cell r="L469">
            <v>4.0670091870888818</v>
          </cell>
          <cell r="M469">
            <v>4.0670091870888818</v>
          </cell>
          <cell r="N469">
            <v>3.9835546914686413</v>
          </cell>
          <cell r="O469">
            <v>3.9759679191395287</v>
          </cell>
          <cell r="P469">
            <v>4.0745959594179944</v>
          </cell>
          <cell r="Q469">
            <v>3.7771787435560582</v>
          </cell>
        </row>
        <row r="470">
          <cell r="B470">
            <v>12130103</v>
          </cell>
          <cell r="C470" t="str">
            <v>كاكاو - الزهراء - محلي</v>
          </cell>
          <cell r="D470" t="str">
            <v>علبة/100 غم</v>
          </cell>
          <cell r="E470">
            <v>4.2599323916375198</v>
          </cell>
          <cell r="F470">
            <v>4.4546595480847477</v>
          </cell>
          <cell r="G470">
            <v>4.4087300574126678</v>
          </cell>
          <cell r="H470">
            <v>4.4856388684286239</v>
          </cell>
          <cell r="I470">
            <v>4.5697255950762896</v>
          </cell>
          <cell r="J470">
            <v>4.6698414717396304</v>
          </cell>
          <cell r="K470">
            <v>4.6453207472358162</v>
          </cell>
          <cell r="L470">
            <v>4.295445369691719</v>
          </cell>
          <cell r="M470">
            <v>4.4544571212463717</v>
          </cell>
          <cell r="N470">
            <v>4.3507655845914988</v>
          </cell>
          <cell r="O470">
            <v>4.264466049347841</v>
          </cell>
          <cell r="P470">
            <v>4.7406513468113509</v>
          </cell>
          <cell r="Q470">
            <v>4.4666361792753397</v>
          </cell>
        </row>
        <row r="471">
          <cell r="B471">
            <v>122</v>
          </cell>
          <cell r="C471" t="str">
            <v>المياه المعدنية والمشروبات المرطبة و الغازية</v>
          </cell>
          <cell r="E471" t="str">
            <v/>
          </cell>
          <cell r="F471" t="str">
            <v/>
          </cell>
          <cell r="G471" t="str">
            <v/>
          </cell>
          <cell r="H471" t="str">
            <v/>
          </cell>
          <cell r="I471" t="str">
            <v/>
          </cell>
          <cell r="J471" t="str">
            <v/>
          </cell>
          <cell r="K471" t="str">
            <v/>
          </cell>
          <cell r="L471" t="str">
            <v/>
          </cell>
          <cell r="M471" t="str">
            <v/>
          </cell>
          <cell r="N471" t="str">
            <v/>
          </cell>
          <cell r="O471" t="str">
            <v/>
          </cell>
          <cell r="P471" t="str">
            <v/>
          </cell>
        </row>
        <row r="472">
          <cell r="B472">
            <v>122001</v>
          </cell>
          <cell r="C472" t="str">
            <v>المياه المعدنية</v>
          </cell>
          <cell r="E472" t="str">
            <v/>
          </cell>
          <cell r="F472" t="str">
            <v/>
          </cell>
          <cell r="G472" t="str">
            <v/>
          </cell>
          <cell r="H472" t="str">
            <v/>
          </cell>
          <cell r="I472" t="str">
            <v/>
          </cell>
          <cell r="J472" t="str">
            <v/>
          </cell>
          <cell r="K472" t="str">
            <v/>
          </cell>
          <cell r="L472" t="str">
            <v/>
          </cell>
          <cell r="M472" t="str">
            <v/>
          </cell>
          <cell r="N472" t="str">
            <v/>
          </cell>
          <cell r="O472" t="str">
            <v/>
          </cell>
          <cell r="P472" t="str">
            <v/>
          </cell>
        </row>
        <row r="473">
          <cell r="B473">
            <v>12200101</v>
          </cell>
          <cell r="C473" t="str">
            <v>مياه معدنية - أروى</v>
          </cell>
          <cell r="D473" t="str">
            <v>عبوة /1.5  لتر</v>
          </cell>
          <cell r="E473">
            <v>2.7878564835096338</v>
          </cell>
          <cell r="F473">
            <v>2.7405597297181661</v>
          </cell>
          <cell r="G473">
            <v>2.7613416366871446</v>
          </cell>
          <cell r="H473">
            <v>2.7964558932899006</v>
          </cell>
          <cell r="I473">
            <v>2.7290938500111439</v>
          </cell>
          <cell r="J473">
            <v>2.7921561883997676</v>
          </cell>
          <cell r="K473">
            <v>2.8751781296886403</v>
          </cell>
          <cell r="L473">
            <v>2.8450801954577063</v>
          </cell>
          <cell r="M473">
            <v>2.7900063359547009</v>
          </cell>
          <cell r="N473">
            <v>2.8787612170970847</v>
          </cell>
          <cell r="O473">
            <v>2.9145920911815297</v>
          </cell>
          <cell r="P473">
            <v>2.8129380953687453</v>
          </cell>
          <cell r="Q473">
            <v>2.8103349871970136</v>
          </cell>
        </row>
        <row r="474">
          <cell r="B474">
            <v>12200103</v>
          </cell>
          <cell r="C474" t="str">
            <v>مياه معدنية - جيريكو-محلي</v>
          </cell>
          <cell r="D474" t="str">
            <v>عبوة/1.5 لتر</v>
          </cell>
          <cell r="E474">
            <v>2.8050553030701675</v>
          </cell>
          <cell r="F474">
            <v>2.7591917842420779</v>
          </cell>
          <cell r="G474">
            <v>2.7964558932899002</v>
          </cell>
          <cell r="H474">
            <v>2.8423194121179907</v>
          </cell>
          <cell r="I474">
            <v>2.8193876527039463</v>
          </cell>
          <cell r="J474">
            <v>2.7907229534363891</v>
          </cell>
          <cell r="K474">
            <v>2.88168053031736</v>
          </cell>
          <cell r="L474">
            <v>2.8358170114892705</v>
          </cell>
          <cell r="M474">
            <v>2.830853532410968</v>
          </cell>
          <cell r="N474">
            <v>2.8902799400976273</v>
          </cell>
          <cell r="O474">
            <v>2.8773808254272266</v>
          </cell>
          <cell r="P474">
            <v>2.8509188218982571</v>
          </cell>
          <cell r="Q474">
            <v>2.8316719717084324</v>
          </cell>
        </row>
        <row r="475">
          <cell r="B475">
            <v>122002</v>
          </cell>
          <cell r="C475" t="str">
            <v>المياه الغازية</v>
          </cell>
          <cell r="E475" t="str">
            <v/>
          </cell>
          <cell r="F475" t="str">
            <v/>
          </cell>
          <cell r="G475" t="str">
            <v/>
          </cell>
          <cell r="H475" t="str">
            <v/>
          </cell>
          <cell r="I475" t="str">
            <v/>
          </cell>
          <cell r="J475" t="str">
            <v/>
          </cell>
          <cell r="K475" t="str">
            <v/>
          </cell>
          <cell r="L475" t="str">
            <v/>
          </cell>
          <cell r="M475" t="str">
            <v/>
          </cell>
          <cell r="N475" t="str">
            <v/>
          </cell>
          <cell r="O475" t="str">
            <v/>
          </cell>
          <cell r="P475" t="str">
            <v/>
          </cell>
        </row>
        <row r="476">
          <cell r="B476">
            <v>12200201</v>
          </cell>
          <cell r="C476" t="str">
            <v>كولا-كوكا كولا-محلي</v>
          </cell>
          <cell r="D476" t="str">
            <v>علبة/330 مل</v>
          </cell>
          <cell r="E476">
            <v>2.1836483814120244</v>
          </cell>
          <cell r="F476">
            <v>2.1952832469514036</v>
          </cell>
          <cell r="G476">
            <v>2.1574699339484211</v>
          </cell>
          <cell r="H476">
            <v>2.1749222322574897</v>
          </cell>
          <cell r="I476">
            <v>2.1807396650271791</v>
          </cell>
          <cell r="J476">
            <v>2.1545612175635762</v>
          </cell>
          <cell r="K476">
            <v>2.121044437610061</v>
          </cell>
          <cell r="L476">
            <v>2.121044437610061</v>
          </cell>
          <cell r="M476">
            <v>2.1691047994878003</v>
          </cell>
          <cell r="N476">
            <v>2.1268618703797504</v>
          </cell>
          <cell r="O476">
            <v>2.1268618703797508</v>
          </cell>
          <cell r="P476">
            <v>2.1458350684090424</v>
          </cell>
          <cell r="Q476">
            <v>2.1547814300863801</v>
          </cell>
        </row>
        <row r="477">
          <cell r="B477">
            <v>12200203</v>
          </cell>
          <cell r="C477" t="str">
            <v>كولا-بيبسي كولا-محلي</v>
          </cell>
          <cell r="D477" t="str">
            <v>علبة/2 لتر</v>
          </cell>
          <cell r="E477">
            <v>5.3447874623605944</v>
          </cell>
          <cell r="F477">
            <v>5.3434946995228856</v>
          </cell>
          <cell r="G477">
            <v>5.301609183581121</v>
          </cell>
          <cell r="H477">
            <v>5.3376772667531966</v>
          </cell>
          <cell r="I477">
            <v>5.3551295650622652</v>
          </cell>
          <cell r="J477">
            <v>5.2213286113594055</v>
          </cell>
          <cell r="K477">
            <v>5.2607578779095236</v>
          </cell>
          <cell r="L477">
            <v>5.2814420833128644</v>
          </cell>
          <cell r="M477">
            <v>5.2038763130503369</v>
          </cell>
          <cell r="N477">
            <v>5.35590522276489</v>
          </cell>
          <cell r="O477">
            <v>5.287647344933867</v>
          </cell>
          <cell r="P477">
            <v>5.287647344933867</v>
          </cell>
          <cell r="Q477">
            <v>5.298441914628734</v>
          </cell>
        </row>
        <row r="478">
          <cell r="B478">
            <v>12200205</v>
          </cell>
          <cell r="C478" t="str">
            <v>سبرايت - محلي</v>
          </cell>
          <cell r="D478" t="str">
            <v>علبة /2 لتر</v>
          </cell>
          <cell r="E478">
            <v>5.3754905797561783</v>
          </cell>
          <cell r="F478">
            <v>5.3803384403975869</v>
          </cell>
          <cell r="G478">
            <v>5.3788840822051656</v>
          </cell>
          <cell r="H478">
            <v>5.3774297240127424</v>
          </cell>
          <cell r="I478">
            <v>5.374521007627898</v>
          </cell>
          <cell r="J478">
            <v>5.374521007627898</v>
          </cell>
          <cell r="K478">
            <v>5.3551295650622652</v>
          </cell>
          <cell r="L478">
            <v>5.3687035748582073</v>
          </cell>
          <cell r="M478">
            <v>5.3628861420885183</v>
          </cell>
          <cell r="N478">
            <v>5.3590078535753927</v>
          </cell>
          <cell r="O478">
            <v>5.3512512765491387</v>
          </cell>
          <cell r="P478">
            <v>5.3512512765491387</v>
          </cell>
          <cell r="Q478">
            <v>5.3674512108591772</v>
          </cell>
        </row>
        <row r="479">
          <cell r="B479">
            <v>122003</v>
          </cell>
          <cell r="C479" t="str">
            <v>عصير فواكه طازج طبيعي</v>
          </cell>
          <cell r="E479" t="str">
            <v/>
          </cell>
          <cell r="F479" t="str">
            <v/>
          </cell>
          <cell r="G479" t="str">
            <v/>
          </cell>
          <cell r="H479" t="str">
            <v/>
          </cell>
          <cell r="I479" t="str">
            <v/>
          </cell>
          <cell r="J479" t="str">
            <v/>
          </cell>
          <cell r="K479" t="str">
            <v/>
          </cell>
          <cell r="L479" t="str">
            <v/>
          </cell>
          <cell r="M479" t="str">
            <v/>
          </cell>
          <cell r="N479" t="str">
            <v/>
          </cell>
          <cell r="O479" t="str">
            <v/>
          </cell>
          <cell r="P479" t="str">
            <v/>
          </cell>
        </row>
        <row r="480">
          <cell r="B480">
            <v>12200301</v>
          </cell>
          <cell r="C480" t="str">
            <v>عصير برتقال-محلي</v>
          </cell>
          <cell r="D480" t="str">
            <v>كوب كبير</v>
          </cell>
          <cell r="E480">
            <v>5.4058806630829199</v>
          </cell>
          <cell r="F480">
            <v>5.3866638055050027</v>
          </cell>
          <cell r="G480">
            <v>5.2713626600374957</v>
          </cell>
          <cell r="H480">
            <v>5.2713626600374957</v>
          </cell>
          <cell r="I480">
            <v>5.4058806630829199</v>
          </cell>
          <cell r="J480">
            <v>6.2398922819645462</v>
          </cell>
          <cell r="K480">
            <v>6.6165426904917322</v>
          </cell>
          <cell r="L480">
            <v>6.4820246874463079</v>
          </cell>
          <cell r="M480">
            <v>7.2403414858701201</v>
          </cell>
          <cell r="N480">
            <v>6.7022694736884256</v>
          </cell>
          <cell r="O480">
            <v>7.7784134980518145</v>
          </cell>
          <cell r="P480">
            <v>5.9270810373944069</v>
          </cell>
          <cell r="Q480">
            <v>6.1439763005544314</v>
          </cell>
        </row>
        <row r="481">
          <cell r="B481">
            <v>122004</v>
          </cell>
          <cell r="C481" t="str">
            <v>عصير فواكه طبيعي معلب</v>
          </cell>
          <cell r="E481" t="str">
            <v/>
          </cell>
          <cell r="F481" t="str">
            <v/>
          </cell>
          <cell r="G481" t="str">
            <v/>
          </cell>
          <cell r="H481" t="str">
            <v/>
          </cell>
          <cell r="I481" t="str">
            <v/>
          </cell>
          <cell r="J481" t="str">
            <v/>
          </cell>
          <cell r="K481" t="str">
            <v/>
          </cell>
          <cell r="L481" t="str">
            <v/>
          </cell>
          <cell r="M481" t="str">
            <v/>
          </cell>
          <cell r="N481" t="str">
            <v/>
          </cell>
          <cell r="O481" t="str">
            <v/>
          </cell>
          <cell r="P481" t="str">
            <v/>
          </cell>
        </row>
        <row r="482">
          <cell r="B482">
            <v>12200402</v>
          </cell>
          <cell r="C482" t="str">
            <v>عصير توبيزينا-توبيزينا-اسرائيل</v>
          </cell>
          <cell r="D482" t="str">
            <v>زجاجة /1.5لتر</v>
          </cell>
          <cell r="E482">
            <v>5.4698714413240435</v>
          </cell>
          <cell r="F482">
            <v>5.48396065224716</v>
          </cell>
          <cell r="G482">
            <v>5.4751632218212016</v>
          </cell>
          <cell r="H482">
            <v>5.4769160467856022</v>
          </cell>
          <cell r="I482">
            <v>5.4557822304009269</v>
          </cell>
          <cell r="J482">
            <v>5.4454193320946223</v>
          </cell>
          <cell r="K482">
            <v>5.4623417903503713</v>
          </cell>
          <cell r="L482">
            <v>5.4656215703250934</v>
          </cell>
          <cell r="M482">
            <v>5.6127158310442473</v>
          </cell>
          <cell r="N482">
            <v>5.899790914160544</v>
          </cell>
          <cell r="O482">
            <v>5.9326657396478168</v>
          </cell>
          <cell r="P482">
            <v>5.9532754047239855</v>
          </cell>
          <cell r="Q482">
            <v>5.5944603479104673</v>
          </cell>
        </row>
        <row r="483">
          <cell r="B483">
            <v>122005</v>
          </cell>
          <cell r="C483" t="str">
            <v>العصير الصناعي</v>
          </cell>
          <cell r="E483" t="str">
            <v/>
          </cell>
          <cell r="F483" t="str">
            <v/>
          </cell>
          <cell r="G483" t="str">
            <v/>
          </cell>
          <cell r="H483" t="str">
            <v/>
          </cell>
          <cell r="I483" t="str">
            <v/>
          </cell>
          <cell r="J483" t="str">
            <v/>
          </cell>
          <cell r="K483" t="str">
            <v/>
          </cell>
          <cell r="L483" t="str">
            <v/>
          </cell>
          <cell r="M483" t="str">
            <v/>
          </cell>
          <cell r="N483" t="str">
            <v/>
          </cell>
          <cell r="O483" t="str">
            <v/>
          </cell>
          <cell r="P483" t="str">
            <v/>
          </cell>
        </row>
        <row r="484">
          <cell r="B484">
            <v>12200501</v>
          </cell>
          <cell r="C484" t="str">
            <v>عصير فواكه-SPRING-اسرائيل</v>
          </cell>
          <cell r="D484" t="str">
            <v>علبة/330 ملم</v>
          </cell>
          <cell r="E484">
            <v>3.0826874327355211</v>
          </cell>
          <cell r="F484">
            <v>3.2891596677700252</v>
          </cell>
          <cell r="G484">
            <v>3.1549597534777201</v>
          </cell>
          <cell r="H484">
            <v>3.2568983810458838</v>
          </cell>
          <cell r="I484">
            <v>3.121400976804491</v>
          </cell>
          <cell r="J484">
            <v>3.2047343101378236</v>
          </cell>
          <cell r="K484">
            <v>3.0526101946091155</v>
          </cell>
          <cell r="L484">
            <v>3.3107004884022455</v>
          </cell>
          <cell r="M484">
            <v>3.3402317143792173</v>
          </cell>
          <cell r="N484">
            <v>3.2719869443332761</v>
          </cell>
          <cell r="O484">
            <v>3.3494140324712145</v>
          </cell>
          <cell r="P484">
            <v>3.3595884864137013</v>
          </cell>
          <cell r="Q484">
            <v>3.2328643652150197</v>
          </cell>
        </row>
        <row r="485">
          <cell r="B485">
            <v>12200503</v>
          </cell>
          <cell r="C485" t="str">
            <v>عصير فواكه-الزهراء-محلي</v>
          </cell>
          <cell r="D485" t="str">
            <v>علبة/4 لتر</v>
          </cell>
          <cell r="E485">
            <v>24.761141238281287</v>
          </cell>
          <cell r="F485">
            <v>24.616503693475366</v>
          </cell>
          <cell r="G485">
            <v>24.499362585893575</v>
          </cell>
          <cell r="H485">
            <v>24.552224060138148</v>
          </cell>
          <cell r="I485">
            <v>24.467834831819701</v>
          </cell>
          <cell r="J485">
            <v>24.463133581485813</v>
          </cell>
          <cell r="K485">
            <v>24.473090273858919</v>
          </cell>
          <cell r="L485">
            <v>24.49944891232219</v>
          </cell>
          <cell r="M485">
            <v>24.535879984937388</v>
          </cell>
          <cell r="N485">
            <v>24.371421239786294</v>
          </cell>
          <cell r="O485">
            <v>24.48908808353421</v>
          </cell>
          <cell r="P485">
            <v>24.088453064545906</v>
          </cell>
          <cell r="Q485">
            <v>24.484798462506564</v>
          </cell>
        </row>
        <row r="486">
          <cell r="B486">
            <v>12200504</v>
          </cell>
          <cell r="C486" t="str">
            <v xml:space="preserve">عصير كابي - محلي انتاج طولكرم </v>
          </cell>
          <cell r="D486" t="str">
            <v xml:space="preserve">علبة 1.5 لتر </v>
          </cell>
          <cell r="E486">
            <v>4.8418492509768791</v>
          </cell>
          <cell r="F486">
            <v>4.7953343247936075</v>
          </cell>
          <cell r="G486">
            <v>4.8594215564238921</v>
          </cell>
          <cell r="H486">
            <v>4.9193741279489958</v>
          </cell>
          <cell r="I486">
            <v>4.9123452057701913</v>
          </cell>
          <cell r="J486">
            <v>4.8997344924493937</v>
          </cell>
          <cell r="K486">
            <v>4.8172480233510591</v>
          </cell>
          <cell r="L486">
            <v>4.9013883564914646</v>
          </cell>
          <cell r="M486">
            <v>4.9125519387754499</v>
          </cell>
          <cell r="N486">
            <v>4.9476965496694767</v>
          </cell>
          <cell r="O486">
            <v>4.9435618895642985</v>
          </cell>
          <cell r="P486">
            <v>4.9580331999324256</v>
          </cell>
          <cell r="Q486">
            <v>4.8923782430122609</v>
          </cell>
        </row>
        <row r="487">
          <cell r="B487">
            <v>2</v>
          </cell>
          <cell r="C487" t="str">
            <v>المشروبات الكحولية والتبغ</v>
          </cell>
          <cell r="E487" t="str">
            <v/>
          </cell>
          <cell r="F487" t="str">
            <v/>
          </cell>
          <cell r="G487" t="str">
            <v/>
          </cell>
          <cell r="H487" t="str">
            <v/>
          </cell>
          <cell r="I487" t="str">
            <v/>
          </cell>
          <cell r="J487" t="str">
            <v/>
          </cell>
          <cell r="K487" t="str">
            <v/>
          </cell>
          <cell r="L487" t="str">
            <v/>
          </cell>
          <cell r="M487" t="str">
            <v/>
          </cell>
          <cell r="N487" t="str">
            <v/>
          </cell>
          <cell r="O487" t="str">
            <v/>
          </cell>
          <cell r="P487" t="str">
            <v/>
          </cell>
        </row>
        <row r="488">
          <cell r="B488">
            <v>21</v>
          </cell>
          <cell r="C488" t="str">
            <v>المشروبات الكحولية</v>
          </cell>
          <cell r="E488" t="str">
            <v/>
          </cell>
          <cell r="F488" t="str">
            <v/>
          </cell>
          <cell r="G488" t="str">
            <v/>
          </cell>
          <cell r="H488" t="str">
            <v/>
          </cell>
          <cell r="I488" t="str">
            <v/>
          </cell>
          <cell r="J488" t="str">
            <v/>
          </cell>
          <cell r="K488" t="str">
            <v/>
          </cell>
          <cell r="L488" t="str">
            <v/>
          </cell>
          <cell r="M488" t="str">
            <v/>
          </cell>
          <cell r="N488" t="str">
            <v/>
          </cell>
          <cell r="O488" t="str">
            <v/>
          </cell>
          <cell r="P488" t="str">
            <v/>
          </cell>
        </row>
        <row r="489">
          <cell r="B489">
            <v>212</v>
          </cell>
          <cell r="C489" t="str">
            <v xml:space="preserve">خمور </v>
          </cell>
          <cell r="E489" t="str">
            <v/>
          </cell>
          <cell r="F489" t="str">
            <v/>
          </cell>
          <cell r="G489" t="str">
            <v/>
          </cell>
          <cell r="H489" t="str">
            <v/>
          </cell>
          <cell r="I489" t="str">
            <v/>
          </cell>
          <cell r="J489" t="str">
            <v/>
          </cell>
          <cell r="K489" t="str">
            <v/>
          </cell>
          <cell r="L489" t="str">
            <v/>
          </cell>
          <cell r="M489" t="str">
            <v/>
          </cell>
          <cell r="N489" t="str">
            <v/>
          </cell>
          <cell r="O489" t="str">
            <v/>
          </cell>
          <cell r="P489" t="str">
            <v/>
          </cell>
        </row>
        <row r="490">
          <cell r="B490">
            <v>212001</v>
          </cell>
          <cell r="C490" t="str">
            <v xml:space="preserve">عرق وويسكي  </v>
          </cell>
          <cell r="E490" t="str">
            <v/>
          </cell>
          <cell r="F490" t="str">
            <v/>
          </cell>
          <cell r="G490" t="str">
            <v/>
          </cell>
          <cell r="H490" t="str">
            <v/>
          </cell>
          <cell r="I490" t="str">
            <v/>
          </cell>
          <cell r="J490" t="str">
            <v/>
          </cell>
          <cell r="K490" t="str">
            <v/>
          </cell>
          <cell r="L490" t="str">
            <v/>
          </cell>
          <cell r="M490" t="str">
            <v/>
          </cell>
          <cell r="N490" t="str">
            <v/>
          </cell>
          <cell r="O490" t="str">
            <v/>
          </cell>
          <cell r="P490" t="str">
            <v/>
          </cell>
        </row>
        <row r="491">
          <cell r="B491">
            <v>21200101</v>
          </cell>
          <cell r="C491" t="str">
            <v>عرق رام الله-رام الله-محلي</v>
          </cell>
          <cell r="D491" t="str">
            <v>علبة/750 مل</v>
          </cell>
          <cell r="E491">
            <v>66.089105113106257</v>
          </cell>
          <cell r="F491">
            <v>65.814656349113719</v>
          </cell>
          <cell r="G491">
            <v>66.157717304104395</v>
          </cell>
          <cell r="H491">
            <v>66.843839214085762</v>
          </cell>
          <cell r="I491">
            <v>66.157717304104395</v>
          </cell>
          <cell r="J491">
            <v>66.294941686100671</v>
          </cell>
          <cell r="K491">
            <v>67.941634270055928</v>
          </cell>
          <cell r="L491">
            <v>66.432166068096947</v>
          </cell>
          <cell r="M491">
            <v>67.1182879780783</v>
          </cell>
          <cell r="N491">
            <v>63.138780900186418</v>
          </cell>
          <cell r="O491">
            <v>63.138780900186418</v>
          </cell>
          <cell r="P491">
            <v>62.452658990205059</v>
          </cell>
          <cell r="Q491">
            <v>65.631690506452017</v>
          </cell>
        </row>
        <row r="492">
          <cell r="B492">
            <v>21200102</v>
          </cell>
          <cell r="C492" t="str">
            <v>ويسكي-وايت ليبل-اسكتلندا</v>
          </cell>
          <cell r="D492" t="str">
            <v>علبة/750 مل</v>
          </cell>
          <cell r="E492">
            <v>97.255512360074576</v>
          </cell>
          <cell r="F492">
            <v>95.883268540111843</v>
          </cell>
          <cell r="G492">
            <v>100.49156947683444</v>
          </cell>
          <cell r="H492">
            <v>95.883268540111843</v>
          </cell>
          <cell r="I492">
            <v>95.19714663013049</v>
          </cell>
          <cell r="J492">
            <v>97.747081836909004</v>
          </cell>
          <cell r="K492">
            <v>95.19714663013049</v>
          </cell>
          <cell r="L492">
            <v>97.255512360074576</v>
          </cell>
          <cell r="M492">
            <v>100.49156947683444</v>
          </cell>
          <cell r="N492">
            <v>95.883268540111843</v>
          </cell>
          <cell r="O492">
            <v>99.085170786691535</v>
          </cell>
          <cell r="P492">
            <v>101.9095547574626</v>
          </cell>
          <cell r="Q492">
            <v>97.690005827956483</v>
          </cell>
        </row>
        <row r="493">
          <cell r="B493">
            <v>21200103</v>
          </cell>
          <cell r="C493" t="str">
            <v>كنياك-ثلاث سبعات-اسرائيل</v>
          </cell>
          <cell r="D493" t="str">
            <v>علبة/750 مل</v>
          </cell>
          <cell r="E493">
            <v>60.000000000000007</v>
          </cell>
          <cell r="F493">
            <v>60.000000000000007</v>
          </cell>
          <cell r="G493">
            <v>60.000000000000007</v>
          </cell>
          <cell r="H493">
            <v>60.000000000000007</v>
          </cell>
          <cell r="I493">
            <v>60.000000000000007</v>
          </cell>
          <cell r="J493">
            <v>60.000000000000007</v>
          </cell>
          <cell r="K493">
            <v>60.000000000000007</v>
          </cell>
          <cell r="L493">
            <v>60.000000000000007</v>
          </cell>
          <cell r="M493">
            <v>60.000000000000007</v>
          </cell>
          <cell r="N493">
            <v>60.000000000000007</v>
          </cell>
          <cell r="O493">
            <v>60.000000000000007</v>
          </cell>
          <cell r="P493">
            <v>60.000000000000007</v>
          </cell>
          <cell r="Q493">
            <v>60.000000000000007</v>
          </cell>
        </row>
        <row r="494">
          <cell r="B494">
            <v>213</v>
          </cell>
          <cell r="C494" t="str">
            <v>البيرة</v>
          </cell>
          <cell r="E494" t="str">
            <v/>
          </cell>
          <cell r="F494" t="str">
            <v/>
          </cell>
          <cell r="G494" t="str">
            <v/>
          </cell>
          <cell r="H494" t="str">
            <v/>
          </cell>
          <cell r="I494" t="str">
            <v/>
          </cell>
          <cell r="J494" t="str">
            <v/>
          </cell>
          <cell r="K494" t="str">
            <v/>
          </cell>
          <cell r="L494" t="str">
            <v/>
          </cell>
          <cell r="M494" t="str">
            <v/>
          </cell>
          <cell r="N494" t="str">
            <v/>
          </cell>
          <cell r="O494" t="str">
            <v/>
          </cell>
          <cell r="P494" t="str">
            <v/>
          </cell>
        </row>
        <row r="495">
          <cell r="B495">
            <v>21300101</v>
          </cell>
          <cell r="C495" t="str">
            <v>بيرة-مكابي-اسرائيل</v>
          </cell>
          <cell r="D495" t="str">
            <v>علبة/330 مل</v>
          </cell>
          <cell r="E495">
            <v>6.5258820152810628</v>
          </cell>
          <cell r="F495">
            <v>6.5258820152810628</v>
          </cell>
          <cell r="G495">
            <v>6.5919708198858071</v>
          </cell>
          <cell r="H495">
            <v>6.2931265440096515</v>
          </cell>
          <cell r="I495">
            <v>6.1379562298287107</v>
          </cell>
          <cell r="J495">
            <v>6.1264598773429846</v>
          </cell>
          <cell r="K495">
            <v>6.1609489348001611</v>
          </cell>
          <cell r="L495">
            <v>6.4712895631620428</v>
          </cell>
          <cell r="M495">
            <v>6.5919708198858071</v>
          </cell>
          <cell r="N495">
            <v>7.0919708198858062</v>
          </cell>
          <cell r="O495">
            <v>7.0919708198858062</v>
          </cell>
          <cell r="P495">
            <v>7.0574817624286297</v>
          </cell>
          <cell r="Q495">
            <v>6.555575851806462</v>
          </cell>
        </row>
        <row r="496">
          <cell r="B496">
            <v>21300102</v>
          </cell>
          <cell r="C496" t="str">
            <v>بيرة-امستل-هولندا</v>
          </cell>
          <cell r="D496" t="str">
            <v>علبة/330 مل</v>
          </cell>
          <cell r="E496">
            <v>6.35349761674789</v>
          </cell>
          <cell r="F496">
            <v>6.5862530880193013</v>
          </cell>
          <cell r="G496">
            <v>6.9052007585572985</v>
          </cell>
          <cell r="H496">
            <v>7.1293491876525943</v>
          </cell>
          <cell r="I496">
            <v>7.1293491876525943</v>
          </cell>
          <cell r="J496">
            <v>6.9138078007334141</v>
          </cell>
          <cell r="K496">
            <v>7.327615601466829</v>
          </cell>
          <cell r="L496">
            <v>7.2500304443763577</v>
          </cell>
          <cell r="M496">
            <v>7.4569039003667079</v>
          </cell>
          <cell r="N496">
            <v>6.7069343447430656</v>
          </cell>
          <cell r="O496">
            <v>6.7069343447430656</v>
          </cell>
          <cell r="P496">
            <v>6.4482968581905915</v>
          </cell>
          <cell r="Q496">
            <v>6.9095144277708087</v>
          </cell>
        </row>
        <row r="497">
          <cell r="B497">
            <v>22</v>
          </cell>
          <cell r="C497" t="str">
            <v>منتجات التبغ</v>
          </cell>
          <cell r="E497" t="str">
            <v/>
          </cell>
          <cell r="F497" t="str">
            <v/>
          </cell>
          <cell r="G497" t="str">
            <v/>
          </cell>
          <cell r="H497" t="str">
            <v/>
          </cell>
          <cell r="I497" t="str">
            <v/>
          </cell>
          <cell r="J497" t="str">
            <v/>
          </cell>
          <cell r="K497" t="str">
            <v/>
          </cell>
          <cell r="L497" t="str">
            <v/>
          </cell>
          <cell r="M497" t="str">
            <v/>
          </cell>
          <cell r="N497" t="str">
            <v/>
          </cell>
          <cell r="O497" t="str">
            <v/>
          </cell>
          <cell r="P497" t="str">
            <v/>
          </cell>
        </row>
        <row r="498">
          <cell r="B498">
            <v>220</v>
          </cell>
          <cell r="C498" t="str">
            <v>السجائر والسيجار ومنتجات التبغ</v>
          </cell>
          <cell r="E498" t="str">
            <v/>
          </cell>
          <cell r="F498" t="str">
            <v/>
          </cell>
          <cell r="G498" t="str">
            <v/>
          </cell>
          <cell r="H498" t="str">
            <v/>
          </cell>
          <cell r="I498" t="str">
            <v/>
          </cell>
          <cell r="J498" t="str">
            <v/>
          </cell>
          <cell r="K498" t="str">
            <v/>
          </cell>
          <cell r="L498" t="str">
            <v/>
          </cell>
          <cell r="M498" t="str">
            <v/>
          </cell>
          <cell r="N498" t="str">
            <v/>
          </cell>
          <cell r="O498" t="str">
            <v/>
          </cell>
          <cell r="P498" t="str">
            <v/>
          </cell>
        </row>
        <row r="499">
          <cell r="B499">
            <v>2201</v>
          </cell>
          <cell r="C499" t="str">
            <v>السجائر</v>
          </cell>
          <cell r="E499" t="str">
            <v/>
          </cell>
          <cell r="F499" t="str">
            <v/>
          </cell>
          <cell r="G499" t="str">
            <v/>
          </cell>
          <cell r="H499" t="str">
            <v/>
          </cell>
          <cell r="I499" t="str">
            <v/>
          </cell>
          <cell r="J499" t="str">
            <v/>
          </cell>
          <cell r="K499" t="str">
            <v/>
          </cell>
          <cell r="L499" t="str">
            <v/>
          </cell>
          <cell r="M499" t="str">
            <v/>
          </cell>
          <cell r="N499" t="str">
            <v/>
          </cell>
          <cell r="O499" t="str">
            <v/>
          </cell>
          <cell r="P499" t="str">
            <v/>
          </cell>
        </row>
        <row r="500">
          <cell r="B500">
            <v>220101</v>
          </cell>
          <cell r="C500" t="str">
            <v>السجائر المحلية</v>
          </cell>
          <cell r="E500" t="str">
            <v/>
          </cell>
          <cell r="F500" t="str">
            <v/>
          </cell>
          <cell r="G500" t="str">
            <v/>
          </cell>
          <cell r="H500" t="str">
            <v/>
          </cell>
          <cell r="I500" t="str">
            <v/>
          </cell>
          <cell r="J500" t="str">
            <v/>
          </cell>
          <cell r="K500" t="str">
            <v/>
          </cell>
          <cell r="L500" t="str">
            <v/>
          </cell>
          <cell r="M500" t="str">
            <v/>
          </cell>
          <cell r="N500" t="str">
            <v/>
          </cell>
          <cell r="O500" t="str">
            <v/>
          </cell>
          <cell r="P500" t="str">
            <v/>
          </cell>
        </row>
        <row r="501">
          <cell r="B501">
            <v>22010101</v>
          </cell>
          <cell r="C501" t="str">
            <v>سجائر-امبريال-محلي</v>
          </cell>
          <cell r="D501" t="str">
            <v>علبة/20 سيجارة</v>
          </cell>
          <cell r="E501">
            <v>21.019522315134633</v>
          </cell>
          <cell r="F501">
            <v>21.019522315134633</v>
          </cell>
          <cell r="G501">
            <v>21.019522315134633</v>
          </cell>
          <cell r="H501">
            <v>21.019522315134633</v>
          </cell>
          <cell r="I501">
            <v>21.019522315134633</v>
          </cell>
          <cell r="J501">
            <v>21.019522315134633</v>
          </cell>
          <cell r="K501">
            <v>21.019522315134633</v>
          </cell>
          <cell r="L501">
            <v>21.039044630269267</v>
          </cell>
          <cell r="M501">
            <v>21.039044630269267</v>
          </cell>
          <cell r="N501">
            <v>21.039044630269267</v>
          </cell>
          <cell r="O501">
            <v>21.039044630269267</v>
          </cell>
          <cell r="P501">
            <v>21.039044630269267</v>
          </cell>
          <cell r="Q501">
            <v>21.0276566131074</v>
          </cell>
        </row>
        <row r="502">
          <cell r="B502">
            <v>22010104</v>
          </cell>
          <cell r="C502" t="str">
            <v>سجائر-وسام-محلي</v>
          </cell>
          <cell r="D502" t="str">
            <v>علبة/20 سيجارة</v>
          </cell>
          <cell r="E502">
            <v>20.019522315134633</v>
          </cell>
          <cell r="F502">
            <v>20.019522315134633</v>
          </cell>
          <cell r="G502">
            <v>20.019522315134633</v>
          </cell>
          <cell r="H502">
            <v>20.019522315134633</v>
          </cell>
          <cell r="I502">
            <v>20.019522315134633</v>
          </cell>
          <cell r="J502">
            <v>20.019522315134633</v>
          </cell>
          <cell r="K502">
            <v>20.019522315134633</v>
          </cell>
          <cell r="L502">
            <v>20.019522315134633</v>
          </cell>
          <cell r="M502">
            <v>20.019522315134633</v>
          </cell>
          <cell r="N502">
            <v>20.019522315134633</v>
          </cell>
          <cell r="O502">
            <v>20.019522315134633</v>
          </cell>
          <cell r="P502">
            <v>20.019522315134633</v>
          </cell>
          <cell r="Q502">
            <v>20.01952231513463</v>
          </cell>
        </row>
        <row r="503">
          <cell r="B503">
            <v>22010106</v>
          </cell>
          <cell r="C503" t="str">
            <v>سجائر فكتوري - محلي</v>
          </cell>
          <cell r="D503" t="str">
            <v>علبة/20 سيجارة</v>
          </cell>
          <cell r="E503">
            <v>16.529283472701948</v>
          </cell>
          <cell r="F503">
            <v>16.529283472701948</v>
          </cell>
          <cell r="G503">
            <v>16.529283472701948</v>
          </cell>
          <cell r="H503">
            <v>16.529283472701948</v>
          </cell>
          <cell r="I503">
            <v>16.529283472701948</v>
          </cell>
          <cell r="J503">
            <v>16.529283472701948</v>
          </cell>
          <cell r="K503">
            <v>16.529283472701948</v>
          </cell>
          <cell r="L503">
            <v>16.529283472701948</v>
          </cell>
          <cell r="M503">
            <v>16.529283472701948</v>
          </cell>
          <cell r="N503">
            <v>16.529283472701948</v>
          </cell>
          <cell r="O503">
            <v>16.529283472701948</v>
          </cell>
          <cell r="P503">
            <v>16.529283472701948</v>
          </cell>
          <cell r="Q503">
            <v>16.529283472701945</v>
          </cell>
        </row>
        <row r="504">
          <cell r="B504">
            <v>220102</v>
          </cell>
          <cell r="C504" t="str">
            <v>السجائر المستوردة</v>
          </cell>
          <cell r="E504" t="str">
            <v/>
          </cell>
          <cell r="F504" t="str">
            <v/>
          </cell>
          <cell r="G504" t="str">
            <v/>
          </cell>
          <cell r="H504" t="str">
            <v/>
          </cell>
          <cell r="I504" t="str">
            <v/>
          </cell>
          <cell r="J504" t="str">
            <v/>
          </cell>
          <cell r="K504" t="str">
            <v/>
          </cell>
          <cell r="L504" t="str">
            <v/>
          </cell>
          <cell r="M504" t="str">
            <v/>
          </cell>
          <cell r="N504" t="str">
            <v/>
          </cell>
          <cell r="O504" t="str">
            <v/>
          </cell>
          <cell r="P504" t="str">
            <v/>
          </cell>
        </row>
        <row r="505">
          <cell r="B505">
            <v>22010201</v>
          </cell>
          <cell r="C505" t="str">
            <v>سجائر-مارلبورو-اميركا</v>
          </cell>
          <cell r="D505" t="str">
            <v>علبة/20 سيجارة</v>
          </cell>
          <cell r="E505">
            <v>25.519119325028186</v>
          </cell>
          <cell r="F505">
            <v>25.519119325028186</v>
          </cell>
          <cell r="G505">
            <v>25.519119325028186</v>
          </cell>
          <cell r="H505">
            <v>25.519119325028186</v>
          </cell>
          <cell r="I505">
            <v>25.519119325028186</v>
          </cell>
          <cell r="J505">
            <v>25.251513304016854</v>
          </cell>
          <cell r="K505">
            <v>25.338033191521546</v>
          </cell>
          <cell r="L505">
            <v>25.338033191521546</v>
          </cell>
          <cell r="M505">
            <v>25.338033191521546</v>
          </cell>
          <cell r="N505">
            <v>25.338033191521546</v>
          </cell>
          <cell r="O505">
            <v>25.338033191521546</v>
          </cell>
          <cell r="P505">
            <v>25.338033191521546</v>
          </cell>
          <cell r="Q505">
            <v>25.406275756523929</v>
          </cell>
        </row>
        <row r="506">
          <cell r="B506">
            <v>22010203</v>
          </cell>
          <cell r="C506" t="str">
            <v>سجائر-ال.ام-امريكا</v>
          </cell>
          <cell r="D506" t="str">
            <v>علبة/20 سيجارة</v>
          </cell>
          <cell r="E506">
            <v>22.519119325028186</v>
          </cell>
          <cell r="F506">
            <v>22.519119325028186</v>
          </cell>
          <cell r="G506">
            <v>22.519119325028186</v>
          </cell>
          <cell r="H506">
            <v>22.519119325028186</v>
          </cell>
          <cell r="I506">
            <v>22.519119325028186</v>
          </cell>
          <cell r="J506">
            <v>22.519119325028186</v>
          </cell>
          <cell r="K506">
            <v>22.605639212532886</v>
          </cell>
          <cell r="L506">
            <v>22.605639212532886</v>
          </cell>
          <cell r="M506">
            <v>22.605639212532886</v>
          </cell>
          <cell r="N506">
            <v>22.605639212532886</v>
          </cell>
          <cell r="O506">
            <v>22.605639212532886</v>
          </cell>
          <cell r="P506">
            <v>22.605639212532886</v>
          </cell>
          <cell r="Q506">
            <v>22.562379268780532</v>
          </cell>
        </row>
        <row r="507">
          <cell r="B507">
            <v>22010206</v>
          </cell>
          <cell r="C507" t="str">
            <v>سجائر-جلواز- فرنسا</v>
          </cell>
          <cell r="D507" t="str">
            <v>علبة/20 سيجارة</v>
          </cell>
          <cell r="E507">
            <v>21.259559662514093</v>
          </cell>
          <cell r="F507">
            <v>21.259559662514093</v>
          </cell>
          <cell r="G507">
            <v>21.259559662514093</v>
          </cell>
          <cell r="H507">
            <v>21.259559662514093</v>
          </cell>
          <cell r="I507">
            <v>21.259559662514093</v>
          </cell>
          <cell r="J507">
            <v>21.259559662514093</v>
          </cell>
          <cell r="K507">
            <v>21.259559662514093</v>
          </cell>
          <cell r="L507">
            <v>21.259559662514093</v>
          </cell>
          <cell r="M507">
            <v>21.259559662514093</v>
          </cell>
          <cell r="N507">
            <v>21.259559662514093</v>
          </cell>
          <cell r="O507">
            <v>21.259559662514093</v>
          </cell>
          <cell r="P507">
            <v>21.259559662514093</v>
          </cell>
          <cell r="Q507">
            <v>21.259559662514096</v>
          </cell>
        </row>
        <row r="508">
          <cell r="B508">
            <v>22010207</v>
          </cell>
          <cell r="C508" t="str">
            <v>سجائر مارلبورو - مصري</v>
          </cell>
          <cell r="D508" t="str">
            <v>علبة/20 سيجارة</v>
          </cell>
          <cell r="E508">
            <v>21</v>
          </cell>
          <cell r="F508">
            <v>24.888888888888889</v>
          </cell>
          <cell r="G508">
            <v>24.888888888888889</v>
          </cell>
          <cell r="H508">
            <v>25.055555555555557</v>
          </cell>
          <cell r="I508">
            <v>25.166666666666668</v>
          </cell>
          <cell r="J508">
            <v>21.833333333333332</v>
          </cell>
          <cell r="K508">
            <v>20.666666666666668</v>
          </cell>
          <cell r="L508">
            <v>21.25</v>
          </cell>
          <cell r="M508">
            <v>22.777777777777775</v>
          </cell>
          <cell r="N508">
            <v>23.75</v>
          </cell>
          <cell r="O508">
            <v>22.388888888888889</v>
          </cell>
          <cell r="P508">
            <v>23.138888888888889</v>
          </cell>
          <cell r="Q508">
            <v>23.06712962962963</v>
          </cell>
        </row>
        <row r="509">
          <cell r="B509">
            <v>22010209</v>
          </cell>
          <cell r="C509" t="str">
            <v>سجائر أل - ام - مصري</v>
          </cell>
          <cell r="D509" t="str">
            <v>علبة/20 سيجارة</v>
          </cell>
          <cell r="E509">
            <v>16</v>
          </cell>
          <cell r="F509">
            <v>18</v>
          </cell>
          <cell r="G509">
            <v>17.611111111111111</v>
          </cell>
          <cell r="H509">
            <v>17.944444444444443</v>
          </cell>
          <cell r="I509">
            <v>17.333333333333332</v>
          </cell>
          <cell r="J509">
            <v>15.777777777777777</v>
          </cell>
          <cell r="K509">
            <v>16.111111111111111</v>
          </cell>
          <cell r="L509">
            <v>15.972222222222223</v>
          </cell>
          <cell r="M509">
            <v>16</v>
          </cell>
          <cell r="N509">
            <v>17.75</v>
          </cell>
          <cell r="O509">
            <v>17.833333333333332</v>
          </cell>
          <cell r="P509">
            <v>16.333333333333332</v>
          </cell>
          <cell r="Q509">
            <v>16.888888888888889</v>
          </cell>
        </row>
        <row r="510">
          <cell r="B510">
            <v>22010210</v>
          </cell>
          <cell r="C510" t="str">
            <v>سجائر فايسروي - مصري</v>
          </cell>
          <cell r="D510" t="str">
            <v>علبة/20 سيجارة</v>
          </cell>
          <cell r="E510">
            <v>10</v>
          </cell>
          <cell r="F510">
            <v>9</v>
          </cell>
          <cell r="G510">
            <v>9</v>
          </cell>
          <cell r="H510">
            <v>9</v>
          </cell>
          <cell r="I510">
            <v>9</v>
          </cell>
          <cell r="J510">
            <v>9</v>
          </cell>
          <cell r="K510">
            <v>10</v>
          </cell>
          <cell r="L510">
            <v>9.5</v>
          </cell>
          <cell r="M510">
            <v>10</v>
          </cell>
          <cell r="N510">
            <v>10.5</v>
          </cell>
          <cell r="O510">
            <v>10.5</v>
          </cell>
          <cell r="P510">
            <v>11.000000000000002</v>
          </cell>
          <cell r="Q510">
            <v>9.7083333333333339</v>
          </cell>
        </row>
        <row r="511">
          <cell r="B511">
            <v>22010211</v>
          </cell>
          <cell r="C511" t="str">
            <v xml:space="preserve">سجائر مانشستر - مصري </v>
          </cell>
          <cell r="D511" t="str">
            <v>علبة/20 سيجارة</v>
          </cell>
          <cell r="E511">
            <v>13.5</v>
          </cell>
          <cell r="F511">
            <v>13.666666666666666</v>
          </cell>
          <cell r="G511">
            <v>13.666666666666666</v>
          </cell>
          <cell r="H511">
            <v>13.666666666666666</v>
          </cell>
          <cell r="I511">
            <v>13.5</v>
          </cell>
          <cell r="J511">
            <v>11.555555555555555</v>
          </cell>
          <cell r="K511">
            <v>10.388888888888888</v>
          </cell>
          <cell r="L511">
            <v>11.166666666666666</v>
          </cell>
          <cell r="M511">
            <v>11.861111111111112</v>
          </cell>
          <cell r="N511">
            <v>11.833333333333334</v>
          </cell>
          <cell r="O511">
            <v>11.833333333333334</v>
          </cell>
          <cell r="P511">
            <v>13.277777777777779</v>
          </cell>
          <cell r="Q511">
            <v>12.493055555555555</v>
          </cell>
        </row>
        <row r="512">
          <cell r="B512">
            <v>22010212</v>
          </cell>
          <cell r="C512" t="str">
            <v xml:space="preserve">سجائر رويال - مصري </v>
          </cell>
          <cell r="D512" t="str">
            <v>علبة/20 سيجارة</v>
          </cell>
          <cell r="E512">
            <v>16.5</v>
          </cell>
          <cell r="F512">
            <v>16.5</v>
          </cell>
          <cell r="G512">
            <v>15.666666666666668</v>
          </cell>
          <cell r="H512">
            <v>16.333333333333332</v>
          </cell>
          <cell r="I512">
            <v>16.166666666666668</v>
          </cell>
          <cell r="J512">
            <v>13.833333333333334</v>
          </cell>
          <cell r="K512">
            <v>13</v>
          </cell>
          <cell r="L512">
            <v>13.888888888888888</v>
          </cell>
          <cell r="M512">
            <v>14.055555555555554</v>
          </cell>
          <cell r="N512">
            <v>14.333333333333334</v>
          </cell>
          <cell r="O512">
            <v>14.166666666666666</v>
          </cell>
          <cell r="P512">
            <v>15.22222222222222</v>
          </cell>
          <cell r="Q512">
            <v>14.972222222222221</v>
          </cell>
        </row>
        <row r="513">
          <cell r="B513">
            <v>2203</v>
          </cell>
          <cell r="C513" t="str">
            <v>منتجات التبغ الأخرى</v>
          </cell>
          <cell r="E513" t="str">
            <v/>
          </cell>
          <cell r="F513" t="str">
            <v/>
          </cell>
          <cell r="G513" t="str">
            <v/>
          </cell>
          <cell r="H513" t="str">
            <v/>
          </cell>
          <cell r="I513" t="str">
            <v/>
          </cell>
          <cell r="J513" t="str">
            <v/>
          </cell>
          <cell r="K513" t="str">
            <v/>
          </cell>
          <cell r="L513" t="str">
            <v/>
          </cell>
          <cell r="M513" t="str">
            <v/>
          </cell>
          <cell r="N513" t="str">
            <v/>
          </cell>
          <cell r="O513" t="str">
            <v/>
          </cell>
          <cell r="P513" t="str">
            <v/>
          </cell>
        </row>
        <row r="514">
          <cell r="B514">
            <v>220301</v>
          </cell>
          <cell r="C514" t="str">
            <v>دخان حل</v>
          </cell>
          <cell r="E514" t="str">
            <v/>
          </cell>
          <cell r="F514" t="str">
            <v/>
          </cell>
          <cell r="G514" t="str">
            <v/>
          </cell>
          <cell r="H514" t="str">
            <v/>
          </cell>
          <cell r="I514" t="str">
            <v/>
          </cell>
          <cell r="J514" t="str">
            <v/>
          </cell>
          <cell r="K514" t="str">
            <v/>
          </cell>
          <cell r="L514" t="str">
            <v/>
          </cell>
          <cell r="M514" t="str">
            <v/>
          </cell>
          <cell r="N514" t="str">
            <v/>
          </cell>
          <cell r="O514" t="str">
            <v/>
          </cell>
          <cell r="P514" t="str">
            <v/>
          </cell>
        </row>
        <row r="515">
          <cell r="B515">
            <v>22030101</v>
          </cell>
          <cell r="C515" t="str">
            <v>دخان حل-محلي</v>
          </cell>
          <cell r="D515" t="str">
            <v>1 كغم</v>
          </cell>
          <cell r="E515">
            <v>69.242523612157314</v>
          </cell>
          <cell r="F515">
            <v>65.883568676750045</v>
          </cell>
          <cell r="G515">
            <v>65.651065754095839</v>
          </cell>
          <cell r="H515">
            <v>65.033772492851384</v>
          </cell>
          <cell r="I515">
            <v>66.340646184322836</v>
          </cell>
          <cell r="J515">
            <v>64.39001813108959</v>
          </cell>
          <cell r="K515">
            <v>63.794393073358634</v>
          </cell>
          <cell r="L515">
            <v>63.030222238583455</v>
          </cell>
          <cell r="M515">
            <v>63.831889118451237</v>
          </cell>
          <cell r="N515">
            <v>63.038337002191469</v>
          </cell>
          <cell r="O515">
            <v>64.409091590355203</v>
          </cell>
          <cell r="P515">
            <v>64.489307097073322</v>
          </cell>
          <cell r="Q515">
            <v>64.927902914273361</v>
          </cell>
        </row>
        <row r="516">
          <cell r="B516">
            <v>220302</v>
          </cell>
          <cell r="C516" t="str">
            <v>تنباك /معسل</v>
          </cell>
          <cell r="E516" t="str">
            <v/>
          </cell>
          <cell r="F516" t="str">
            <v/>
          </cell>
          <cell r="G516" t="str">
            <v/>
          </cell>
          <cell r="H516" t="str">
            <v/>
          </cell>
          <cell r="I516" t="str">
            <v/>
          </cell>
          <cell r="J516" t="str">
            <v/>
          </cell>
          <cell r="K516" t="str">
            <v/>
          </cell>
          <cell r="L516" t="str">
            <v/>
          </cell>
          <cell r="M516" t="str">
            <v/>
          </cell>
          <cell r="N516" t="str">
            <v/>
          </cell>
          <cell r="O516" t="str">
            <v/>
          </cell>
          <cell r="P516" t="str">
            <v/>
          </cell>
        </row>
        <row r="517">
          <cell r="B517">
            <v>22030201</v>
          </cell>
          <cell r="C517" t="str">
            <v>معسل بطعم التفاح-النخلة-مصر</v>
          </cell>
          <cell r="D517" t="str">
            <v>علبة/60 غم</v>
          </cell>
          <cell r="E517">
            <v>25.416003320519305</v>
          </cell>
          <cell r="F517">
            <v>25.188060052105335</v>
          </cell>
          <cell r="G517">
            <v>25.50540274105861</v>
          </cell>
          <cell r="H517">
            <v>25.309947116939437</v>
          </cell>
          <cell r="I517">
            <v>24.84048288312751</v>
          </cell>
          <cell r="J517">
            <v>24.786357143173262</v>
          </cell>
          <cell r="K517">
            <v>24.857522521468042</v>
          </cell>
          <cell r="L517">
            <v>24.89079675135784</v>
          </cell>
          <cell r="M517">
            <v>24.939835834996391</v>
          </cell>
          <cell r="N517">
            <v>23.85257294533309</v>
          </cell>
          <cell r="O517">
            <v>24.498064661773995</v>
          </cell>
          <cell r="P517">
            <v>24.732144983017065</v>
          </cell>
          <cell r="Q517">
            <v>24.901432579572489</v>
          </cell>
        </row>
        <row r="518">
          <cell r="B518">
            <v>3</v>
          </cell>
          <cell r="C518" t="str">
            <v>الاقمشة والملابس والاحذية</v>
          </cell>
          <cell r="E518" t="str">
            <v/>
          </cell>
          <cell r="F518" t="str">
            <v/>
          </cell>
          <cell r="G518" t="str">
            <v/>
          </cell>
          <cell r="H518" t="str">
            <v/>
          </cell>
          <cell r="I518" t="str">
            <v/>
          </cell>
          <cell r="J518" t="str">
            <v/>
          </cell>
          <cell r="K518" t="str">
            <v/>
          </cell>
          <cell r="L518" t="str">
            <v/>
          </cell>
          <cell r="M518" t="str">
            <v/>
          </cell>
          <cell r="N518" t="str">
            <v/>
          </cell>
          <cell r="O518" t="str">
            <v/>
          </cell>
          <cell r="P518" t="str">
            <v/>
          </cell>
        </row>
        <row r="519">
          <cell r="B519">
            <v>31</v>
          </cell>
          <cell r="C519" t="str">
            <v>الاقمشة والملابس</v>
          </cell>
          <cell r="E519" t="str">
            <v/>
          </cell>
          <cell r="F519" t="str">
            <v/>
          </cell>
          <cell r="G519" t="str">
            <v/>
          </cell>
          <cell r="H519" t="str">
            <v/>
          </cell>
          <cell r="I519" t="str">
            <v/>
          </cell>
          <cell r="J519" t="str">
            <v/>
          </cell>
          <cell r="K519" t="str">
            <v/>
          </cell>
          <cell r="L519" t="str">
            <v/>
          </cell>
          <cell r="M519" t="str">
            <v/>
          </cell>
          <cell r="N519" t="str">
            <v/>
          </cell>
          <cell r="O519" t="str">
            <v/>
          </cell>
          <cell r="P519" t="str">
            <v/>
          </cell>
        </row>
        <row r="520">
          <cell r="B520">
            <v>311</v>
          </cell>
          <cell r="C520" t="str">
            <v>الاقمشة</v>
          </cell>
          <cell r="E520" t="str">
            <v/>
          </cell>
          <cell r="F520" t="str">
            <v/>
          </cell>
          <cell r="G520" t="str">
            <v/>
          </cell>
          <cell r="H520" t="str">
            <v/>
          </cell>
          <cell r="I520" t="str">
            <v/>
          </cell>
          <cell r="J520" t="str">
            <v/>
          </cell>
          <cell r="K520" t="str">
            <v/>
          </cell>
          <cell r="L520" t="str">
            <v/>
          </cell>
          <cell r="M520" t="str">
            <v/>
          </cell>
          <cell r="N520" t="str">
            <v/>
          </cell>
          <cell r="O520" t="str">
            <v/>
          </cell>
          <cell r="P520" t="str">
            <v/>
          </cell>
        </row>
        <row r="521">
          <cell r="B521">
            <v>311001</v>
          </cell>
          <cell r="C521" t="str">
            <v>اقمشة الملابس الرجالية</v>
          </cell>
          <cell r="E521" t="str">
            <v/>
          </cell>
          <cell r="F521" t="str">
            <v/>
          </cell>
          <cell r="G521" t="str">
            <v/>
          </cell>
          <cell r="H521" t="str">
            <v/>
          </cell>
          <cell r="I521" t="str">
            <v/>
          </cell>
          <cell r="J521" t="str">
            <v/>
          </cell>
          <cell r="K521" t="str">
            <v/>
          </cell>
          <cell r="L521" t="str">
            <v/>
          </cell>
          <cell r="M521" t="str">
            <v/>
          </cell>
          <cell r="N521" t="str">
            <v/>
          </cell>
          <cell r="O521" t="str">
            <v/>
          </cell>
          <cell r="P521" t="str">
            <v/>
          </cell>
        </row>
        <row r="522">
          <cell r="B522">
            <v>31100102</v>
          </cell>
          <cell r="C522" t="str">
            <v>قماش صوف بولستر كوريا الجنوبية</v>
          </cell>
          <cell r="D522" t="str">
            <v>متر</v>
          </cell>
          <cell r="E522">
            <v>15.058646021986513</v>
          </cell>
          <cell r="F522">
            <v>13.718481806501929</v>
          </cell>
          <cell r="G522">
            <v>13.851450787600113</v>
          </cell>
          <cell r="H522">
            <v>13.472714724538182</v>
          </cell>
          <cell r="I522">
            <v>14.01745732682341</v>
          </cell>
          <cell r="J522">
            <v>13.831493406285611</v>
          </cell>
          <cell r="K522">
            <v>13.127721667374548</v>
          </cell>
          <cell r="L522">
            <v>13.29439588742952</v>
          </cell>
          <cell r="M522">
            <v>13.901681356984939</v>
          </cell>
          <cell r="N522">
            <v>13.347428593810644</v>
          </cell>
          <cell r="O522">
            <v>13.029232355523886</v>
          </cell>
          <cell r="P522">
            <v>13.265288880411424</v>
          </cell>
          <cell r="Q522">
            <v>13.659666067939225</v>
          </cell>
        </row>
        <row r="523">
          <cell r="B523">
            <v>311002</v>
          </cell>
          <cell r="C523" t="str">
            <v>اقمشة الملابس النسائية</v>
          </cell>
          <cell r="E523" t="str">
            <v/>
          </cell>
          <cell r="F523" t="str">
            <v/>
          </cell>
          <cell r="G523" t="str">
            <v/>
          </cell>
          <cell r="H523" t="str">
            <v/>
          </cell>
          <cell r="I523" t="str">
            <v/>
          </cell>
          <cell r="J523" t="str">
            <v/>
          </cell>
          <cell r="K523" t="str">
            <v/>
          </cell>
          <cell r="L523" t="str">
            <v/>
          </cell>
          <cell r="M523" t="str">
            <v/>
          </cell>
          <cell r="N523" t="str">
            <v/>
          </cell>
          <cell r="O523" t="str">
            <v/>
          </cell>
          <cell r="P523" t="str">
            <v/>
          </cell>
        </row>
        <row r="524">
          <cell r="B524">
            <v>31100202</v>
          </cell>
          <cell r="C524" t="str">
            <v>قماش مخمل سادة عرض 150سم عادي-مخمل شموي-كوري</v>
          </cell>
          <cell r="D524" t="str">
            <v>متر</v>
          </cell>
          <cell r="E524">
            <v>18.038690485087209</v>
          </cell>
          <cell r="F524">
            <v>17.896328028509771</v>
          </cell>
          <cell r="G524">
            <v>18.000094862365742</v>
          </cell>
          <cell r="H524">
            <v>17.825513393098934</v>
          </cell>
          <cell r="I524">
            <v>17.542254851455578</v>
          </cell>
          <cell r="J524">
            <v>17.599549580823187</v>
          </cell>
          <cell r="K524">
            <v>17.382679759877494</v>
          </cell>
          <cell r="L524">
            <v>17.537586774838701</v>
          </cell>
          <cell r="M524">
            <v>17.274244849404646</v>
          </cell>
          <cell r="N524">
            <v>17.242403061252677</v>
          </cell>
          <cell r="O524">
            <v>16.693597500048419</v>
          </cell>
          <cell r="P524">
            <v>16.692800132998133</v>
          </cell>
          <cell r="Q524">
            <v>17.477145273313376</v>
          </cell>
        </row>
        <row r="525">
          <cell r="B525">
            <v>31100203</v>
          </cell>
          <cell r="C525" t="str">
            <v>قماش تركال للتطريز-يابان</v>
          </cell>
          <cell r="D525" t="str">
            <v>متر</v>
          </cell>
          <cell r="E525">
            <v>19.080885044563484</v>
          </cell>
          <cell r="F525">
            <v>19.026298763100964</v>
          </cell>
          <cell r="G525">
            <v>18.714271775821953</v>
          </cell>
          <cell r="H525">
            <v>17.556908183708956</v>
          </cell>
          <cell r="I525">
            <v>16.507979502068807</v>
          </cell>
          <cell r="J525">
            <v>17.391311760882349</v>
          </cell>
          <cell r="K525">
            <v>16.971957652347079</v>
          </cell>
          <cell r="L525">
            <v>16.584695357097214</v>
          </cell>
          <cell r="M525">
            <v>17.257059014582637</v>
          </cell>
          <cell r="N525">
            <v>14.885894865072178</v>
          </cell>
          <cell r="O525">
            <v>14.854913462079939</v>
          </cell>
          <cell r="P525">
            <v>16.100057696004285</v>
          </cell>
          <cell r="Q525">
            <v>17.077686089777487</v>
          </cell>
        </row>
        <row r="526">
          <cell r="B526">
            <v>312</v>
          </cell>
          <cell r="C526" t="str">
            <v>الملابس الجاهزة</v>
          </cell>
          <cell r="E526" t="str">
            <v/>
          </cell>
          <cell r="F526" t="str">
            <v/>
          </cell>
          <cell r="G526" t="str">
            <v/>
          </cell>
          <cell r="H526" t="str">
            <v/>
          </cell>
          <cell r="I526" t="str">
            <v/>
          </cell>
          <cell r="J526" t="str">
            <v/>
          </cell>
          <cell r="K526" t="str">
            <v/>
          </cell>
          <cell r="L526" t="str">
            <v/>
          </cell>
          <cell r="M526" t="str">
            <v/>
          </cell>
          <cell r="N526" t="str">
            <v/>
          </cell>
          <cell r="O526" t="str">
            <v/>
          </cell>
          <cell r="P526" t="str">
            <v/>
          </cell>
        </row>
        <row r="527">
          <cell r="B527">
            <v>312001</v>
          </cell>
          <cell r="C527" t="str">
            <v>ملابس رجالية جاهزة</v>
          </cell>
          <cell r="E527" t="str">
            <v/>
          </cell>
          <cell r="F527" t="str">
            <v/>
          </cell>
          <cell r="G527" t="str">
            <v/>
          </cell>
          <cell r="H527" t="str">
            <v/>
          </cell>
          <cell r="I527" t="str">
            <v/>
          </cell>
          <cell r="J527" t="str">
            <v/>
          </cell>
          <cell r="K527" t="str">
            <v/>
          </cell>
          <cell r="L527" t="str">
            <v/>
          </cell>
          <cell r="M527" t="str">
            <v/>
          </cell>
          <cell r="N527" t="str">
            <v/>
          </cell>
          <cell r="O527" t="str">
            <v/>
          </cell>
          <cell r="P527" t="str">
            <v/>
          </cell>
        </row>
        <row r="528">
          <cell r="B528">
            <v>31200101</v>
          </cell>
          <cell r="C528" t="str">
            <v>بنطلون جينز-ليفايس-محلي -نابلس</v>
          </cell>
          <cell r="D528" t="str">
            <v>بنطلون</v>
          </cell>
          <cell r="E528">
            <v>80.955108717605384</v>
          </cell>
          <cell r="F528">
            <v>79.992390330130775</v>
          </cell>
          <cell r="G528">
            <v>78.997389820116936</v>
          </cell>
          <cell r="H528">
            <v>77.157308835380633</v>
          </cell>
          <cell r="I528">
            <v>76.313941059118108</v>
          </cell>
          <cell r="J528">
            <v>77.738387041086838</v>
          </cell>
          <cell r="K528">
            <v>79.535425195770827</v>
          </cell>
          <cell r="L528">
            <v>80.288674721686277</v>
          </cell>
          <cell r="M528">
            <v>80.96659929501017</v>
          </cell>
          <cell r="N528">
            <v>79.739878638519301</v>
          </cell>
          <cell r="O528">
            <v>80.385521089303978</v>
          </cell>
          <cell r="P528">
            <v>78.319465246793044</v>
          </cell>
          <cell r="Q528">
            <v>79.19917416587684</v>
          </cell>
        </row>
        <row r="529">
          <cell r="B529">
            <v>31200102</v>
          </cell>
          <cell r="C529" t="str">
            <v>بنطلون جينز-ليفايس-اسرائيل</v>
          </cell>
          <cell r="D529" t="str">
            <v>بنطلون</v>
          </cell>
          <cell r="E529">
            <v>154.85118570109344</v>
          </cell>
          <cell r="F529">
            <v>158.91873314103682</v>
          </cell>
          <cell r="G529">
            <v>156.20703484774126</v>
          </cell>
          <cell r="H529">
            <v>160.72653200323393</v>
          </cell>
          <cell r="I529">
            <v>149.42778911450225</v>
          </cell>
          <cell r="J529">
            <v>152.13948740779784</v>
          </cell>
          <cell r="K529">
            <v>157.56288399438904</v>
          </cell>
          <cell r="L529">
            <v>149.42778911450225</v>
          </cell>
          <cell r="M529">
            <v>151.22984268799692</v>
          </cell>
          <cell r="N529">
            <v>172.47722460751484</v>
          </cell>
          <cell r="O529">
            <v>169.76552631421922</v>
          </cell>
          <cell r="P529">
            <v>173.36963346120856</v>
          </cell>
          <cell r="Q529">
            <v>158.84197186626972</v>
          </cell>
        </row>
        <row r="530">
          <cell r="B530">
            <v>31200103</v>
          </cell>
          <cell r="C530" t="str">
            <v>بنطلون قماش تركي</v>
          </cell>
          <cell r="D530" t="str">
            <v>بنطلون</v>
          </cell>
          <cell r="E530">
            <v>90.823660335665906</v>
          </cell>
          <cell r="F530">
            <v>92.223095697891551</v>
          </cell>
          <cell r="G530">
            <v>86.468269319897558</v>
          </cell>
          <cell r="H530">
            <v>89.330617518376243</v>
          </cell>
          <cell r="I530">
            <v>86.957881511742599</v>
          </cell>
          <cell r="J530">
            <v>87.600803116506725</v>
          </cell>
          <cell r="K530">
            <v>88.69839528284065</v>
          </cell>
          <cell r="L530">
            <v>91.862043291685509</v>
          </cell>
          <cell r="M530">
            <v>91.108793765770073</v>
          </cell>
          <cell r="N530">
            <v>87.945145756925214</v>
          </cell>
          <cell r="O530">
            <v>90.732169002812356</v>
          </cell>
          <cell r="P530">
            <v>89.903594524305362</v>
          </cell>
          <cell r="Q530">
            <v>89.471205760368321</v>
          </cell>
        </row>
        <row r="531">
          <cell r="B531">
            <v>31200104</v>
          </cell>
          <cell r="C531" t="str">
            <v>قميص كم طويل قماش -تركي - 70% قطن - 20% بولستر - clasic</v>
          </cell>
          <cell r="D531" t="str">
            <v>قميص</v>
          </cell>
          <cell r="E531">
            <v>71.045125691982875</v>
          </cell>
          <cell r="F531">
            <v>70.980561446904403</v>
          </cell>
          <cell r="G531">
            <v>72.010900974664878</v>
          </cell>
          <cell r="H531">
            <v>72.465539083709132</v>
          </cell>
          <cell r="I531">
            <v>71.56163965261058</v>
          </cell>
          <cell r="J531">
            <v>71.828641045316317</v>
          </cell>
          <cell r="K531">
            <v>71.422928410477937</v>
          </cell>
          <cell r="L531">
            <v>71.984501496279208</v>
          </cell>
          <cell r="M531">
            <v>71.56163965261058</v>
          </cell>
          <cell r="N531">
            <v>71.683201685913019</v>
          </cell>
          <cell r="O531">
            <v>71.909176543687678</v>
          </cell>
          <cell r="P531">
            <v>69.719542372753068</v>
          </cell>
          <cell r="Q531">
            <v>71.514449838075791</v>
          </cell>
        </row>
        <row r="532">
          <cell r="B532">
            <v>31200107</v>
          </cell>
          <cell r="C532" t="str">
            <v>بدلة قماش كلاسيك - تركي</v>
          </cell>
          <cell r="D532" t="str">
            <v>بدلة</v>
          </cell>
          <cell r="E532">
            <v>430.10020732198149</v>
          </cell>
          <cell r="F532">
            <v>439.13920163296677</v>
          </cell>
          <cell r="G532">
            <v>438.32878807761722</v>
          </cell>
          <cell r="H532">
            <v>430.10020732198149</v>
          </cell>
          <cell r="I532">
            <v>439.13920163296677</v>
          </cell>
          <cell r="J532">
            <v>429.28979376663193</v>
          </cell>
          <cell r="K532">
            <v>438.32878807761722</v>
          </cell>
          <cell r="L532">
            <v>411.21180514466118</v>
          </cell>
          <cell r="M532">
            <v>438.32878807761722</v>
          </cell>
          <cell r="N532">
            <v>447.36778238860256</v>
          </cell>
          <cell r="O532">
            <v>447.36778238860256</v>
          </cell>
          <cell r="P532">
            <v>429.28979376663193</v>
          </cell>
          <cell r="Q532">
            <v>434.83267829982327</v>
          </cell>
        </row>
        <row r="533">
          <cell r="B533">
            <v>31200106</v>
          </cell>
          <cell r="C533" t="str">
            <v>قميص كم طويل قماش  قطن بولستر- صيني</v>
          </cell>
          <cell r="D533" t="str">
            <v>قميص</v>
          </cell>
          <cell r="E533">
            <v>55.096586275408029</v>
          </cell>
          <cell r="F533">
            <v>54.903700058221126</v>
          </cell>
          <cell r="G533">
            <v>55.966187288846101</v>
          </cell>
          <cell r="H533">
            <v>59.035005225194489</v>
          </cell>
          <cell r="I533">
            <v>58.357080651870596</v>
          </cell>
          <cell r="J533">
            <v>58.236024475731767</v>
          </cell>
          <cell r="K533">
            <v>58.760426499521365</v>
          </cell>
          <cell r="L533">
            <v>59.510803381085623</v>
          </cell>
          <cell r="M533">
            <v>62.213883741327628</v>
          </cell>
          <cell r="N533">
            <v>63.039585575483414</v>
          </cell>
          <cell r="O533">
            <v>63.883225044508713</v>
          </cell>
          <cell r="P533">
            <v>63.338012741498403</v>
          </cell>
          <cell r="Q533">
            <v>59.361710079891431</v>
          </cell>
        </row>
        <row r="534">
          <cell r="B534">
            <v>312002</v>
          </cell>
          <cell r="C534" t="str">
            <v>ملابس نسائية جاهزة</v>
          </cell>
          <cell r="E534" t="str">
            <v/>
          </cell>
          <cell r="F534" t="str">
            <v/>
          </cell>
          <cell r="G534" t="str">
            <v/>
          </cell>
          <cell r="H534" t="str">
            <v/>
          </cell>
          <cell r="I534" t="str">
            <v/>
          </cell>
          <cell r="J534" t="str">
            <v/>
          </cell>
          <cell r="K534" t="str">
            <v/>
          </cell>
          <cell r="L534" t="str">
            <v/>
          </cell>
          <cell r="M534" t="str">
            <v/>
          </cell>
          <cell r="N534" t="str">
            <v/>
          </cell>
          <cell r="O534" t="str">
            <v/>
          </cell>
          <cell r="P534" t="str">
            <v/>
          </cell>
        </row>
        <row r="535">
          <cell r="B535">
            <v>31200201</v>
          </cell>
          <cell r="C535" t="str">
            <v>فستان للحوامل - اسرائيل</v>
          </cell>
          <cell r="D535" t="str">
            <v>فستان</v>
          </cell>
          <cell r="E535">
            <v>199.63951559320444</v>
          </cell>
          <cell r="F535">
            <v>184.55917207875345</v>
          </cell>
          <cell r="G535">
            <v>106.94728777721264</v>
          </cell>
          <cell r="H535">
            <v>104.63152518480844</v>
          </cell>
          <cell r="I535">
            <v>104.40303513155918</v>
          </cell>
          <cell r="J535">
            <v>106.94728777721264</v>
          </cell>
          <cell r="K535">
            <v>106.25024434499799</v>
          </cell>
          <cell r="L535">
            <v>103.22972280540124</v>
          </cell>
          <cell r="M535">
            <v>101.35032290877182</v>
          </cell>
          <cell r="N535">
            <v>99.491540422866109</v>
          </cell>
          <cell r="O535">
            <v>99.491540422866109</v>
          </cell>
          <cell r="P535">
            <v>97.622449231598537</v>
          </cell>
          <cell r="Q535">
            <v>117.88030363993772</v>
          </cell>
        </row>
        <row r="536">
          <cell r="B536">
            <v>31200203</v>
          </cell>
          <cell r="C536" t="str">
            <v>طقم نوم - صيني</v>
          </cell>
          <cell r="D536" t="str">
            <v>طقم</v>
          </cell>
          <cell r="E536">
            <v>84.053625972873348</v>
          </cell>
          <cell r="F536">
            <v>55.986982658778466</v>
          </cell>
          <cell r="G536">
            <v>53.247714997654036</v>
          </cell>
          <cell r="H536">
            <v>55.618401639348534</v>
          </cell>
          <cell r="I536">
            <v>52.318956038253688</v>
          </cell>
          <cell r="J536">
            <v>47.5</v>
          </cell>
          <cell r="K536">
            <v>46.405757599272299</v>
          </cell>
          <cell r="L536">
            <v>43.434545595633793</v>
          </cell>
          <cell r="M536">
            <v>47.671367539936938</v>
          </cell>
          <cell r="N536">
            <v>44.645691647659248</v>
          </cell>
          <cell r="O536">
            <v>49.344948178874617</v>
          </cell>
          <cell r="P536">
            <v>55.606089394716939</v>
          </cell>
          <cell r="Q536">
            <v>52.986173438583499</v>
          </cell>
        </row>
        <row r="537">
          <cell r="B537">
            <v>31200205</v>
          </cell>
          <cell r="C537" t="str">
            <v>جلباب شرعي - تركي</v>
          </cell>
          <cell r="D537" t="str">
            <v>جلباب</v>
          </cell>
          <cell r="E537">
            <v>251.70104839704169</v>
          </cell>
          <cell r="F537">
            <v>249.842265911136</v>
          </cell>
          <cell r="G537">
            <v>244.26591845341892</v>
          </cell>
          <cell r="H537">
            <v>247.05409218227746</v>
          </cell>
          <cell r="I537">
            <v>239.61896223865466</v>
          </cell>
          <cell r="J537">
            <v>247.05409218227746</v>
          </cell>
          <cell r="K537">
            <v>250.06563363979132</v>
          </cell>
          <cell r="L537">
            <v>253.06686639194331</v>
          </cell>
          <cell r="M537">
            <v>243.9180610489511</v>
          </cell>
          <cell r="N537">
            <v>243.55989493912136</v>
          </cell>
          <cell r="O537">
            <v>245.41867742502703</v>
          </cell>
          <cell r="P537">
            <v>254.20931665818958</v>
          </cell>
          <cell r="Q537">
            <v>247.4812357889858</v>
          </cell>
        </row>
        <row r="538">
          <cell r="B538">
            <v>31200207</v>
          </cell>
          <cell r="C538" t="str">
            <v>جوارب نسائية قصيرة</v>
          </cell>
          <cell r="D538" t="str">
            <v>زوج</v>
          </cell>
          <cell r="E538">
            <v>4.9137470295221224</v>
          </cell>
          <cell r="F538">
            <v>5.471381775293831</v>
          </cell>
          <cell r="G538">
            <v>5.6107904617367597</v>
          </cell>
          <cell r="H538">
            <v>5.3232935554359555</v>
          </cell>
          <cell r="I538">
            <v>5.4029556619747723</v>
          </cell>
          <cell r="J538">
            <v>5.4780202841720662</v>
          </cell>
          <cell r="K538">
            <v>5.4551291266103075</v>
          </cell>
          <cell r="L538">
            <v>5.5559849896862294</v>
          </cell>
          <cell r="M538">
            <v>5.4315507220244248</v>
          </cell>
          <cell r="N538">
            <v>5.5091718040265256</v>
          </cell>
          <cell r="O538">
            <v>5.5556413661741679</v>
          </cell>
          <cell r="P538">
            <v>5.2456724734338547</v>
          </cell>
          <cell r="Q538">
            <v>5.412778270840918</v>
          </cell>
        </row>
        <row r="539">
          <cell r="B539">
            <v>312003</v>
          </cell>
          <cell r="C539" t="str">
            <v>ملابس اطفال جاهزة</v>
          </cell>
          <cell r="E539" t="str">
            <v/>
          </cell>
          <cell r="F539" t="str">
            <v/>
          </cell>
          <cell r="G539" t="str">
            <v/>
          </cell>
          <cell r="H539" t="str">
            <v/>
          </cell>
          <cell r="I539" t="str">
            <v/>
          </cell>
          <cell r="J539" t="str">
            <v/>
          </cell>
          <cell r="K539" t="str">
            <v/>
          </cell>
          <cell r="L539" t="str">
            <v/>
          </cell>
          <cell r="M539" t="str">
            <v/>
          </cell>
          <cell r="N539" t="str">
            <v/>
          </cell>
          <cell r="O539" t="str">
            <v/>
          </cell>
          <cell r="P539" t="str">
            <v/>
          </cell>
        </row>
        <row r="540">
          <cell r="B540">
            <v>31200301</v>
          </cell>
          <cell r="C540" t="str">
            <v>ميص اطفال  - 60% قطن - 40% بوليستر - سوريا</v>
          </cell>
          <cell r="D540" t="str">
            <v>قميص</v>
          </cell>
          <cell r="E540">
            <v>32.821711300533813</v>
          </cell>
          <cell r="F540">
            <v>33.007678040626438</v>
          </cell>
          <cell r="G540">
            <v>33.813533914361116</v>
          </cell>
          <cell r="H540">
            <v>34.498499440371305</v>
          </cell>
          <cell r="I540">
            <v>36.269814689757062</v>
          </cell>
          <cell r="J540">
            <v>36.356163188134801</v>
          </cell>
          <cell r="K540">
            <v>35.959870122936032</v>
          </cell>
          <cell r="L540">
            <v>35.649925556114994</v>
          </cell>
          <cell r="M540">
            <v>36.666107754955831</v>
          </cell>
          <cell r="N540">
            <v>36.579759256578093</v>
          </cell>
          <cell r="O540">
            <v>40.609038625251493</v>
          </cell>
          <cell r="P540">
            <v>40.385442556808208</v>
          </cell>
          <cell r="Q540">
            <v>36.051462037202434</v>
          </cell>
        </row>
        <row r="541">
          <cell r="B541">
            <v>31200302</v>
          </cell>
          <cell r="C541" t="str">
            <v>بنطلون ولادي كاوبوي</v>
          </cell>
          <cell r="D541" t="str">
            <v>بنطلون</v>
          </cell>
          <cell r="E541">
            <v>38.325221638314339</v>
          </cell>
          <cell r="F541">
            <v>38.573177291771167</v>
          </cell>
          <cell r="G541">
            <v>38.660615740979281</v>
          </cell>
          <cell r="H541">
            <v>37.581354677943871</v>
          </cell>
          <cell r="I541">
            <v>36.639123194807929</v>
          </cell>
          <cell r="J541">
            <v>37.916748780608806</v>
          </cell>
          <cell r="K541">
            <v>37.172881820238331</v>
          </cell>
          <cell r="L541">
            <v>37.668793127151979</v>
          </cell>
          <cell r="M541">
            <v>37.420837473695158</v>
          </cell>
          <cell r="N541">
            <v>38.164704434065627</v>
          </cell>
          <cell r="O541">
            <v>38.660615740979281</v>
          </cell>
          <cell r="P541">
            <v>38.660615740979281</v>
          </cell>
          <cell r="Q541">
            <v>37.953724138461247</v>
          </cell>
        </row>
        <row r="542">
          <cell r="B542">
            <v>31200303</v>
          </cell>
          <cell r="C542" t="str">
            <v>طقم بيبي - فراح - محلي</v>
          </cell>
          <cell r="D542" t="str">
            <v>طقم</v>
          </cell>
          <cell r="E542">
            <v>30.378893821579336</v>
          </cell>
          <cell r="F542">
            <v>30.562467279310706</v>
          </cell>
          <cell r="G542">
            <v>31.084159410100082</v>
          </cell>
          <cell r="H542">
            <v>32.355139696460533</v>
          </cell>
          <cell r="I542">
            <v>32.43779158094614</v>
          </cell>
          <cell r="J542">
            <v>33.394271458433764</v>
          </cell>
          <cell r="K542">
            <v>33.498088758578739</v>
          </cell>
          <cell r="L542">
            <v>33.062978975043642</v>
          </cell>
          <cell r="M542">
            <v>34.004772962323855</v>
          </cell>
          <cell r="N542">
            <v>32.305336700592235</v>
          </cell>
          <cell r="O542">
            <v>32.856349263829621</v>
          </cell>
          <cell r="P542">
            <v>33.234153134578591</v>
          </cell>
          <cell r="Q542">
            <v>32.431200253481435</v>
          </cell>
        </row>
        <row r="543">
          <cell r="B543">
            <v>31200305</v>
          </cell>
          <cell r="C543" t="str">
            <v>بلايز اطفال -صن -محلي</v>
          </cell>
          <cell r="D543" t="str">
            <v>بلوزة</v>
          </cell>
          <cell r="E543">
            <v>23.322280318043333</v>
          </cell>
          <cell r="F543">
            <v>23.528910029257357</v>
          </cell>
          <cell r="G543">
            <v>23.696607080589825</v>
          </cell>
          <cell r="H543">
            <v>22.537087415430054</v>
          </cell>
          <cell r="I543">
            <v>23.927158880961652</v>
          </cell>
          <cell r="J543">
            <v>22.589831731569362</v>
          </cell>
          <cell r="K543">
            <v>22.043569390877657</v>
          </cell>
          <cell r="L543">
            <v>22.704784466762522</v>
          </cell>
          <cell r="M543">
            <v>22.981886269955389</v>
          </cell>
          <cell r="N543">
            <v>21.006943726605073</v>
          </cell>
          <cell r="O543">
            <v>19.76716545932095</v>
          </cell>
          <cell r="P543">
            <v>21.742108002671262</v>
          </cell>
          <cell r="Q543">
            <v>22.487361064337037</v>
          </cell>
        </row>
        <row r="544">
          <cell r="B544">
            <v>31200306</v>
          </cell>
          <cell r="C544" t="str">
            <v>مريول اساسي جاهز</v>
          </cell>
          <cell r="D544" t="str">
            <v>مريول</v>
          </cell>
          <cell r="E544">
            <v>33.6075612675873</v>
          </cell>
          <cell r="F544">
            <v>32.747475066879176</v>
          </cell>
          <cell r="G544">
            <v>31.869450465442728</v>
          </cell>
          <cell r="H544">
            <v>32.343669641566997</v>
          </cell>
          <cell r="I544">
            <v>31.141100677853789</v>
          </cell>
          <cell r="J544">
            <v>29.904901117130489</v>
          </cell>
          <cell r="K544">
            <v>29.525209050554484</v>
          </cell>
          <cell r="L544">
            <v>30.021120357468131</v>
          </cell>
          <cell r="M544">
            <v>30.660280393952778</v>
          </cell>
          <cell r="N544">
            <v>30.878785330229462</v>
          </cell>
          <cell r="O544">
            <v>30.181637561716844</v>
          </cell>
          <cell r="P544">
            <v>30.401056200325851</v>
          </cell>
          <cell r="Q544">
            <v>31.106853927559001</v>
          </cell>
        </row>
        <row r="545">
          <cell r="B545">
            <v>313</v>
          </cell>
          <cell r="C545" t="str">
            <v xml:space="preserve">ملابس اخرى ومستلزمات  للملابس </v>
          </cell>
          <cell r="E545" t="str">
            <v/>
          </cell>
          <cell r="F545" t="str">
            <v/>
          </cell>
          <cell r="G545" t="str">
            <v/>
          </cell>
          <cell r="H545" t="str">
            <v/>
          </cell>
          <cell r="I545" t="str">
            <v/>
          </cell>
          <cell r="J545" t="str">
            <v/>
          </cell>
          <cell r="K545" t="str">
            <v/>
          </cell>
          <cell r="L545" t="str">
            <v/>
          </cell>
          <cell r="M545" t="str">
            <v/>
          </cell>
          <cell r="N545" t="str">
            <v/>
          </cell>
          <cell r="O545" t="str">
            <v/>
          </cell>
          <cell r="P545" t="str">
            <v/>
          </cell>
        </row>
        <row r="546">
          <cell r="B546">
            <v>313001</v>
          </cell>
          <cell r="C546" t="str">
            <v>ملابس اخرى رجالية</v>
          </cell>
          <cell r="E546" t="str">
            <v/>
          </cell>
          <cell r="F546" t="str">
            <v/>
          </cell>
          <cell r="G546" t="str">
            <v/>
          </cell>
          <cell r="H546" t="str">
            <v/>
          </cell>
          <cell r="I546" t="str">
            <v/>
          </cell>
          <cell r="J546" t="str">
            <v/>
          </cell>
          <cell r="K546" t="str">
            <v/>
          </cell>
          <cell r="L546" t="str">
            <v/>
          </cell>
          <cell r="M546" t="str">
            <v/>
          </cell>
          <cell r="N546" t="str">
            <v/>
          </cell>
          <cell r="O546" t="str">
            <v/>
          </cell>
          <cell r="P546" t="str">
            <v/>
          </cell>
        </row>
        <row r="547">
          <cell r="B547">
            <v>31300101</v>
          </cell>
          <cell r="C547" t="str">
            <v>ربطة عنق - جيوفاني -ايطالي</v>
          </cell>
          <cell r="D547" t="str">
            <v>ربطة</v>
          </cell>
          <cell r="E547">
            <v>36.261761564970051</v>
          </cell>
          <cell r="F547">
            <v>33.173812240911261</v>
          </cell>
          <cell r="G547">
            <v>34.547773908856662</v>
          </cell>
          <cell r="H547">
            <v>33.186278919019635</v>
          </cell>
          <cell r="I547">
            <v>34.209362021318377</v>
          </cell>
          <cell r="J547">
            <v>32.994449238245991</v>
          </cell>
          <cell r="K547">
            <v>32.735561793144214</v>
          </cell>
          <cell r="L547">
            <v>33.512224128449546</v>
          </cell>
          <cell r="M547">
            <v>34.029999018653108</v>
          </cell>
          <cell r="N547">
            <v>32.994449238245991</v>
          </cell>
          <cell r="O547">
            <v>34.029999018653108</v>
          </cell>
          <cell r="P547">
            <v>33.512224128449546</v>
          </cell>
          <cell r="Q547">
            <v>33.765657934909783</v>
          </cell>
        </row>
        <row r="548">
          <cell r="B548">
            <v>31300102</v>
          </cell>
          <cell r="C548" t="str">
            <v>حزام جلد طبيعي</v>
          </cell>
          <cell r="D548" t="str">
            <v>حزام</v>
          </cell>
          <cell r="E548">
            <v>30.084957127546364</v>
          </cell>
          <cell r="F548">
            <v>30.523207575313414</v>
          </cell>
          <cell r="G548">
            <v>29.915751183777221</v>
          </cell>
          <cell r="H548">
            <v>30.095114186442487</v>
          </cell>
          <cell r="I548">
            <v>30.27447718910776</v>
          </cell>
          <cell r="J548">
            <v>29.577339296238932</v>
          </cell>
          <cell r="K548">
            <v>30.294213963989179</v>
          </cell>
          <cell r="L548">
            <v>30.433526073980779</v>
          </cell>
          <cell r="M548">
            <v>30.074800068650241</v>
          </cell>
          <cell r="N548">
            <v>29.815912623548464</v>
          </cell>
          <cell r="O548">
            <v>29.557025178446683</v>
          </cell>
          <cell r="P548">
            <v>29.557025178446683</v>
          </cell>
          <cell r="Q548">
            <v>30.01694580379068</v>
          </cell>
        </row>
        <row r="549">
          <cell r="B549">
            <v>31300103</v>
          </cell>
          <cell r="C549" t="str">
            <v>حطة بيضاء</v>
          </cell>
          <cell r="D549" t="str">
            <v>حطة</v>
          </cell>
          <cell r="E549">
            <v>22.141273994669461</v>
          </cell>
          <cell r="F549">
            <v>21.284280166612771</v>
          </cell>
          <cell r="G549">
            <v>22.141273994669461</v>
          </cell>
          <cell r="H549">
            <v>21.849630618561722</v>
          </cell>
          <cell r="I549">
            <v>20.159048884873023</v>
          </cell>
          <cell r="J549">
            <v>22.403278109298334</v>
          </cell>
          <cell r="K549">
            <v>22.105401394136408</v>
          </cell>
          <cell r="L549">
            <v>23.06920597347742</v>
          </cell>
          <cell r="M549">
            <v>22.409511448352522</v>
          </cell>
          <cell r="N549">
            <v>22.051592493336827</v>
          </cell>
          <cell r="O549">
            <v>21.029916189637792</v>
          </cell>
          <cell r="P549">
            <v>21.891736558148963</v>
          </cell>
          <cell r="Q549">
            <v>21.878012485481225</v>
          </cell>
        </row>
        <row r="550">
          <cell r="B550">
            <v>313002</v>
          </cell>
          <cell r="C550" t="str">
            <v>ملابس اخرى نسائية</v>
          </cell>
          <cell r="E550" t="str">
            <v/>
          </cell>
          <cell r="F550" t="str">
            <v/>
          </cell>
          <cell r="G550" t="str">
            <v/>
          </cell>
          <cell r="H550" t="str">
            <v/>
          </cell>
          <cell r="I550" t="str">
            <v/>
          </cell>
          <cell r="J550" t="str">
            <v/>
          </cell>
          <cell r="K550" t="str">
            <v/>
          </cell>
          <cell r="L550" t="str">
            <v/>
          </cell>
          <cell r="M550" t="str">
            <v/>
          </cell>
          <cell r="N550" t="str">
            <v/>
          </cell>
          <cell r="O550" t="str">
            <v/>
          </cell>
          <cell r="P550" t="str">
            <v/>
          </cell>
        </row>
        <row r="551">
          <cell r="B551">
            <v>31300201</v>
          </cell>
          <cell r="C551" t="str">
            <v>منديل/ ايشارب</v>
          </cell>
          <cell r="D551" t="str">
            <v>منديل</v>
          </cell>
          <cell r="E551">
            <v>14.021548985567872</v>
          </cell>
          <cell r="F551">
            <v>15.45987127275948</v>
          </cell>
          <cell r="G551">
            <v>15.815217811260332</v>
          </cell>
          <cell r="H551">
            <v>15.329639098349721</v>
          </cell>
          <cell r="I551">
            <v>15.795373742942694</v>
          </cell>
          <cell r="J551">
            <v>15.95271511440426</v>
          </cell>
          <cell r="K551">
            <v>16.006933508507885</v>
          </cell>
          <cell r="L551">
            <v>16.434997512244227</v>
          </cell>
          <cell r="M551">
            <v>17.287829204646272</v>
          </cell>
          <cell r="N551">
            <v>17.196915828628462</v>
          </cell>
          <cell r="O551">
            <v>16.291210739308564</v>
          </cell>
          <cell r="P551">
            <v>17.572106435446958</v>
          </cell>
          <cell r="Q551">
            <v>16.09702993783889</v>
          </cell>
        </row>
        <row r="552">
          <cell r="B552">
            <v>313003</v>
          </cell>
          <cell r="C552" t="str">
            <v>مستلزمات للملابس</v>
          </cell>
          <cell r="E552" t="str">
            <v/>
          </cell>
          <cell r="F552" t="str">
            <v/>
          </cell>
          <cell r="G552" t="str">
            <v/>
          </cell>
          <cell r="H552" t="str">
            <v/>
          </cell>
          <cell r="I552" t="str">
            <v/>
          </cell>
          <cell r="J552" t="str">
            <v/>
          </cell>
          <cell r="K552" t="str">
            <v/>
          </cell>
          <cell r="L552" t="str">
            <v/>
          </cell>
          <cell r="M552" t="str">
            <v/>
          </cell>
          <cell r="N552" t="str">
            <v/>
          </cell>
          <cell r="O552" t="str">
            <v/>
          </cell>
          <cell r="P552" t="str">
            <v/>
          </cell>
        </row>
        <row r="553">
          <cell r="B553">
            <v>31300302</v>
          </cell>
          <cell r="C553" t="str">
            <v>خيوط للتطريز   dmc انجليزي</v>
          </cell>
          <cell r="D553" t="str">
            <v>طبة</v>
          </cell>
          <cell r="E553">
            <v>5.1968259342945098</v>
          </cell>
          <cell r="F553">
            <v>5.1800087641303278</v>
          </cell>
          <cell r="G553">
            <v>5.1800087641303278</v>
          </cell>
          <cell r="H553">
            <v>5.1800087641303278</v>
          </cell>
          <cell r="I553">
            <v>5.1800087641303278</v>
          </cell>
          <cell r="J553">
            <v>5.1800087641303278</v>
          </cell>
          <cell r="K553">
            <v>5.1800087641303278</v>
          </cell>
          <cell r="L553">
            <v>5.1800087641303278</v>
          </cell>
          <cell r="M553">
            <v>5.1800087641303278</v>
          </cell>
          <cell r="N553">
            <v>5.1180329990054672</v>
          </cell>
          <cell r="O553">
            <v>5.1800087641303278</v>
          </cell>
          <cell r="P553">
            <v>5.1800087641303278</v>
          </cell>
          <cell r="Q553">
            <v>5.176245547883604</v>
          </cell>
        </row>
        <row r="554">
          <cell r="B554">
            <v>31300303</v>
          </cell>
          <cell r="C554" t="str">
            <v>قماش ايتامين للتطريز</v>
          </cell>
          <cell r="D554" t="str">
            <v>متر</v>
          </cell>
          <cell r="E554">
            <v>20.282161015314628</v>
          </cell>
          <cell r="F554">
            <v>20.075575131565099</v>
          </cell>
          <cell r="G554">
            <v>19.992940778065282</v>
          </cell>
          <cell r="H554">
            <v>20.816931239085182</v>
          </cell>
          <cell r="I554">
            <v>20.240843838564725</v>
          </cell>
          <cell r="J554">
            <v>20.199526661814815</v>
          </cell>
          <cell r="K554">
            <v>20.158209485064912</v>
          </cell>
          <cell r="L554">
            <v>20.240843838564725</v>
          </cell>
          <cell r="M554">
            <v>20.488746899064164</v>
          </cell>
          <cell r="N554">
            <v>20.406112545564351</v>
          </cell>
          <cell r="O554">
            <v>19.992940778065282</v>
          </cell>
          <cell r="P554">
            <v>20.240843838564725</v>
          </cell>
          <cell r="Q554">
            <v>20.261306337441493</v>
          </cell>
        </row>
        <row r="555">
          <cell r="B555">
            <v>314</v>
          </cell>
          <cell r="C555" t="str">
            <v>تنظيف وخياطة واصلاح الملابس</v>
          </cell>
          <cell r="E555" t="str">
            <v/>
          </cell>
          <cell r="F555" t="str">
            <v/>
          </cell>
          <cell r="G555" t="str">
            <v/>
          </cell>
          <cell r="H555" t="str">
            <v/>
          </cell>
          <cell r="I555" t="str">
            <v/>
          </cell>
          <cell r="J555" t="str">
            <v/>
          </cell>
          <cell r="K555" t="str">
            <v/>
          </cell>
          <cell r="L555" t="str">
            <v/>
          </cell>
          <cell r="M555" t="str">
            <v/>
          </cell>
          <cell r="N555" t="str">
            <v/>
          </cell>
          <cell r="O555" t="str">
            <v/>
          </cell>
          <cell r="P555" t="str">
            <v/>
          </cell>
        </row>
        <row r="556">
          <cell r="B556">
            <v>3141</v>
          </cell>
          <cell r="C556" t="str">
            <v>غسيل وتنظيف وكي الملابس</v>
          </cell>
          <cell r="E556" t="str">
            <v/>
          </cell>
          <cell r="F556" t="str">
            <v/>
          </cell>
          <cell r="G556" t="str">
            <v/>
          </cell>
          <cell r="H556" t="str">
            <v/>
          </cell>
          <cell r="I556" t="str">
            <v/>
          </cell>
          <cell r="J556" t="str">
            <v/>
          </cell>
          <cell r="K556" t="str">
            <v/>
          </cell>
          <cell r="L556" t="str">
            <v/>
          </cell>
          <cell r="M556" t="str">
            <v/>
          </cell>
          <cell r="N556" t="str">
            <v/>
          </cell>
          <cell r="O556" t="str">
            <v/>
          </cell>
          <cell r="P556" t="str">
            <v/>
          </cell>
        </row>
        <row r="557">
          <cell r="B557">
            <v>31410001</v>
          </cell>
          <cell r="C557" t="str">
            <v>غسيل وكي بدلة رجالية</v>
          </cell>
          <cell r="D557" t="str">
            <v>غسيل وكي</v>
          </cell>
          <cell r="E557">
            <v>30.828146303577128</v>
          </cell>
          <cell r="F557">
            <v>30.828146303577128</v>
          </cell>
          <cell r="G557">
            <v>30.667033584482812</v>
          </cell>
          <cell r="H557">
            <v>30.667033584482812</v>
          </cell>
          <cell r="I557">
            <v>30.667033584482812</v>
          </cell>
          <cell r="J557">
            <v>30.972450204136756</v>
          </cell>
          <cell r="K557">
            <v>30.972450204136756</v>
          </cell>
          <cell r="L557">
            <v>30.972450204136756</v>
          </cell>
          <cell r="M557">
            <v>30.716246915521197</v>
          </cell>
          <cell r="N557">
            <v>30.716246915521197</v>
          </cell>
          <cell r="O557">
            <v>30.716246915521197</v>
          </cell>
          <cell r="P557">
            <v>30.474729477450438</v>
          </cell>
          <cell r="Q557">
            <v>30.766517849752244</v>
          </cell>
        </row>
        <row r="558">
          <cell r="B558">
            <v>31410003</v>
          </cell>
          <cell r="C558" t="str">
            <v>غسيل وكي بنطلون</v>
          </cell>
          <cell r="D558" t="str">
            <v>غسيل وكي</v>
          </cell>
          <cell r="E558">
            <v>12.986534233150941</v>
          </cell>
          <cell r="F558">
            <v>12.986534233150941</v>
          </cell>
          <cell r="G558">
            <v>13.623146408430634</v>
          </cell>
          <cell r="H558">
            <v>13.623146408430634</v>
          </cell>
          <cell r="I558">
            <v>13.623146408430634</v>
          </cell>
          <cell r="J558">
            <v>13.73025160668543</v>
          </cell>
          <cell r="K558">
            <v>13.73025160668543</v>
          </cell>
          <cell r="L558">
            <v>13.73025160668543</v>
          </cell>
          <cell r="M558">
            <v>13.666049143960835</v>
          </cell>
          <cell r="N558">
            <v>13.666049143960835</v>
          </cell>
          <cell r="O558">
            <v>13.666049143960835</v>
          </cell>
          <cell r="P558">
            <v>13.398437788894553</v>
          </cell>
          <cell r="Q558">
            <v>13.535820644368926</v>
          </cell>
        </row>
        <row r="559">
          <cell r="B559">
            <v>31410004</v>
          </cell>
          <cell r="C559" t="str">
            <v>كي فستان</v>
          </cell>
          <cell r="D559" t="str">
            <v>كي</v>
          </cell>
          <cell r="E559">
            <v>19.27895874267945</v>
          </cell>
          <cell r="F559">
            <v>19.27895874267945</v>
          </cell>
          <cell r="G559">
            <v>19.202251718845339</v>
          </cell>
          <cell r="H559">
            <v>19.202251718845339</v>
          </cell>
          <cell r="I559">
            <v>19.202251718845339</v>
          </cell>
          <cell r="J559">
            <v>19.931469893069586</v>
          </cell>
          <cell r="K559">
            <v>19.931469893069586</v>
          </cell>
          <cell r="L559">
            <v>19.931469893069586</v>
          </cell>
          <cell r="M559">
            <v>19.931166611928177</v>
          </cell>
          <cell r="N559">
            <v>19.931166611928177</v>
          </cell>
          <cell r="O559">
            <v>19.931166611928177</v>
          </cell>
          <cell r="P559">
            <v>19.545951835580606</v>
          </cell>
          <cell r="Q559">
            <v>19.608211166039069</v>
          </cell>
        </row>
        <row r="560">
          <cell r="B560">
            <v>3142</v>
          </cell>
          <cell r="C560" t="str">
            <v>التفصيل والخياطة</v>
          </cell>
          <cell r="E560" t="str">
            <v/>
          </cell>
          <cell r="F560" t="str">
            <v/>
          </cell>
          <cell r="G560" t="str">
            <v/>
          </cell>
          <cell r="H560" t="str">
            <v/>
          </cell>
          <cell r="I560" t="str">
            <v/>
          </cell>
          <cell r="J560" t="str">
            <v/>
          </cell>
          <cell r="K560" t="str">
            <v/>
          </cell>
          <cell r="L560" t="str">
            <v/>
          </cell>
          <cell r="M560" t="str">
            <v/>
          </cell>
          <cell r="N560" t="str">
            <v/>
          </cell>
          <cell r="O560" t="str">
            <v/>
          </cell>
          <cell r="P560" t="str">
            <v/>
          </cell>
        </row>
        <row r="561">
          <cell r="B561">
            <v>314201</v>
          </cell>
          <cell r="C561" t="str">
            <v>اجور تفصيل ملابس رجالية</v>
          </cell>
          <cell r="E561" t="str">
            <v/>
          </cell>
          <cell r="F561" t="str">
            <v/>
          </cell>
          <cell r="G561" t="str">
            <v/>
          </cell>
          <cell r="H561" t="str">
            <v/>
          </cell>
          <cell r="I561" t="str">
            <v/>
          </cell>
          <cell r="J561" t="str">
            <v/>
          </cell>
          <cell r="K561" t="str">
            <v/>
          </cell>
          <cell r="L561" t="str">
            <v/>
          </cell>
          <cell r="M561" t="str">
            <v/>
          </cell>
          <cell r="N561" t="str">
            <v/>
          </cell>
          <cell r="O561" t="str">
            <v/>
          </cell>
          <cell r="P561" t="str">
            <v/>
          </cell>
        </row>
        <row r="562">
          <cell r="B562">
            <v>31420101</v>
          </cell>
          <cell r="C562" t="str">
            <v>اجرة تفصيل بدلة رجالية</v>
          </cell>
          <cell r="D562" t="str">
            <v>تفصيل</v>
          </cell>
          <cell r="E562">
            <v>464.2211826016844</v>
          </cell>
          <cell r="F562">
            <v>464.2211826016844</v>
          </cell>
          <cell r="G562">
            <v>467.62224008154362</v>
          </cell>
          <cell r="H562">
            <v>467.62224008154362</v>
          </cell>
          <cell r="I562">
            <v>467.62224008154362</v>
          </cell>
          <cell r="J562">
            <v>464.2211826016844</v>
          </cell>
          <cell r="K562">
            <v>464.2211826016844</v>
          </cell>
          <cell r="L562">
            <v>464.2211826016844</v>
          </cell>
          <cell r="M562">
            <v>457.67411030433959</v>
          </cell>
          <cell r="N562">
            <v>457.67411030433959</v>
          </cell>
          <cell r="O562">
            <v>457.67411030433959</v>
          </cell>
          <cell r="P562">
            <v>454.73769951977988</v>
          </cell>
          <cell r="Q562">
            <v>462.6443886404877</v>
          </cell>
        </row>
        <row r="563">
          <cell r="B563">
            <v>31420102</v>
          </cell>
          <cell r="C563" t="str">
            <v>اجرة تفصيل بنطلون رجالي</v>
          </cell>
          <cell r="D563" t="str">
            <v>تفصيل</v>
          </cell>
          <cell r="E563">
            <v>85.878702364790669</v>
          </cell>
          <cell r="F563">
            <v>85.878702364790669</v>
          </cell>
          <cell r="G563">
            <v>82.018512246187498</v>
          </cell>
          <cell r="H563">
            <v>82.018512246187498</v>
          </cell>
          <cell r="I563">
            <v>82.018512246187498</v>
          </cell>
          <cell r="J563">
            <v>78.934245584669057</v>
          </cell>
          <cell r="K563">
            <v>78.934245584669057</v>
          </cell>
          <cell r="L563">
            <v>78.934245584669057</v>
          </cell>
          <cell r="M563">
            <v>76.171049428765883</v>
          </cell>
          <cell r="N563">
            <v>76.171049428765883</v>
          </cell>
          <cell r="O563">
            <v>76.171049428765883</v>
          </cell>
          <cell r="P563">
            <v>73.450665382369067</v>
          </cell>
          <cell r="Q563">
            <v>79.714957657568121</v>
          </cell>
        </row>
        <row r="564">
          <cell r="B564">
            <v>314202</v>
          </cell>
          <cell r="C564" t="str">
            <v>اجور تفصيل ملابس نسائية</v>
          </cell>
          <cell r="E564" t="str">
            <v/>
          </cell>
          <cell r="F564" t="str">
            <v/>
          </cell>
          <cell r="G564" t="str">
            <v/>
          </cell>
          <cell r="H564" t="str">
            <v/>
          </cell>
          <cell r="I564" t="str">
            <v/>
          </cell>
          <cell r="J564" t="str">
            <v/>
          </cell>
          <cell r="K564" t="str">
            <v/>
          </cell>
          <cell r="L564" t="str">
            <v/>
          </cell>
          <cell r="M564" t="str">
            <v/>
          </cell>
          <cell r="N564" t="str">
            <v/>
          </cell>
          <cell r="O564" t="str">
            <v/>
          </cell>
          <cell r="P564" t="str">
            <v/>
          </cell>
        </row>
        <row r="565">
          <cell r="B565">
            <v>31420201</v>
          </cell>
          <cell r="C565" t="str">
            <v xml:space="preserve">اجرة تفصيل تنورة </v>
          </cell>
          <cell r="D565" t="str">
            <v>تفصيل</v>
          </cell>
          <cell r="E565">
            <v>27.26886016669037</v>
          </cell>
          <cell r="F565">
            <v>27.26886016669037</v>
          </cell>
          <cell r="G565">
            <v>28.414220195155899</v>
          </cell>
          <cell r="H565">
            <v>28.414220195155899</v>
          </cell>
          <cell r="I565">
            <v>28.414220195155899</v>
          </cell>
          <cell r="J565">
            <v>27.756542908007503</v>
          </cell>
          <cell r="K565">
            <v>27.756542908007503</v>
          </cell>
          <cell r="L565">
            <v>27.756542908007503</v>
          </cell>
          <cell r="M565">
            <v>25.618905763525458</v>
          </cell>
          <cell r="N565">
            <v>25.618905763525458</v>
          </cell>
          <cell r="O565">
            <v>25.618905763525458</v>
          </cell>
          <cell r="P565">
            <v>25.676179418658169</v>
          </cell>
          <cell r="Q565">
            <v>27.131908862675459</v>
          </cell>
        </row>
        <row r="566">
          <cell r="B566">
            <v>31420202</v>
          </cell>
          <cell r="C566" t="str">
            <v xml:space="preserve">اجرة تفصيل فستان </v>
          </cell>
          <cell r="D566" t="str">
            <v>تفصيل</v>
          </cell>
          <cell r="E566">
            <v>54.637474888972292</v>
          </cell>
          <cell r="F566">
            <v>54.637474888972292</v>
          </cell>
          <cell r="G566">
            <v>53.286132734575148</v>
          </cell>
          <cell r="H566">
            <v>53.286132734575148</v>
          </cell>
          <cell r="I566">
            <v>53.286132734575148</v>
          </cell>
          <cell r="J566">
            <v>51.373779545847086</v>
          </cell>
          <cell r="K566">
            <v>51.373779545847086</v>
          </cell>
          <cell r="L566">
            <v>51.373779545847086</v>
          </cell>
          <cell r="M566">
            <v>48.066339469261621</v>
          </cell>
          <cell r="N566">
            <v>48.066339469261621</v>
          </cell>
          <cell r="O566">
            <v>48.066339469261621</v>
          </cell>
          <cell r="P566">
            <v>47.951566693791776</v>
          </cell>
          <cell r="Q566">
            <v>51.283772643398983</v>
          </cell>
        </row>
        <row r="567">
          <cell r="B567">
            <v>314203</v>
          </cell>
          <cell r="C567" t="str">
            <v>اجور تفصيل ملابس اطفال</v>
          </cell>
          <cell r="E567" t="str">
            <v/>
          </cell>
          <cell r="F567" t="str">
            <v/>
          </cell>
          <cell r="G567" t="str">
            <v/>
          </cell>
          <cell r="H567" t="str">
            <v/>
          </cell>
          <cell r="I567" t="str">
            <v/>
          </cell>
          <cell r="J567" t="str">
            <v/>
          </cell>
          <cell r="K567" t="str">
            <v/>
          </cell>
          <cell r="L567" t="str">
            <v/>
          </cell>
          <cell r="M567" t="str">
            <v/>
          </cell>
          <cell r="N567" t="str">
            <v/>
          </cell>
          <cell r="O567" t="str">
            <v/>
          </cell>
          <cell r="P567" t="str">
            <v/>
          </cell>
        </row>
        <row r="568">
          <cell r="B568">
            <v>31420301</v>
          </cell>
          <cell r="C568" t="str">
            <v>اجرة تفصيل بنطلون ولادي</v>
          </cell>
          <cell r="D568" t="str">
            <v>تفصيل</v>
          </cell>
          <cell r="E568">
            <v>37.025065739257265</v>
          </cell>
          <cell r="F568">
            <v>37.025065739257265</v>
          </cell>
          <cell r="G568">
            <v>41.223945508665686</v>
          </cell>
          <cell r="H568">
            <v>41.223945508665686</v>
          </cell>
          <cell r="I568">
            <v>41.223945508665686</v>
          </cell>
          <cell r="J568">
            <v>42.6235720984685</v>
          </cell>
          <cell r="K568">
            <v>42.6235720984685</v>
          </cell>
          <cell r="L568">
            <v>42.6235720984685</v>
          </cell>
          <cell r="M568">
            <v>42.6235720984685</v>
          </cell>
          <cell r="N568">
            <v>42.6235720984685</v>
          </cell>
          <cell r="O568">
            <v>42.6235720984685</v>
          </cell>
          <cell r="P568">
            <v>41.667927073498568</v>
          </cell>
          <cell r="Q568">
            <v>41.260943972401769</v>
          </cell>
        </row>
        <row r="569">
          <cell r="B569">
            <v>31420302</v>
          </cell>
          <cell r="C569" t="str">
            <v>اجرة تفصيل فستان بناتي</v>
          </cell>
          <cell r="D569" t="str">
            <v>تفصيل</v>
          </cell>
          <cell r="E569">
            <v>49.286154483014776</v>
          </cell>
          <cell r="F569">
            <v>49.286154483014776</v>
          </cell>
          <cell r="G569">
            <v>51.547243226772295</v>
          </cell>
          <cell r="H569">
            <v>51.547243226772295</v>
          </cell>
          <cell r="I569">
            <v>51.547243226772295</v>
          </cell>
          <cell r="J569">
            <v>54.174203975586963</v>
          </cell>
          <cell r="K569">
            <v>54.174203975586963</v>
          </cell>
          <cell r="L569">
            <v>54.174203975586963</v>
          </cell>
          <cell r="M569">
            <v>52.085407662620391</v>
          </cell>
          <cell r="N569">
            <v>52.085407662620391</v>
          </cell>
          <cell r="O569">
            <v>52.085407662620391</v>
          </cell>
          <cell r="P569">
            <v>52.062847030852339</v>
          </cell>
          <cell r="Q569">
            <v>52.004643382651743</v>
          </cell>
        </row>
        <row r="570">
          <cell r="B570">
            <v>3143</v>
          </cell>
          <cell r="C570" t="str">
            <v>اصلاح الملابس</v>
          </cell>
          <cell r="E570" t="str">
            <v/>
          </cell>
          <cell r="F570" t="str">
            <v/>
          </cell>
          <cell r="G570" t="str">
            <v/>
          </cell>
          <cell r="H570" t="str">
            <v/>
          </cell>
          <cell r="I570" t="str">
            <v/>
          </cell>
          <cell r="J570" t="str">
            <v/>
          </cell>
          <cell r="K570" t="str">
            <v/>
          </cell>
          <cell r="L570" t="str">
            <v/>
          </cell>
          <cell r="M570" t="str">
            <v/>
          </cell>
          <cell r="N570" t="str">
            <v/>
          </cell>
          <cell r="O570" t="str">
            <v/>
          </cell>
          <cell r="P570" t="str">
            <v/>
          </cell>
        </row>
        <row r="571">
          <cell r="B571">
            <v>31430001</v>
          </cell>
          <cell r="C571" t="str">
            <v>اجرة تقصير بنطلون رجالي</v>
          </cell>
          <cell r="D571" t="str">
            <v>تقصير</v>
          </cell>
          <cell r="E571">
            <v>4.5781548395009688</v>
          </cell>
          <cell r="F571">
            <v>4.5781548395009688</v>
          </cell>
          <cell r="G571">
            <v>4.2908364448448948</v>
          </cell>
          <cell r="H571">
            <v>4.2908364448448948</v>
          </cell>
          <cell r="I571">
            <v>4.2908364448448948</v>
          </cell>
          <cell r="J571">
            <v>4.107630501636967</v>
          </cell>
          <cell r="K571">
            <v>4.107630501636967</v>
          </cell>
          <cell r="L571">
            <v>4.107630501636967</v>
          </cell>
          <cell r="M571">
            <v>3.8598588528607842</v>
          </cell>
          <cell r="N571">
            <v>3.8598588528607842</v>
          </cell>
          <cell r="O571">
            <v>3.8598588528607842</v>
          </cell>
          <cell r="P571">
            <v>4.1208127502635969</v>
          </cell>
          <cell r="Q571">
            <v>4.171008318941122</v>
          </cell>
        </row>
        <row r="572">
          <cell r="B572">
            <v>31430002</v>
          </cell>
          <cell r="C572" t="str">
            <v>تركيب سحاب بنطلون</v>
          </cell>
          <cell r="D572" t="str">
            <v>تركيب</v>
          </cell>
          <cell r="E572">
            <v>4.4081311449196718</v>
          </cell>
          <cell r="F572">
            <v>4.4081311449196718</v>
          </cell>
          <cell r="G572">
            <v>4.7877252799621584</v>
          </cell>
          <cell r="H572">
            <v>4.7877252799621584</v>
          </cell>
          <cell r="I572">
            <v>4.7877252799621584</v>
          </cell>
          <cell r="J572">
            <v>4.7042377053268316</v>
          </cell>
          <cell r="K572">
            <v>4.7042377053268316</v>
          </cell>
          <cell r="L572">
            <v>4.7042377053268316</v>
          </cell>
          <cell r="M572">
            <v>4.4344956421729327</v>
          </cell>
          <cell r="N572">
            <v>4.4344956421729327</v>
          </cell>
          <cell r="O572">
            <v>4.4344956421729327</v>
          </cell>
          <cell r="P572">
            <v>4.7921193628377017</v>
          </cell>
          <cell r="Q572">
            <v>4.6156464612552348</v>
          </cell>
        </row>
        <row r="573">
          <cell r="B573">
            <v>32</v>
          </cell>
          <cell r="C573" t="str">
            <v>الاحذية بانواعها</v>
          </cell>
          <cell r="E573" t="str">
            <v/>
          </cell>
          <cell r="F573" t="str">
            <v/>
          </cell>
          <cell r="G573" t="str">
            <v/>
          </cell>
          <cell r="H573" t="str">
            <v/>
          </cell>
          <cell r="I573" t="str">
            <v/>
          </cell>
          <cell r="J573" t="str">
            <v/>
          </cell>
          <cell r="K573" t="str">
            <v/>
          </cell>
          <cell r="L573" t="str">
            <v/>
          </cell>
          <cell r="M573" t="str">
            <v/>
          </cell>
          <cell r="N573" t="str">
            <v/>
          </cell>
          <cell r="O573" t="str">
            <v/>
          </cell>
          <cell r="P573" t="str">
            <v/>
          </cell>
        </row>
        <row r="574">
          <cell r="B574">
            <v>321</v>
          </cell>
          <cell r="C574" t="str">
            <v>الأحذية</v>
          </cell>
          <cell r="E574" t="str">
            <v/>
          </cell>
          <cell r="F574" t="str">
            <v/>
          </cell>
          <cell r="G574" t="str">
            <v/>
          </cell>
          <cell r="H574" t="str">
            <v/>
          </cell>
          <cell r="I574" t="str">
            <v/>
          </cell>
          <cell r="J574" t="str">
            <v/>
          </cell>
          <cell r="K574" t="str">
            <v/>
          </cell>
          <cell r="L574" t="str">
            <v/>
          </cell>
          <cell r="M574" t="str">
            <v/>
          </cell>
          <cell r="N574" t="str">
            <v/>
          </cell>
          <cell r="O574" t="str">
            <v/>
          </cell>
          <cell r="P574" t="str">
            <v/>
          </cell>
        </row>
        <row r="575">
          <cell r="B575">
            <v>321001</v>
          </cell>
          <cell r="C575" t="str">
            <v>احذية رجالية</v>
          </cell>
          <cell r="E575" t="str">
            <v/>
          </cell>
          <cell r="F575" t="str">
            <v/>
          </cell>
          <cell r="G575" t="str">
            <v/>
          </cell>
          <cell r="H575" t="str">
            <v/>
          </cell>
          <cell r="I575" t="str">
            <v/>
          </cell>
          <cell r="J575" t="str">
            <v/>
          </cell>
          <cell r="K575" t="str">
            <v/>
          </cell>
          <cell r="L575" t="str">
            <v/>
          </cell>
          <cell r="M575" t="str">
            <v/>
          </cell>
          <cell r="N575" t="str">
            <v/>
          </cell>
          <cell r="O575" t="str">
            <v/>
          </cell>
          <cell r="P575" t="str">
            <v/>
          </cell>
        </row>
        <row r="576">
          <cell r="B576">
            <v>32100101</v>
          </cell>
          <cell r="C576" t="str">
            <v>كندرة رجالي جلد طبيعي-ايتيك-محلي</v>
          </cell>
          <cell r="D576" t="str">
            <v>زوج</v>
          </cell>
          <cell r="E576">
            <v>134.59065979058121</v>
          </cell>
          <cell r="F576">
            <v>140.72217363287817</v>
          </cell>
          <cell r="G576">
            <v>136.69071628833314</v>
          </cell>
          <cell r="H576">
            <v>133.057781330007</v>
          </cell>
          <cell r="I576">
            <v>137.65641671172969</v>
          </cell>
          <cell r="J576">
            <v>139.77843370879154</v>
          </cell>
          <cell r="K576">
            <v>137.30289729916694</v>
          </cell>
          <cell r="L576">
            <v>139.44892714397088</v>
          </cell>
          <cell r="M576">
            <v>137.7303532882365</v>
          </cell>
          <cell r="N576">
            <v>133.21522140430233</v>
          </cell>
          <cell r="O576">
            <v>132.70426191744423</v>
          </cell>
          <cell r="P576">
            <v>138.18254312054526</v>
          </cell>
          <cell r="Q576">
            <v>136.75669880299893</v>
          </cell>
        </row>
        <row r="577">
          <cell r="B577">
            <v>32100104</v>
          </cell>
          <cell r="C577" t="str">
            <v>بوط رجالي  طويل جلد طبيعي -فورزا -محلي</v>
          </cell>
          <cell r="D577" t="str">
            <v>زوج</v>
          </cell>
          <cell r="E577">
            <v>193.84264400662281</v>
          </cell>
          <cell r="F577">
            <v>176.36782955607654</v>
          </cell>
          <cell r="G577">
            <v>205.345866905268</v>
          </cell>
          <cell r="H577">
            <v>192.31639999038703</v>
          </cell>
          <cell r="I577">
            <v>155.37402909054799</v>
          </cell>
          <cell r="J577">
            <v>161.25174725244358</v>
          </cell>
          <cell r="K577">
            <v>165.59707992811877</v>
          </cell>
          <cell r="L577">
            <v>164.86763034284064</v>
          </cell>
          <cell r="M577">
            <v>169.08199665130755</v>
          </cell>
          <cell r="N577">
            <v>170.71026034459192</v>
          </cell>
          <cell r="O577">
            <v>171.47669957487904</v>
          </cell>
          <cell r="P577">
            <v>182.87257353045416</v>
          </cell>
          <cell r="Q577">
            <v>175.75872976446149</v>
          </cell>
        </row>
        <row r="578">
          <cell r="B578">
            <v>32100105</v>
          </cell>
          <cell r="C578" t="str">
            <v>بوط رياضة قصير كلاسيك جلد طبيعي -ريبوك -صيني</v>
          </cell>
          <cell r="D578" t="str">
            <v>زوج</v>
          </cell>
          <cell r="E578">
            <v>204.3421206933786</v>
          </cell>
          <cell r="F578">
            <v>200.69241007296375</v>
          </cell>
          <cell r="G578">
            <v>206.20628024446049</v>
          </cell>
          <cell r="H578">
            <v>200.29038047778405</v>
          </cell>
          <cell r="I578">
            <v>211.4955535093917</v>
          </cell>
          <cell r="J578">
            <v>196.30660158981652</v>
          </cell>
          <cell r="K578">
            <v>194.3425796592168</v>
          </cell>
          <cell r="L578">
            <v>196.83588396922207</v>
          </cell>
          <cell r="M578">
            <v>192.65248314627215</v>
          </cell>
          <cell r="N578">
            <v>196.83588396922207</v>
          </cell>
          <cell r="O578">
            <v>198.36876242979628</v>
          </cell>
          <cell r="P578">
            <v>197.21462142179072</v>
          </cell>
          <cell r="Q578">
            <v>199.63196343194292</v>
          </cell>
        </row>
        <row r="579">
          <cell r="B579">
            <v>32100107</v>
          </cell>
          <cell r="C579" t="str">
            <v>بوط رياضي جلد صناعي - صيني</v>
          </cell>
          <cell r="D579" t="str">
            <v>زوج</v>
          </cell>
          <cell r="E579">
            <v>210.4924984684408</v>
          </cell>
          <cell r="F579">
            <v>209.32459106990805</v>
          </cell>
          <cell r="G579">
            <v>204.83713128759999</v>
          </cell>
          <cell r="H579">
            <v>202.7946451325187</v>
          </cell>
          <cell r="I579">
            <v>213.74602270149944</v>
          </cell>
          <cell r="J579">
            <v>210.67764506207703</v>
          </cell>
          <cell r="K579">
            <v>214.04099382811432</v>
          </cell>
          <cell r="L579">
            <v>218.05567551057067</v>
          </cell>
          <cell r="M579">
            <v>219.80940803148334</v>
          </cell>
          <cell r="N579">
            <v>214.58751470961977</v>
          </cell>
          <cell r="O579">
            <v>209.58647544809466</v>
          </cell>
          <cell r="P579">
            <v>212.83116132525015</v>
          </cell>
          <cell r="Q579">
            <v>211.73198021459811</v>
          </cell>
        </row>
        <row r="580">
          <cell r="B580">
            <v>32100108</v>
          </cell>
          <cell r="C580" t="str">
            <v>بوط رياضة قصير-جلد صناعي-دايدورا-ايطاليا</v>
          </cell>
          <cell r="D580" t="str">
            <v>زوج</v>
          </cell>
          <cell r="E580">
            <v>206.4390796148067</v>
          </cell>
          <cell r="F580">
            <v>216.36629250233509</v>
          </cell>
          <cell r="G580">
            <v>206.96688408743174</v>
          </cell>
          <cell r="H580">
            <v>204.27358464669391</v>
          </cell>
          <cell r="I580">
            <v>208.19094071260585</v>
          </cell>
          <cell r="J580">
            <v>214.97728152038209</v>
          </cell>
          <cell r="K580">
            <v>215.84784659710783</v>
          </cell>
          <cell r="L580">
            <v>231.75571862128933</v>
          </cell>
          <cell r="M580">
            <v>220.59783587582098</v>
          </cell>
          <cell r="N580">
            <v>232.98202138974872</v>
          </cell>
          <cell r="O580">
            <v>229.30311308437052</v>
          </cell>
          <cell r="P580">
            <v>242.9097334686237</v>
          </cell>
          <cell r="Q580">
            <v>219.21752767676807</v>
          </cell>
        </row>
        <row r="581">
          <cell r="B581">
            <v>32100109</v>
          </cell>
          <cell r="C581" t="str">
            <v>صندل رجالي نابولي - محلي</v>
          </cell>
          <cell r="D581" t="str">
            <v>زوج</v>
          </cell>
          <cell r="E581">
            <v>74.38016379557483</v>
          </cell>
          <cell r="F581">
            <v>73.681070428984341</v>
          </cell>
          <cell r="G581">
            <v>74.817078430559732</v>
          </cell>
          <cell r="H581">
            <v>74.327406010514565</v>
          </cell>
          <cell r="I581">
            <v>76.583363570042394</v>
          </cell>
          <cell r="J581">
            <v>77.573732802841079</v>
          </cell>
          <cell r="K581">
            <v>79.026389098370458</v>
          </cell>
          <cell r="L581">
            <v>78.433357908130887</v>
          </cell>
          <cell r="M581">
            <v>79.711411623365819</v>
          </cell>
          <cell r="N581">
            <v>78.816577523274447</v>
          </cell>
          <cell r="O581">
            <v>78.743115455087761</v>
          </cell>
          <cell r="P581">
            <v>79.455931879936784</v>
          </cell>
          <cell r="Q581">
            <v>77.12913321055693</v>
          </cell>
        </row>
        <row r="582">
          <cell r="B582">
            <v>321002</v>
          </cell>
          <cell r="C582" t="str">
            <v>احذية نسائية</v>
          </cell>
          <cell r="E582" t="str">
            <v/>
          </cell>
          <cell r="F582" t="str">
            <v/>
          </cell>
          <cell r="G582" t="str">
            <v/>
          </cell>
          <cell r="H582" t="str">
            <v/>
          </cell>
          <cell r="I582" t="str">
            <v/>
          </cell>
          <cell r="J582" t="str">
            <v/>
          </cell>
          <cell r="K582" t="str">
            <v/>
          </cell>
          <cell r="L582" t="str">
            <v/>
          </cell>
          <cell r="M582" t="str">
            <v/>
          </cell>
          <cell r="N582" t="str">
            <v/>
          </cell>
          <cell r="O582" t="str">
            <v/>
          </cell>
          <cell r="P582" t="str">
            <v/>
          </cell>
        </row>
        <row r="583">
          <cell r="B583">
            <v>32100201</v>
          </cell>
          <cell r="C583" t="str">
            <v>كندرة نسائي كعب عادي-محلي</v>
          </cell>
          <cell r="D583" t="str">
            <v>زوج</v>
          </cell>
          <cell r="E583">
            <v>64.663113473398425</v>
          </cell>
          <cell r="F583">
            <v>62.276174563140479</v>
          </cell>
          <cell r="G583">
            <v>67.48813959152379</v>
          </cell>
          <cell r="H583">
            <v>69.841167478780434</v>
          </cell>
          <cell r="I583">
            <v>75.275966207760277</v>
          </cell>
          <cell r="J583">
            <v>73.070369781771902</v>
          </cell>
          <cell r="K583">
            <v>73.474545966638019</v>
          </cell>
          <cell r="L583">
            <v>72.544174268263333</v>
          </cell>
          <cell r="M583">
            <v>71.276989082500208</v>
          </cell>
          <cell r="N583">
            <v>70.15723535800538</v>
          </cell>
          <cell r="O583">
            <v>68.296491961255995</v>
          </cell>
          <cell r="P583">
            <v>70.582386825297419</v>
          </cell>
          <cell r="Q583">
            <v>69.912229546527968</v>
          </cell>
        </row>
        <row r="584">
          <cell r="B584">
            <v>32100202</v>
          </cell>
          <cell r="C584" t="str">
            <v>كندرة  نسائي عادية-كنج شوز-صيني</v>
          </cell>
          <cell r="D584" t="str">
            <v>زوج</v>
          </cell>
          <cell r="E584">
            <v>35.92376656109932</v>
          </cell>
          <cell r="F584">
            <v>34.597689388733798</v>
          </cell>
          <cell r="G584">
            <v>37.136295115697642</v>
          </cell>
          <cell r="H584">
            <v>35.797511877019218</v>
          </cell>
          <cell r="I584">
            <v>35.92376656109932</v>
          </cell>
          <cell r="J584">
            <v>38.336117603983062</v>
          </cell>
          <cell r="K584">
            <v>39.304176332271773</v>
          </cell>
          <cell r="L584">
            <v>39.539716099181206</v>
          </cell>
          <cell r="M584">
            <v>38.571657370892503</v>
          </cell>
          <cell r="N584">
            <v>38.478854361288789</v>
          </cell>
          <cell r="O584">
            <v>38.747845802674611</v>
          </cell>
          <cell r="P584">
            <v>36.626122326889764</v>
          </cell>
          <cell r="Q584">
            <v>37.415293283402583</v>
          </cell>
        </row>
        <row r="585">
          <cell r="B585">
            <v>32100204</v>
          </cell>
          <cell r="C585" t="str">
            <v>بوط نسائي عادي-فورزا-محلي</v>
          </cell>
          <cell r="D585" t="str">
            <v>زوج</v>
          </cell>
          <cell r="E585">
            <v>60.650024056750475</v>
          </cell>
          <cell r="F585">
            <v>61.710885794642905</v>
          </cell>
          <cell r="G585">
            <v>60.519534017232743</v>
          </cell>
          <cell r="H585">
            <v>60.195426596157212</v>
          </cell>
          <cell r="I585">
            <v>59.589162318858058</v>
          </cell>
          <cell r="J585">
            <v>60.397514688590277</v>
          </cell>
          <cell r="K585">
            <v>60.847403355470867</v>
          </cell>
          <cell r="L585">
            <v>60.047521696613927</v>
          </cell>
          <cell r="M585">
            <v>62.127768045821909</v>
          </cell>
          <cell r="N585">
            <v>62.348879032339255</v>
          </cell>
          <cell r="O585">
            <v>59.782306262140814</v>
          </cell>
          <cell r="P585">
            <v>58.414751963198434</v>
          </cell>
          <cell r="Q585">
            <v>60.552598152318069</v>
          </cell>
        </row>
        <row r="586">
          <cell r="B586">
            <v>32100206</v>
          </cell>
          <cell r="C586" t="str">
            <v>صندل نسائي مشبك - صيني</v>
          </cell>
          <cell r="D586" t="str">
            <v>زوج</v>
          </cell>
          <cell r="E586">
            <v>64.382765831774222</v>
          </cell>
          <cell r="F586">
            <v>59.741495728494876</v>
          </cell>
          <cell r="G586">
            <v>57.901957288433906</v>
          </cell>
          <cell r="H586">
            <v>58.933143358762663</v>
          </cell>
          <cell r="I586">
            <v>64.104844330988215</v>
          </cell>
          <cell r="J586">
            <v>61.078189468954719</v>
          </cell>
          <cell r="K586">
            <v>59.095426743562882</v>
          </cell>
          <cell r="L586">
            <v>61.841633373701811</v>
          </cell>
          <cell r="M586">
            <v>62.46808300614768</v>
          </cell>
          <cell r="N586">
            <v>62.23945652541147</v>
          </cell>
          <cell r="O586">
            <v>63.086364326972365</v>
          </cell>
          <cell r="P586">
            <v>56.267083967049729</v>
          </cell>
          <cell r="Q586">
            <v>60.928370329187878</v>
          </cell>
        </row>
        <row r="587">
          <cell r="B587">
            <v>32100207</v>
          </cell>
          <cell r="C587" t="str">
            <v>صندل  نسائي عادي جلد طبيعي-باما-محلي</v>
          </cell>
          <cell r="D587" t="str">
            <v>زوج</v>
          </cell>
          <cell r="E587">
            <v>71.607583891503381</v>
          </cell>
          <cell r="F587">
            <v>64.882881281264417</v>
          </cell>
          <cell r="G587">
            <v>62.570348462889648</v>
          </cell>
          <cell r="H587">
            <v>63.438769370036809</v>
          </cell>
          <cell r="I587">
            <v>61.102711084030922</v>
          </cell>
          <cell r="J587">
            <v>64.960581601678939</v>
          </cell>
          <cell r="K587">
            <v>68.771554746393605</v>
          </cell>
          <cell r="L587">
            <v>70.195919559604633</v>
          </cell>
          <cell r="M587">
            <v>66.788102998214384</v>
          </cell>
          <cell r="N587">
            <v>69.798096407894988</v>
          </cell>
          <cell r="O587">
            <v>67.456065962622148</v>
          </cell>
          <cell r="P587">
            <v>66.76077468263199</v>
          </cell>
          <cell r="Q587">
            <v>66.527782504063822</v>
          </cell>
        </row>
        <row r="588">
          <cell r="B588">
            <v>32100208</v>
          </cell>
          <cell r="C588" t="str">
            <v>بابوج نسائي طبي جلد صناعي- الصين</v>
          </cell>
          <cell r="D588" t="str">
            <v>زوج</v>
          </cell>
          <cell r="E588">
            <v>49.312561293714744</v>
          </cell>
          <cell r="F588">
            <v>52.495146507392008</v>
          </cell>
          <cell r="G588">
            <v>48.034048087213485</v>
          </cell>
          <cell r="H588">
            <v>52.040491476866684</v>
          </cell>
          <cell r="I588">
            <v>50.903853900553372</v>
          </cell>
          <cell r="J588">
            <v>50.147358422055113</v>
          </cell>
          <cell r="K588">
            <v>48.087725841912786</v>
          </cell>
          <cell r="L588">
            <v>47.843015006696319</v>
          </cell>
          <cell r="M588">
            <v>47.432076735284014</v>
          </cell>
          <cell r="N588">
            <v>46.737244803818761</v>
          </cell>
          <cell r="O588">
            <v>47.843015006696319</v>
          </cell>
          <cell r="P588">
            <v>46.946554331322929</v>
          </cell>
          <cell r="Q588">
            <v>48.985257617793877</v>
          </cell>
        </row>
        <row r="589">
          <cell r="B589">
            <v>321003</v>
          </cell>
          <cell r="C589" t="str">
            <v>احذية اطفال لغاية سن 13</v>
          </cell>
          <cell r="E589" t="str">
            <v/>
          </cell>
          <cell r="F589" t="str">
            <v/>
          </cell>
          <cell r="G589" t="str">
            <v/>
          </cell>
          <cell r="H589" t="str">
            <v/>
          </cell>
          <cell r="I589" t="str">
            <v/>
          </cell>
          <cell r="J589" t="str">
            <v/>
          </cell>
          <cell r="K589" t="str">
            <v/>
          </cell>
          <cell r="L589" t="str">
            <v/>
          </cell>
          <cell r="M589" t="str">
            <v/>
          </cell>
          <cell r="N589" t="str">
            <v/>
          </cell>
          <cell r="O589" t="str">
            <v/>
          </cell>
          <cell r="P589" t="str">
            <v/>
          </cell>
        </row>
        <row r="590">
          <cell r="B590">
            <v>32100301</v>
          </cell>
          <cell r="C590" t="str">
            <v>كندرة بناتي- سوفت- الخليل-محلي</v>
          </cell>
          <cell r="D590" t="str">
            <v>زوج</v>
          </cell>
          <cell r="E590">
            <v>85.0304405344977</v>
          </cell>
          <cell r="F590">
            <v>93.218184626598941</v>
          </cell>
          <cell r="G590">
            <v>93.854277439451465</v>
          </cell>
          <cell r="H590">
            <v>91.649229503059814</v>
          </cell>
          <cell r="I590">
            <v>97.271919482889189</v>
          </cell>
          <cell r="J590">
            <v>94.958623987340886</v>
          </cell>
          <cell r="K590">
            <v>105.37938919546973</v>
          </cell>
          <cell r="L590">
            <v>108.72892086951114</v>
          </cell>
          <cell r="M590">
            <v>114.31147365958016</v>
          </cell>
          <cell r="N590">
            <v>115.05581403158936</v>
          </cell>
          <cell r="O590">
            <v>117.6492304946937</v>
          </cell>
          <cell r="P590">
            <v>120.79039672996251</v>
          </cell>
          <cell r="Q590">
            <v>103.15815837955371</v>
          </cell>
        </row>
        <row r="591">
          <cell r="B591">
            <v>32100302</v>
          </cell>
          <cell r="C591" t="str">
            <v>صندل ولادي-نابولي محلي</v>
          </cell>
          <cell r="D591" t="str">
            <v>زوج</v>
          </cell>
          <cell r="E591">
            <v>60.55126198409792</v>
          </cell>
          <cell r="F591">
            <v>60</v>
          </cell>
          <cell r="G591">
            <v>60.536169518834896</v>
          </cell>
          <cell r="H591">
            <v>60.880561110801807</v>
          </cell>
          <cell r="I591">
            <v>60.246290877642828</v>
          </cell>
          <cell r="J591">
            <v>59.148842047019251</v>
          </cell>
          <cell r="K591">
            <v>59.404527702392635</v>
          </cell>
          <cell r="L591">
            <v>58.809055404785276</v>
          </cell>
          <cell r="M591">
            <v>58.553369749411885</v>
          </cell>
          <cell r="N591">
            <v>57.915846958374232</v>
          </cell>
          <cell r="O591">
            <v>58.809055404785276</v>
          </cell>
          <cell r="P591">
            <v>59.571871127094589</v>
          </cell>
          <cell r="Q591">
            <v>59.535570990436703</v>
          </cell>
        </row>
        <row r="592">
          <cell r="B592">
            <v>32100305</v>
          </cell>
          <cell r="C592" t="str">
            <v>بوط ولادي رياضة جلد صناعي- صيني</v>
          </cell>
          <cell r="D592" t="str">
            <v>زوج</v>
          </cell>
          <cell r="E592">
            <v>82.160187702246148</v>
          </cell>
          <cell r="F592">
            <v>84.41670601762614</v>
          </cell>
          <cell r="G592">
            <v>86.517955004468845</v>
          </cell>
          <cell r="H592">
            <v>95.876919453805385</v>
          </cell>
          <cell r="I592">
            <v>96.942493173970647</v>
          </cell>
          <cell r="J592">
            <v>95.743039435352273</v>
          </cell>
          <cell r="K592">
            <v>101.07192373533972</v>
          </cell>
          <cell r="L592">
            <v>103.45381292576918</v>
          </cell>
          <cell r="M592">
            <v>115.88535108295697</v>
          </cell>
          <cell r="N592">
            <v>104.64475752098389</v>
          </cell>
          <cell r="O592">
            <v>115.36325887791641</v>
          </cell>
          <cell r="P592">
            <v>113.27910583629065</v>
          </cell>
          <cell r="Q592">
            <v>99.612959230560534</v>
          </cell>
        </row>
        <row r="593">
          <cell r="B593">
            <v>32100306</v>
          </cell>
          <cell r="C593" t="str">
            <v>صندل بناتي-باما-محلي</v>
          </cell>
          <cell r="D593" t="str">
            <v>زوج</v>
          </cell>
          <cell r="E593">
            <v>59.003901011267253</v>
          </cell>
          <cell r="F593">
            <v>61.981262499304066</v>
          </cell>
          <cell r="G593">
            <v>70.660420833101355</v>
          </cell>
          <cell r="H593">
            <v>78.307571904587491</v>
          </cell>
          <cell r="I593">
            <v>80.660420833101355</v>
          </cell>
          <cell r="J593">
            <v>82.12249533225399</v>
          </cell>
          <cell r="K593">
            <v>82.977361488036806</v>
          </cell>
          <cell r="L593">
            <v>97.203748095119522</v>
          </cell>
          <cell r="M593">
            <v>98.968515476110269</v>
          </cell>
          <cell r="N593">
            <v>100.51314257940057</v>
          </cell>
          <cell r="O593">
            <v>101.66979032717474</v>
          </cell>
          <cell r="P593">
            <v>103.02088339763036</v>
          </cell>
          <cell r="Q593">
            <v>84.757459481423965</v>
          </cell>
        </row>
        <row r="594">
          <cell r="B594">
            <v>32100307</v>
          </cell>
          <cell r="C594" t="str">
            <v>بوط جلد للرضع صيني</v>
          </cell>
          <cell r="D594" t="str">
            <v>زوج</v>
          </cell>
          <cell r="E594">
            <v>33.221366292027149</v>
          </cell>
          <cell r="F594">
            <v>32.869892271273223</v>
          </cell>
          <cell r="G594">
            <v>30.388757697909217</v>
          </cell>
          <cell r="H594">
            <v>31.381211527254816</v>
          </cell>
          <cell r="I594">
            <v>29.727121811678813</v>
          </cell>
          <cell r="J594">
            <v>32.621778813936821</v>
          </cell>
          <cell r="K594">
            <v>31.877438441927623</v>
          </cell>
          <cell r="L594">
            <v>32.231886238122478</v>
          </cell>
          <cell r="M594">
            <v>33.9332356598578</v>
          </cell>
          <cell r="N594">
            <v>33.72056698214088</v>
          </cell>
          <cell r="O594">
            <v>33.9332356598578</v>
          </cell>
          <cell r="P594">
            <v>32.803850187963086</v>
          </cell>
          <cell r="Q594">
            <v>32.392528465329143</v>
          </cell>
        </row>
        <row r="595">
          <cell r="B595">
            <v>322</v>
          </cell>
          <cell r="C595" t="str">
            <v>اصلاح  وصبغ الأحذية</v>
          </cell>
          <cell r="E595" t="str">
            <v/>
          </cell>
          <cell r="F595" t="str">
            <v/>
          </cell>
          <cell r="G595" t="str">
            <v/>
          </cell>
          <cell r="H595" t="str">
            <v/>
          </cell>
          <cell r="I595" t="str">
            <v/>
          </cell>
          <cell r="J595" t="str">
            <v/>
          </cell>
          <cell r="K595" t="str">
            <v/>
          </cell>
          <cell r="L595" t="str">
            <v/>
          </cell>
          <cell r="M595" t="str">
            <v/>
          </cell>
          <cell r="N595" t="str">
            <v/>
          </cell>
          <cell r="O595" t="str">
            <v/>
          </cell>
          <cell r="P595" t="str">
            <v/>
          </cell>
        </row>
        <row r="596">
          <cell r="B596">
            <v>322001</v>
          </cell>
          <cell r="C596" t="str">
            <v>اصلاح الأحذية</v>
          </cell>
          <cell r="E596" t="str">
            <v/>
          </cell>
          <cell r="F596" t="str">
            <v/>
          </cell>
          <cell r="G596" t="str">
            <v/>
          </cell>
          <cell r="H596" t="str">
            <v/>
          </cell>
          <cell r="I596" t="str">
            <v/>
          </cell>
          <cell r="J596" t="str">
            <v/>
          </cell>
          <cell r="K596" t="str">
            <v/>
          </cell>
          <cell r="L596" t="str">
            <v/>
          </cell>
          <cell r="M596" t="str">
            <v/>
          </cell>
          <cell r="N596" t="str">
            <v/>
          </cell>
          <cell r="O596" t="str">
            <v/>
          </cell>
          <cell r="P596" t="str">
            <v/>
          </cell>
        </row>
        <row r="597">
          <cell r="B597">
            <v>32200101</v>
          </cell>
          <cell r="C597" t="str">
            <v>تركيب كعب صنف ممتاز لحذاء رجالي</v>
          </cell>
          <cell r="D597" t="str">
            <v>زوج</v>
          </cell>
          <cell r="E597">
            <v>26.096064303806397</v>
          </cell>
          <cell r="F597">
            <v>26.096064303806397</v>
          </cell>
          <cell r="G597">
            <v>24.998727284385289</v>
          </cell>
          <cell r="H597">
            <v>24.998727284385289</v>
          </cell>
          <cell r="I597">
            <v>24.998727284385289</v>
          </cell>
          <cell r="J597">
            <v>23.179418222502846</v>
          </cell>
          <cell r="K597">
            <v>23.179418222502846</v>
          </cell>
          <cell r="L597">
            <v>23.179418222502846</v>
          </cell>
          <cell r="M597">
            <v>21.646005529131667</v>
          </cell>
          <cell r="N597">
            <v>21.646005529131667</v>
          </cell>
          <cell r="O597">
            <v>21.646005529131667</v>
          </cell>
          <cell r="P597">
            <v>20.01189246541875</v>
          </cell>
          <cell r="Q597">
            <v>23.473039515090907</v>
          </cell>
        </row>
        <row r="598">
          <cell r="B598">
            <v>32200102</v>
          </cell>
          <cell r="C598" t="str">
            <v>خياطة نعل</v>
          </cell>
          <cell r="D598" t="str">
            <v>زوج</v>
          </cell>
          <cell r="E598">
            <v>5.3043706749002837</v>
          </cell>
          <cell r="F598">
            <v>5.3043706749002837</v>
          </cell>
          <cell r="G598">
            <v>5.6628700233849951</v>
          </cell>
          <cell r="H598">
            <v>5.6628700233849951</v>
          </cell>
          <cell r="I598">
            <v>5.6628700233849951</v>
          </cell>
          <cell r="J598">
            <v>5.7112321423756844</v>
          </cell>
          <cell r="K598">
            <v>5.7112321423756844</v>
          </cell>
          <cell r="L598">
            <v>5.7112321423756844</v>
          </cell>
          <cell r="M598">
            <v>5.3239028366725361</v>
          </cell>
          <cell r="N598">
            <v>5.3239028366725361</v>
          </cell>
          <cell r="O598">
            <v>5.3239028366725361</v>
          </cell>
          <cell r="P598">
            <v>4.9970802239299523</v>
          </cell>
          <cell r="Q598">
            <v>5.4749863817525153</v>
          </cell>
        </row>
        <row r="599">
          <cell r="B599">
            <v>4</v>
          </cell>
          <cell r="C599" t="str">
            <v xml:space="preserve">المسكن ومستلزماته </v>
          </cell>
          <cell r="E599" t="str">
            <v/>
          </cell>
          <cell r="F599" t="str">
            <v/>
          </cell>
          <cell r="G599" t="str">
            <v/>
          </cell>
          <cell r="H599" t="str">
            <v/>
          </cell>
          <cell r="I599" t="str">
            <v/>
          </cell>
          <cell r="J599" t="str">
            <v/>
          </cell>
          <cell r="K599" t="str">
            <v/>
          </cell>
          <cell r="L599" t="str">
            <v/>
          </cell>
          <cell r="M599" t="str">
            <v/>
          </cell>
          <cell r="N599" t="str">
            <v/>
          </cell>
          <cell r="O599" t="str">
            <v/>
          </cell>
          <cell r="P599" t="str">
            <v/>
          </cell>
        </row>
        <row r="600">
          <cell r="B600">
            <v>41</v>
          </cell>
          <cell r="C600" t="str">
            <v>ايجار المسكن الفعلي</v>
          </cell>
          <cell r="E600" t="str">
            <v/>
          </cell>
          <cell r="F600" t="str">
            <v/>
          </cell>
          <cell r="G600" t="str">
            <v/>
          </cell>
          <cell r="H600" t="str">
            <v/>
          </cell>
          <cell r="I600" t="str">
            <v/>
          </cell>
          <cell r="J600" t="str">
            <v/>
          </cell>
          <cell r="K600" t="str">
            <v/>
          </cell>
          <cell r="L600" t="str">
            <v/>
          </cell>
          <cell r="M600" t="str">
            <v/>
          </cell>
          <cell r="N600" t="str">
            <v/>
          </cell>
          <cell r="O600" t="str">
            <v/>
          </cell>
          <cell r="P600" t="str">
            <v/>
          </cell>
        </row>
        <row r="601">
          <cell r="B601">
            <v>411</v>
          </cell>
          <cell r="C601" t="str">
            <v>ايجار المسكن المدفوع الفعلي</v>
          </cell>
          <cell r="E601" t="str">
            <v/>
          </cell>
          <cell r="F601" t="str">
            <v/>
          </cell>
          <cell r="G601" t="str">
            <v/>
          </cell>
          <cell r="H601" t="str">
            <v/>
          </cell>
          <cell r="I601" t="str">
            <v/>
          </cell>
          <cell r="J601" t="str">
            <v/>
          </cell>
          <cell r="K601" t="str">
            <v/>
          </cell>
          <cell r="L601" t="str">
            <v/>
          </cell>
          <cell r="M601" t="str">
            <v/>
          </cell>
          <cell r="N601" t="str">
            <v/>
          </cell>
          <cell r="O601" t="str">
            <v/>
          </cell>
          <cell r="P601" t="str">
            <v/>
          </cell>
        </row>
        <row r="602">
          <cell r="B602">
            <v>411001</v>
          </cell>
          <cell r="C602" t="str">
            <v>الايجار المدفوع الفعلي لشقة</v>
          </cell>
          <cell r="E602" t="str">
            <v/>
          </cell>
          <cell r="F602" t="str">
            <v/>
          </cell>
          <cell r="G602" t="str">
            <v/>
          </cell>
          <cell r="H602" t="str">
            <v/>
          </cell>
          <cell r="I602" t="str">
            <v/>
          </cell>
          <cell r="J602" t="str">
            <v/>
          </cell>
          <cell r="K602" t="str">
            <v/>
          </cell>
          <cell r="L602" t="str">
            <v/>
          </cell>
          <cell r="M602" t="str">
            <v/>
          </cell>
          <cell r="N602" t="str">
            <v/>
          </cell>
          <cell r="O602" t="str">
            <v/>
          </cell>
          <cell r="P602" t="str">
            <v/>
          </cell>
        </row>
        <row r="603">
          <cell r="B603">
            <v>41100102</v>
          </cell>
          <cell r="C603" t="str">
            <v>الايجار المدفوع الفعلي لشقة غرفتين نوم</v>
          </cell>
          <cell r="D603" t="str">
            <v>شهري</v>
          </cell>
          <cell r="E603">
            <v>1291.0512720050217</v>
          </cell>
          <cell r="F603">
            <v>1291.0512720050217</v>
          </cell>
          <cell r="G603">
            <v>1308.4694633266763</v>
          </cell>
          <cell r="H603">
            <v>1308.4694633266763</v>
          </cell>
          <cell r="I603">
            <v>1308.4694633266763</v>
          </cell>
          <cell r="J603">
            <v>1371.2897885269335</v>
          </cell>
          <cell r="K603">
            <v>1371.2897885269335</v>
          </cell>
          <cell r="L603">
            <v>1371.2897885269335</v>
          </cell>
          <cell r="M603">
            <v>1342.6147831544376</v>
          </cell>
          <cell r="N603">
            <v>1342.6147831544376</v>
          </cell>
          <cell r="O603">
            <v>1342.6147831544376</v>
          </cell>
          <cell r="P603">
            <v>1332.656031288584</v>
          </cell>
          <cell r="Q603">
            <v>1331.8233900268976</v>
          </cell>
        </row>
        <row r="604">
          <cell r="B604">
            <v>41100103</v>
          </cell>
          <cell r="C604" t="str">
            <v>الايجار المدفوع الفعلي لشقة ثلاثة غرفة نوم</v>
          </cell>
          <cell r="D604" t="str">
            <v>شهري</v>
          </cell>
          <cell r="E604">
            <v>1899.637574786901</v>
          </cell>
          <cell r="F604">
            <v>1899.637574786901</v>
          </cell>
          <cell r="G604">
            <v>1870.0266495400881</v>
          </cell>
          <cell r="H604">
            <v>1870.0266495400881</v>
          </cell>
          <cell r="I604">
            <v>1870.0266495400881</v>
          </cell>
          <cell r="J604">
            <v>1921.7006171276635</v>
          </cell>
          <cell r="K604">
            <v>1921.7006171276635</v>
          </cell>
          <cell r="L604">
            <v>1921.7006171276635</v>
          </cell>
          <cell r="M604">
            <v>1797.4796810189289</v>
          </cell>
          <cell r="N604">
            <v>1797.4796810189289</v>
          </cell>
          <cell r="O604">
            <v>1797.4796810189289</v>
          </cell>
          <cell r="P604">
            <v>1794.9996805542805</v>
          </cell>
          <cell r="Q604">
            <v>1863.4913060990102</v>
          </cell>
        </row>
        <row r="605">
          <cell r="B605">
            <v>43</v>
          </cell>
          <cell r="C605" t="str">
            <v>صيانة واصلاح المساكن</v>
          </cell>
          <cell r="E605" t="str">
            <v/>
          </cell>
          <cell r="F605" t="str">
            <v/>
          </cell>
          <cell r="G605" t="str">
            <v/>
          </cell>
          <cell r="H605" t="str">
            <v/>
          </cell>
          <cell r="I605" t="str">
            <v/>
          </cell>
          <cell r="J605" t="str">
            <v/>
          </cell>
          <cell r="K605" t="str">
            <v/>
          </cell>
          <cell r="L605" t="str">
            <v/>
          </cell>
          <cell r="M605" t="str">
            <v/>
          </cell>
          <cell r="N605" t="str">
            <v/>
          </cell>
          <cell r="O605" t="str">
            <v/>
          </cell>
          <cell r="P605" t="str">
            <v/>
          </cell>
        </row>
        <row r="606">
          <cell r="B606">
            <v>431</v>
          </cell>
          <cell r="C606" t="str">
            <v>المواد المستخدمة في الصيانة</v>
          </cell>
          <cell r="E606" t="str">
            <v/>
          </cell>
          <cell r="F606" t="str">
            <v/>
          </cell>
          <cell r="G606" t="str">
            <v/>
          </cell>
          <cell r="H606" t="str">
            <v/>
          </cell>
          <cell r="I606" t="str">
            <v/>
          </cell>
          <cell r="J606" t="str">
            <v/>
          </cell>
          <cell r="K606" t="str">
            <v/>
          </cell>
          <cell r="L606" t="str">
            <v/>
          </cell>
          <cell r="M606" t="str">
            <v/>
          </cell>
          <cell r="N606" t="str">
            <v/>
          </cell>
          <cell r="O606" t="str">
            <v/>
          </cell>
          <cell r="P606" t="str">
            <v/>
          </cell>
        </row>
        <row r="607">
          <cell r="B607">
            <v>431001</v>
          </cell>
          <cell r="C607" t="str">
            <v>مواد طلاء وبناء</v>
          </cell>
          <cell r="E607" t="str">
            <v/>
          </cell>
          <cell r="F607" t="str">
            <v/>
          </cell>
          <cell r="G607" t="str">
            <v/>
          </cell>
          <cell r="H607" t="str">
            <v/>
          </cell>
          <cell r="I607" t="str">
            <v/>
          </cell>
          <cell r="J607" t="str">
            <v/>
          </cell>
          <cell r="K607" t="str">
            <v/>
          </cell>
          <cell r="L607" t="str">
            <v/>
          </cell>
          <cell r="M607" t="str">
            <v/>
          </cell>
          <cell r="N607" t="str">
            <v/>
          </cell>
          <cell r="O607" t="str">
            <v/>
          </cell>
          <cell r="P607" t="str">
            <v/>
          </cell>
        </row>
        <row r="608">
          <cell r="B608">
            <v>43100101</v>
          </cell>
          <cell r="C608" t="str">
            <v>دهان املشن ابيض. طنبور- اسرائيل</v>
          </cell>
          <cell r="D608" t="str">
            <v>18  لتر</v>
          </cell>
          <cell r="E608">
            <v>161.92847077101314</v>
          </cell>
          <cell r="F608">
            <v>159.96185943159517</v>
          </cell>
          <cell r="G608">
            <v>157.01194242246822</v>
          </cell>
          <cell r="H608">
            <v>154.93441158944017</v>
          </cell>
          <cell r="I608">
            <v>154.90923373616181</v>
          </cell>
          <cell r="J608">
            <v>164.96412942047183</v>
          </cell>
          <cell r="K608">
            <v>168.52081506694307</v>
          </cell>
          <cell r="L608">
            <v>170.0167551159052</v>
          </cell>
          <cell r="M608">
            <v>164.96412942047183</v>
          </cell>
          <cell r="N608">
            <v>164.70690449947668</v>
          </cell>
          <cell r="O608">
            <v>163.52693769582586</v>
          </cell>
          <cell r="P608">
            <v>161.99742717582595</v>
          </cell>
          <cell r="Q608">
            <v>162.28691802879993</v>
          </cell>
        </row>
        <row r="609">
          <cell r="B609">
            <v>431002</v>
          </cell>
          <cell r="C609" t="str">
            <v>مواد سباكة وكهرباء واخرى</v>
          </cell>
          <cell r="E609" t="str">
            <v/>
          </cell>
          <cell r="F609" t="str">
            <v/>
          </cell>
          <cell r="G609" t="str">
            <v/>
          </cell>
          <cell r="H609" t="str">
            <v/>
          </cell>
          <cell r="I609" t="str">
            <v/>
          </cell>
          <cell r="J609" t="str">
            <v/>
          </cell>
          <cell r="K609" t="str">
            <v/>
          </cell>
          <cell r="L609" t="str">
            <v/>
          </cell>
          <cell r="M609" t="str">
            <v/>
          </cell>
          <cell r="N609" t="str">
            <v/>
          </cell>
          <cell r="O609" t="str">
            <v/>
          </cell>
          <cell r="P609" t="str">
            <v/>
          </cell>
        </row>
        <row r="610">
          <cell r="B610">
            <v>43100201</v>
          </cell>
          <cell r="C610" t="str">
            <v>مفتاح كهرباء  مفرد- جيفز.ايطاليا</v>
          </cell>
          <cell r="D610" t="str">
            <v>مفتاح</v>
          </cell>
          <cell r="E610">
            <v>6.9178323569667093</v>
          </cell>
          <cell r="F610">
            <v>7.0021157000846213</v>
          </cell>
          <cell r="G610">
            <v>6.9178323569667093</v>
          </cell>
          <cell r="H610">
            <v>6.8335490138487964</v>
          </cell>
          <cell r="I610">
            <v>6.7315697403313557</v>
          </cell>
          <cell r="J610">
            <v>6.8335490138487964</v>
          </cell>
          <cell r="K610">
            <v>6.7630390934172757</v>
          </cell>
          <cell r="L610">
            <v>6.7630390934172757</v>
          </cell>
          <cell r="M610">
            <v>6.6540362079733422</v>
          </cell>
          <cell r="N610">
            <v>6.7138738099318278</v>
          </cell>
          <cell r="O610">
            <v>6.6717321383728709</v>
          </cell>
          <cell r="P610">
            <v>6.6118945364143862</v>
          </cell>
          <cell r="Q610">
            <v>6.7845052551311644</v>
          </cell>
        </row>
        <row r="611">
          <cell r="B611">
            <v>43100202</v>
          </cell>
          <cell r="C611" t="str">
            <v>بريز كهرباء - جيفز- ايطاليا</v>
          </cell>
          <cell r="D611" t="str">
            <v>بريز</v>
          </cell>
          <cell r="E611">
            <v>6.9178323569667093</v>
          </cell>
          <cell r="F611">
            <v>7.0021157000846213</v>
          </cell>
          <cell r="G611">
            <v>6.9178323569667093</v>
          </cell>
          <cell r="H611">
            <v>6.8335490138487964</v>
          </cell>
          <cell r="I611">
            <v>6.7315697403313557</v>
          </cell>
          <cell r="J611">
            <v>6.9599740285256644</v>
          </cell>
          <cell r="K611">
            <v>6.7560154814907829</v>
          </cell>
          <cell r="L611">
            <v>6.7138738099318278</v>
          </cell>
          <cell r="M611">
            <v>6.6540362079733422</v>
          </cell>
          <cell r="N611">
            <v>6.7560154814907829</v>
          </cell>
          <cell r="O611">
            <v>6.6717321383728709</v>
          </cell>
          <cell r="P611">
            <v>6.6540362079733422</v>
          </cell>
          <cell r="Q611">
            <v>6.7973818769964005</v>
          </cell>
        </row>
        <row r="612">
          <cell r="B612">
            <v>432</v>
          </cell>
          <cell r="C612" t="str">
            <v>خدمات الصيانة والاصلاح للمساكن</v>
          </cell>
          <cell r="E612" t="str">
            <v/>
          </cell>
          <cell r="F612" t="str">
            <v/>
          </cell>
          <cell r="G612" t="str">
            <v/>
          </cell>
          <cell r="H612" t="str">
            <v/>
          </cell>
          <cell r="I612" t="str">
            <v/>
          </cell>
          <cell r="J612" t="str">
            <v/>
          </cell>
          <cell r="K612" t="str">
            <v/>
          </cell>
          <cell r="L612" t="str">
            <v/>
          </cell>
          <cell r="M612" t="str">
            <v/>
          </cell>
          <cell r="N612" t="str">
            <v/>
          </cell>
          <cell r="O612" t="str">
            <v/>
          </cell>
          <cell r="P612" t="str">
            <v/>
          </cell>
        </row>
        <row r="613">
          <cell r="B613">
            <v>432001</v>
          </cell>
          <cell r="C613" t="str">
            <v>صيانة واصلاح التمديدات الكهربائية</v>
          </cell>
          <cell r="E613" t="str">
            <v/>
          </cell>
          <cell r="F613" t="str">
            <v/>
          </cell>
          <cell r="G613" t="str">
            <v/>
          </cell>
          <cell r="H613" t="str">
            <v/>
          </cell>
          <cell r="I613" t="str">
            <v/>
          </cell>
          <cell r="J613" t="str">
            <v/>
          </cell>
          <cell r="K613" t="str">
            <v/>
          </cell>
          <cell r="L613" t="str">
            <v/>
          </cell>
          <cell r="M613" t="str">
            <v/>
          </cell>
          <cell r="N613" t="str">
            <v/>
          </cell>
          <cell r="O613" t="str">
            <v/>
          </cell>
          <cell r="P613" t="str">
            <v/>
          </cell>
        </row>
        <row r="614">
          <cell r="B614">
            <v>43200101</v>
          </cell>
          <cell r="C614" t="str">
            <v>اجرة تركيب مفتاح كهرباء</v>
          </cell>
          <cell r="D614" t="str">
            <v>زوج</v>
          </cell>
          <cell r="E614">
            <v>18.267689263410389</v>
          </cell>
          <cell r="F614">
            <v>18.267689263410389</v>
          </cell>
          <cell r="G614">
            <v>18.855073588833861</v>
          </cell>
          <cell r="H614">
            <v>18.855073588833861</v>
          </cell>
          <cell r="I614">
            <v>18.855073588833861</v>
          </cell>
          <cell r="J614">
            <v>18.777736406600742</v>
          </cell>
          <cell r="K614">
            <v>18.777736406600742</v>
          </cell>
          <cell r="L614">
            <v>18.777736406600742</v>
          </cell>
          <cell r="M614">
            <v>17.258153881749934</v>
          </cell>
          <cell r="N614">
            <v>17.258153881749934</v>
          </cell>
          <cell r="O614">
            <v>17.258153881749934</v>
          </cell>
          <cell r="P614">
            <v>17.122791088984521</v>
          </cell>
          <cell r="Q614">
            <v>18.194255103946578</v>
          </cell>
        </row>
        <row r="615">
          <cell r="B615">
            <v>432002</v>
          </cell>
          <cell r="C615" t="str">
            <v>صيانة واصلاح التمديدات الصحية</v>
          </cell>
          <cell r="E615" t="str">
            <v/>
          </cell>
          <cell r="F615" t="str">
            <v/>
          </cell>
          <cell r="G615" t="str">
            <v/>
          </cell>
          <cell r="H615" t="str">
            <v/>
          </cell>
          <cell r="I615" t="str">
            <v/>
          </cell>
          <cell r="J615" t="str">
            <v/>
          </cell>
          <cell r="K615" t="str">
            <v/>
          </cell>
          <cell r="L615" t="str">
            <v/>
          </cell>
          <cell r="M615" t="str">
            <v/>
          </cell>
          <cell r="N615" t="str">
            <v/>
          </cell>
          <cell r="O615" t="str">
            <v/>
          </cell>
          <cell r="P615" t="str">
            <v/>
          </cell>
        </row>
        <row r="616">
          <cell r="B616">
            <v>43200201</v>
          </cell>
          <cell r="C616" t="str">
            <v>بطارية مغسلة ( خلاط) وسط  جير- وزه - دمكه - الماني</v>
          </cell>
          <cell r="D616" t="str">
            <v>بطارية</v>
          </cell>
          <cell r="E616">
            <v>145.87712968038829</v>
          </cell>
          <cell r="F616">
            <v>144.52350175273415</v>
          </cell>
          <cell r="G616">
            <v>142.09367000242361</v>
          </cell>
          <cell r="H616">
            <v>141.41685603859651</v>
          </cell>
          <cell r="I616">
            <v>145.42133865790663</v>
          </cell>
          <cell r="J616">
            <v>135.16390974533618</v>
          </cell>
          <cell r="K616">
            <v>134.54349694516137</v>
          </cell>
          <cell r="L616">
            <v>135.89712487281548</v>
          </cell>
          <cell r="M616">
            <v>129.88352837395493</v>
          </cell>
          <cell r="N616">
            <v>131.91397026543615</v>
          </cell>
          <cell r="O616">
            <v>133.60600517500376</v>
          </cell>
          <cell r="P616">
            <v>128.68535879746682</v>
          </cell>
          <cell r="Q616">
            <v>137.41882419226863</v>
          </cell>
        </row>
        <row r="617">
          <cell r="B617">
            <v>43200202</v>
          </cell>
          <cell r="C617" t="str">
            <v>اجرة تركيب بطارية مغسلة</v>
          </cell>
          <cell r="D617" t="str">
            <v>بطارية</v>
          </cell>
          <cell r="E617">
            <v>32.208059244214667</v>
          </cell>
          <cell r="F617">
            <v>32.208059244214667</v>
          </cell>
          <cell r="G617">
            <v>30.936742205407128</v>
          </cell>
          <cell r="H617">
            <v>30.936742205407128</v>
          </cell>
          <cell r="I617">
            <v>30.936742205407128</v>
          </cell>
          <cell r="J617">
            <v>30.806403302241858</v>
          </cell>
          <cell r="K617">
            <v>30.806403302241858</v>
          </cell>
          <cell r="L617">
            <v>30.806403302241858</v>
          </cell>
          <cell r="M617">
            <v>29.886448107945018</v>
          </cell>
          <cell r="N617">
            <v>29.886448107945018</v>
          </cell>
          <cell r="O617">
            <v>29.886448107945018</v>
          </cell>
          <cell r="P617">
            <v>30.281256253510801</v>
          </cell>
          <cell r="Q617">
            <v>30.79884629906017</v>
          </cell>
        </row>
        <row r="618">
          <cell r="B618">
            <v>432003</v>
          </cell>
          <cell r="C618" t="str">
            <v xml:space="preserve">خدمات طلاء </v>
          </cell>
          <cell r="E618" t="str">
            <v/>
          </cell>
          <cell r="F618" t="str">
            <v/>
          </cell>
          <cell r="G618" t="str">
            <v/>
          </cell>
          <cell r="H618" t="str">
            <v/>
          </cell>
          <cell r="I618" t="str">
            <v/>
          </cell>
          <cell r="J618" t="str">
            <v/>
          </cell>
          <cell r="K618" t="str">
            <v/>
          </cell>
          <cell r="L618" t="str">
            <v/>
          </cell>
          <cell r="M618" t="str">
            <v/>
          </cell>
          <cell r="N618" t="str">
            <v/>
          </cell>
          <cell r="O618" t="str">
            <v/>
          </cell>
          <cell r="P618" t="str">
            <v/>
          </cell>
        </row>
        <row r="619">
          <cell r="B619">
            <v>43200301</v>
          </cell>
          <cell r="C619" t="str">
            <v>اجرة دهان باب خشب 90/190 وجه واحد</v>
          </cell>
          <cell r="D619" t="str">
            <v>باب</v>
          </cell>
          <cell r="E619">
            <v>66.568469660261655</v>
          </cell>
          <cell r="F619">
            <v>66.568469660261655</v>
          </cell>
          <cell r="G619">
            <v>72.236220563534886</v>
          </cell>
          <cell r="H619">
            <v>72.236220563534886</v>
          </cell>
          <cell r="I619">
            <v>72.236220563534886</v>
          </cell>
          <cell r="J619">
            <v>69.255332039298935</v>
          </cell>
          <cell r="K619">
            <v>69.255332039298935</v>
          </cell>
          <cell r="L619">
            <v>69.255332039298935</v>
          </cell>
          <cell r="M619">
            <v>67.940568699436312</v>
          </cell>
          <cell r="N619">
            <v>67.940568699436312</v>
          </cell>
          <cell r="O619">
            <v>67.940568699436312</v>
          </cell>
          <cell r="P619">
            <v>66.361336117173181</v>
          </cell>
          <cell r="Q619">
            <v>68.98288661204225</v>
          </cell>
        </row>
        <row r="620">
          <cell r="B620">
            <v>432004</v>
          </cell>
          <cell r="C620" t="str">
            <v>خدمات صيانة واصلاح اخرى</v>
          </cell>
          <cell r="E620" t="str">
            <v/>
          </cell>
          <cell r="F620" t="str">
            <v/>
          </cell>
          <cell r="G620" t="str">
            <v/>
          </cell>
          <cell r="H620" t="str">
            <v/>
          </cell>
          <cell r="I620" t="str">
            <v/>
          </cell>
          <cell r="J620" t="str">
            <v/>
          </cell>
          <cell r="K620" t="str">
            <v/>
          </cell>
          <cell r="L620" t="str">
            <v/>
          </cell>
          <cell r="M620" t="str">
            <v/>
          </cell>
          <cell r="N620" t="str">
            <v/>
          </cell>
          <cell r="O620" t="str">
            <v/>
          </cell>
          <cell r="P620" t="str">
            <v/>
          </cell>
        </row>
        <row r="621">
          <cell r="B621">
            <v>43200401</v>
          </cell>
          <cell r="C621" t="str">
            <v xml:space="preserve">اجرة تركيب اتمور حمام كهرباء داخلي </v>
          </cell>
          <cell r="D621" t="str">
            <v>تركيب</v>
          </cell>
          <cell r="E621">
            <v>54.342804716112504</v>
          </cell>
          <cell r="F621">
            <v>54.342804716112504</v>
          </cell>
          <cell r="G621">
            <v>51.635548860804256</v>
          </cell>
          <cell r="H621">
            <v>51.635548860804256</v>
          </cell>
          <cell r="I621">
            <v>49.006022181079011</v>
          </cell>
          <cell r="J621">
            <v>50.620327915063669</v>
          </cell>
          <cell r="K621">
            <v>50.620327915063669</v>
          </cell>
          <cell r="L621">
            <v>50.620327915063669</v>
          </cell>
          <cell r="M621">
            <v>51.635548860804256</v>
          </cell>
          <cell r="N621">
            <v>51.635548860804256</v>
          </cell>
          <cell r="O621">
            <v>51.635548860804256</v>
          </cell>
          <cell r="P621">
            <v>52.98917678845838</v>
          </cell>
          <cell r="Q621">
            <v>51.726628037581236</v>
          </cell>
        </row>
        <row r="622">
          <cell r="B622">
            <v>43200402</v>
          </cell>
          <cell r="C622" t="str">
            <v>اجرة تركيب قفل باب  داخلي</v>
          </cell>
          <cell r="D622" t="str">
            <v>قفل</v>
          </cell>
          <cell r="E622">
            <v>21.411611095630843</v>
          </cell>
          <cell r="F622">
            <v>21.411611095630843</v>
          </cell>
          <cell r="G622">
            <v>19.272509233878285</v>
          </cell>
          <cell r="H622">
            <v>19.272509233878285</v>
          </cell>
          <cell r="I622">
            <v>19.272509233878285</v>
          </cell>
          <cell r="J622">
            <v>19.978405312098484</v>
          </cell>
          <cell r="K622">
            <v>19.978405312098484</v>
          </cell>
          <cell r="L622">
            <v>19.978405312098484</v>
          </cell>
          <cell r="M622">
            <v>19.504635537419542</v>
          </cell>
          <cell r="N622">
            <v>19.504635537419542</v>
          </cell>
          <cell r="O622">
            <v>19.504635537419542</v>
          </cell>
          <cell r="P622">
            <v>20.925944861456372</v>
          </cell>
          <cell r="Q622">
            <v>20.001318108575585</v>
          </cell>
        </row>
        <row r="623">
          <cell r="B623">
            <v>44</v>
          </cell>
          <cell r="C623" t="str">
            <v>نفقات الماء والخدمات المتنوعة ذات العلاقة بالمسكن</v>
          </cell>
          <cell r="E623" t="str">
            <v/>
          </cell>
          <cell r="F623" t="str">
            <v/>
          </cell>
          <cell r="G623" t="str">
            <v/>
          </cell>
          <cell r="H623" t="str">
            <v/>
          </cell>
          <cell r="I623" t="str">
            <v/>
          </cell>
          <cell r="J623" t="str">
            <v/>
          </cell>
          <cell r="K623" t="str">
            <v/>
          </cell>
          <cell r="L623" t="str">
            <v/>
          </cell>
          <cell r="M623" t="str">
            <v/>
          </cell>
          <cell r="N623" t="str">
            <v/>
          </cell>
          <cell r="O623" t="str">
            <v/>
          </cell>
          <cell r="P623" t="str">
            <v/>
          </cell>
        </row>
        <row r="624">
          <cell r="B624">
            <v>441</v>
          </cell>
          <cell r="C624" t="str">
            <v>الماء</v>
          </cell>
          <cell r="E624" t="str">
            <v/>
          </cell>
          <cell r="F624" t="str">
            <v/>
          </cell>
          <cell r="G624" t="str">
            <v/>
          </cell>
          <cell r="H624" t="str">
            <v/>
          </cell>
          <cell r="I624" t="str">
            <v/>
          </cell>
          <cell r="J624" t="str">
            <v/>
          </cell>
          <cell r="K624" t="str">
            <v/>
          </cell>
          <cell r="L624" t="str">
            <v/>
          </cell>
          <cell r="M624" t="str">
            <v/>
          </cell>
          <cell r="N624" t="str">
            <v/>
          </cell>
          <cell r="O624" t="str">
            <v/>
          </cell>
          <cell r="P624" t="str">
            <v/>
          </cell>
        </row>
        <row r="625">
          <cell r="B625">
            <v>44100101</v>
          </cell>
          <cell r="C625" t="str">
            <v>تعرفة المياه لفئة الاستهلاك 0 - 5  متر مكعب دورة الفاتورة شهر</v>
          </cell>
          <cell r="D625" t="str">
            <v>متر مكعب</v>
          </cell>
          <cell r="E625">
            <v>3.3735577654424223</v>
          </cell>
          <cell r="F625">
            <v>3.3735577654424223</v>
          </cell>
          <cell r="G625">
            <v>3.2219038516265113</v>
          </cell>
          <cell r="H625">
            <v>3.2219038516265113</v>
          </cell>
          <cell r="I625">
            <v>3.2219038516265113</v>
          </cell>
          <cell r="J625">
            <v>3.1976674365499314</v>
          </cell>
          <cell r="K625">
            <v>3.1976674365499314</v>
          </cell>
          <cell r="L625">
            <v>3.1976674365499314</v>
          </cell>
          <cell r="M625">
            <v>3.2021969803061987</v>
          </cell>
          <cell r="N625">
            <v>3.2021969803061987</v>
          </cell>
          <cell r="O625">
            <v>3.2021969803061987</v>
          </cell>
          <cell r="P625">
            <v>3.1908515035979841</v>
          </cell>
          <cell r="Q625">
            <v>3.2336059866608959</v>
          </cell>
        </row>
        <row r="626">
          <cell r="B626">
            <v>44100102</v>
          </cell>
          <cell r="C626" t="str">
            <v>تعرفة المياه لفئة الاستهلاك 5.1 - 10  متر مكعب دورة الفاتورة شهر</v>
          </cell>
          <cell r="D626" t="str">
            <v>متر مكعب</v>
          </cell>
          <cell r="E626">
            <v>3.5073304180108198</v>
          </cell>
          <cell r="F626">
            <v>3.5073304180108198</v>
          </cell>
          <cell r="G626">
            <v>3.3397129343195493</v>
          </cell>
          <cell r="H626">
            <v>3.3397129343195493</v>
          </cell>
          <cell r="I626">
            <v>3.3397129343195493</v>
          </cell>
          <cell r="J626">
            <v>3.3154765192429694</v>
          </cell>
          <cell r="K626">
            <v>3.3154765192429694</v>
          </cell>
          <cell r="L626">
            <v>3.3154765192429694</v>
          </cell>
          <cell r="M626">
            <v>3.2795060268897709</v>
          </cell>
          <cell r="N626">
            <v>3.2795060268897709</v>
          </cell>
          <cell r="O626">
            <v>3.2795060268897709</v>
          </cell>
          <cell r="P626">
            <v>3.2415797190365994</v>
          </cell>
          <cell r="Q626">
            <v>3.3383605830345928</v>
          </cell>
        </row>
        <row r="627">
          <cell r="B627">
            <v>44100103</v>
          </cell>
          <cell r="C627" t="str">
            <v>تعرفة المياه لفئة الاستهلاك 10.1 - 20  متر مكعب دورة الفاتورة شهر</v>
          </cell>
          <cell r="D627" t="str">
            <v>متر مكعب</v>
          </cell>
          <cell r="E627">
            <v>5.1249142594906649</v>
          </cell>
          <cell r="F627">
            <v>5.1249142594906649</v>
          </cell>
          <cell r="G627">
            <v>5.1249142594906649</v>
          </cell>
          <cell r="H627">
            <v>5.1249142594906649</v>
          </cell>
          <cell r="I627">
            <v>5.1249142594906649</v>
          </cell>
          <cell r="J627">
            <v>4.9431411464163153</v>
          </cell>
          <cell r="K627">
            <v>4.9431411464163153</v>
          </cell>
          <cell r="L627">
            <v>4.9431411464163153</v>
          </cell>
          <cell r="M627">
            <v>4.8172166750711254</v>
          </cell>
          <cell r="N627">
            <v>4.8172166750711254</v>
          </cell>
          <cell r="O627">
            <v>4.8172166750711254</v>
          </cell>
          <cell r="P627">
            <v>4.6710951911621175</v>
          </cell>
          <cell r="Q627">
            <v>4.9647283294231466</v>
          </cell>
        </row>
        <row r="628">
          <cell r="B628">
            <v>442</v>
          </cell>
          <cell r="C628" t="str">
            <v>خدمات جمع النفايات</v>
          </cell>
          <cell r="E628" t="str">
            <v/>
          </cell>
          <cell r="F628" t="str">
            <v/>
          </cell>
          <cell r="G628" t="str">
            <v/>
          </cell>
          <cell r="H628" t="str">
            <v/>
          </cell>
          <cell r="I628" t="str">
            <v/>
          </cell>
          <cell r="J628" t="str">
            <v/>
          </cell>
          <cell r="K628" t="str">
            <v/>
          </cell>
          <cell r="L628" t="str">
            <v/>
          </cell>
          <cell r="M628" t="str">
            <v/>
          </cell>
          <cell r="N628" t="str">
            <v/>
          </cell>
          <cell r="O628" t="str">
            <v/>
          </cell>
          <cell r="P628" t="str">
            <v/>
          </cell>
        </row>
        <row r="629">
          <cell r="B629">
            <v>44200101</v>
          </cell>
          <cell r="C629" t="str">
            <v>الأجرة الشهرية للتخلص من النفايات</v>
          </cell>
          <cell r="D629" t="str">
            <v>شهري</v>
          </cell>
          <cell r="E629">
            <v>15.107547365513811</v>
          </cell>
          <cell r="F629">
            <v>15.107547365513811</v>
          </cell>
          <cell r="G629">
            <v>16.234635127833666</v>
          </cell>
          <cell r="H629">
            <v>16.234635127833666</v>
          </cell>
          <cell r="I629">
            <v>16.234635127833666</v>
          </cell>
          <cell r="J629">
            <v>15.676416513066357</v>
          </cell>
          <cell r="K629">
            <v>15.676416513066357</v>
          </cell>
          <cell r="L629">
            <v>15.676416513066357</v>
          </cell>
          <cell r="M629">
            <v>15.964401264437708</v>
          </cell>
          <cell r="N629">
            <v>15.964401264437708</v>
          </cell>
          <cell r="O629">
            <v>15.964401264437708</v>
          </cell>
          <cell r="P629">
            <v>16.104843462528304</v>
          </cell>
          <cell r="Q629">
            <v>15.828858075797426</v>
          </cell>
        </row>
        <row r="630">
          <cell r="B630">
            <v>443</v>
          </cell>
          <cell r="C630" t="str">
            <v>خدمات النضح للبواليع</v>
          </cell>
          <cell r="E630" t="str">
            <v/>
          </cell>
          <cell r="F630" t="str">
            <v/>
          </cell>
          <cell r="G630" t="str">
            <v/>
          </cell>
          <cell r="H630" t="str">
            <v/>
          </cell>
          <cell r="I630" t="str">
            <v/>
          </cell>
          <cell r="J630" t="str">
            <v/>
          </cell>
          <cell r="K630" t="str">
            <v/>
          </cell>
          <cell r="L630" t="str">
            <v/>
          </cell>
          <cell r="M630" t="str">
            <v/>
          </cell>
          <cell r="N630" t="str">
            <v/>
          </cell>
          <cell r="O630" t="str">
            <v/>
          </cell>
          <cell r="P630" t="str">
            <v/>
          </cell>
        </row>
        <row r="631">
          <cell r="B631">
            <v>44300101</v>
          </cell>
          <cell r="C631" t="str">
            <v>الاجرة الشهرية للتخلص من المياه العادمة</v>
          </cell>
          <cell r="D631" t="str">
            <v>شهري</v>
          </cell>
          <cell r="E631">
            <v>58.632606259377518</v>
          </cell>
          <cell r="F631">
            <v>58.632606259377518</v>
          </cell>
          <cell r="G631">
            <v>56.288461575917303</v>
          </cell>
          <cell r="H631">
            <v>56.288461575917303</v>
          </cell>
          <cell r="I631">
            <v>56.288461575917303</v>
          </cell>
          <cell r="J631">
            <v>52.045822050530191</v>
          </cell>
          <cell r="K631">
            <v>52.045822050530191</v>
          </cell>
          <cell r="L631">
            <v>52.045822050530191</v>
          </cell>
          <cell r="M631">
            <v>54.577148506432707</v>
          </cell>
          <cell r="N631">
            <v>54.577148506432707</v>
          </cell>
          <cell r="O631">
            <v>54.577148506432707</v>
          </cell>
          <cell r="P631">
            <v>53.647216998101534</v>
          </cell>
          <cell r="Q631">
            <v>54.970560492958093</v>
          </cell>
        </row>
        <row r="632">
          <cell r="B632">
            <v>45</v>
          </cell>
          <cell r="C632" t="str">
            <v>الكهرباء والغاز والمحروقات الاخرى</v>
          </cell>
          <cell r="E632" t="str">
            <v/>
          </cell>
          <cell r="F632" t="str">
            <v/>
          </cell>
          <cell r="G632" t="str">
            <v/>
          </cell>
          <cell r="H632" t="str">
            <v/>
          </cell>
          <cell r="I632" t="str">
            <v/>
          </cell>
          <cell r="J632" t="str">
            <v/>
          </cell>
          <cell r="K632" t="str">
            <v/>
          </cell>
          <cell r="L632" t="str">
            <v/>
          </cell>
          <cell r="M632" t="str">
            <v/>
          </cell>
          <cell r="N632" t="str">
            <v/>
          </cell>
          <cell r="O632" t="str">
            <v/>
          </cell>
          <cell r="P632" t="str">
            <v/>
          </cell>
        </row>
        <row r="633">
          <cell r="B633">
            <v>451</v>
          </cell>
          <cell r="C633" t="str">
            <v>الكهرباء</v>
          </cell>
          <cell r="E633" t="str">
            <v/>
          </cell>
          <cell r="F633" t="str">
            <v/>
          </cell>
          <cell r="G633" t="str">
            <v/>
          </cell>
          <cell r="H633" t="str">
            <v/>
          </cell>
          <cell r="I633" t="str">
            <v/>
          </cell>
          <cell r="J633" t="str">
            <v/>
          </cell>
          <cell r="K633" t="str">
            <v/>
          </cell>
          <cell r="L633" t="str">
            <v/>
          </cell>
          <cell r="M633" t="str">
            <v/>
          </cell>
          <cell r="N633" t="str">
            <v/>
          </cell>
          <cell r="O633" t="str">
            <v/>
          </cell>
          <cell r="P633" t="str">
            <v/>
          </cell>
        </row>
        <row r="634">
          <cell r="B634">
            <v>451001</v>
          </cell>
          <cell r="C634" t="str">
            <v>الكهرباء</v>
          </cell>
          <cell r="E634" t="str">
            <v/>
          </cell>
          <cell r="F634" t="str">
            <v/>
          </cell>
          <cell r="G634" t="str">
            <v/>
          </cell>
          <cell r="H634" t="str">
            <v/>
          </cell>
          <cell r="I634" t="str">
            <v/>
          </cell>
          <cell r="J634" t="str">
            <v/>
          </cell>
          <cell r="K634" t="str">
            <v/>
          </cell>
          <cell r="L634" t="str">
            <v/>
          </cell>
          <cell r="M634" t="str">
            <v/>
          </cell>
          <cell r="N634" t="str">
            <v/>
          </cell>
          <cell r="O634" t="str">
            <v/>
          </cell>
          <cell r="P634" t="str">
            <v/>
          </cell>
        </row>
        <row r="635">
          <cell r="B635">
            <v>45100101</v>
          </cell>
          <cell r="C635" t="str">
            <v xml:space="preserve">تعرفة الكهرباء المنزلي لشريحة 1 - 160 كيلو واط </v>
          </cell>
          <cell r="D635" t="str">
            <v>كيلو وط</v>
          </cell>
          <cell r="E635">
            <v>0.56117451318532097</v>
          </cell>
          <cell r="F635">
            <v>0.56117451318532097</v>
          </cell>
          <cell r="G635">
            <v>0.51694063442055038</v>
          </cell>
          <cell r="H635">
            <v>0.51694063442055038</v>
          </cell>
          <cell r="I635">
            <v>0.51694063442055038</v>
          </cell>
          <cell r="J635">
            <v>0.5175680653250152</v>
          </cell>
          <cell r="K635">
            <v>0.5175680653250152</v>
          </cell>
          <cell r="L635">
            <v>0.5175680653250152</v>
          </cell>
          <cell r="M635">
            <v>0.5117047235227915</v>
          </cell>
          <cell r="N635">
            <v>0.5117047235227915</v>
          </cell>
          <cell r="O635">
            <v>0.5117047235227915</v>
          </cell>
          <cell r="P635">
            <v>0.51098004082813453</v>
          </cell>
          <cell r="Q635">
            <v>0.52266411141698743</v>
          </cell>
        </row>
        <row r="636">
          <cell r="B636">
            <v>45100102</v>
          </cell>
          <cell r="C636" t="str">
            <v xml:space="preserve">تعرفة الكهرباء المنزلي لشريحة 161 - 250 كيلو واط </v>
          </cell>
          <cell r="D636" t="str">
            <v>كيلو وط</v>
          </cell>
          <cell r="E636">
            <v>0.58376202574605485</v>
          </cell>
          <cell r="F636">
            <v>0.58376202574605485</v>
          </cell>
          <cell r="G636">
            <v>0.53623413473284387</v>
          </cell>
          <cell r="H636">
            <v>0.53623413473284387</v>
          </cell>
          <cell r="I636">
            <v>0.53623413473284387</v>
          </cell>
          <cell r="J636">
            <v>0.54007714902269099</v>
          </cell>
          <cell r="K636">
            <v>0.54007714902269099</v>
          </cell>
          <cell r="L636">
            <v>0.54007714902269099</v>
          </cell>
          <cell r="M636">
            <v>0.53301698277020049</v>
          </cell>
          <cell r="N636">
            <v>0.53301698277020049</v>
          </cell>
          <cell r="O636">
            <v>0.53301698277020049</v>
          </cell>
          <cell r="P636">
            <v>0.53074411431877655</v>
          </cell>
          <cell r="Q636">
            <v>0.54385441378234101</v>
          </cell>
        </row>
        <row r="637">
          <cell r="B637">
            <v>45100103</v>
          </cell>
          <cell r="C637" t="str">
            <v xml:space="preserve">تعرفة الكهرباء المنزلي لشريحة 251 - 400 كيلو واط </v>
          </cell>
          <cell r="D637" t="str">
            <v>كيلو وط</v>
          </cell>
          <cell r="E637">
            <v>0.63480377680584177</v>
          </cell>
          <cell r="F637">
            <v>0.63480377680584177</v>
          </cell>
          <cell r="G637">
            <v>0.58752661117284377</v>
          </cell>
          <cell r="H637">
            <v>0.58752661117284377</v>
          </cell>
          <cell r="I637">
            <v>0.58752661117284377</v>
          </cell>
          <cell r="J637">
            <v>0.58771484044418332</v>
          </cell>
          <cell r="K637">
            <v>0.58771484044418332</v>
          </cell>
          <cell r="L637">
            <v>0.58771484044418332</v>
          </cell>
          <cell r="M637">
            <v>0.57838808004931364</v>
          </cell>
          <cell r="N637">
            <v>0.57838808004931364</v>
          </cell>
          <cell r="O637">
            <v>0.57838808004931364</v>
          </cell>
          <cell r="P637">
            <v>0.56964483039559621</v>
          </cell>
          <cell r="Q637">
            <v>0.59167841491719175</v>
          </cell>
        </row>
        <row r="638">
          <cell r="B638">
            <v>452</v>
          </cell>
          <cell r="C638" t="str">
            <v>الغاز</v>
          </cell>
          <cell r="E638" t="str">
            <v/>
          </cell>
          <cell r="F638" t="str">
            <v/>
          </cell>
          <cell r="G638" t="str">
            <v/>
          </cell>
          <cell r="H638" t="str">
            <v/>
          </cell>
          <cell r="I638" t="str">
            <v/>
          </cell>
          <cell r="J638" t="str">
            <v/>
          </cell>
          <cell r="K638" t="str">
            <v/>
          </cell>
          <cell r="L638" t="str">
            <v/>
          </cell>
          <cell r="M638" t="str">
            <v/>
          </cell>
          <cell r="N638" t="str">
            <v/>
          </cell>
          <cell r="O638" t="str">
            <v/>
          </cell>
          <cell r="P638" t="str">
            <v/>
          </cell>
        </row>
        <row r="639">
          <cell r="B639">
            <v>452001</v>
          </cell>
          <cell r="C639" t="str">
            <v>الغاز الاسطوانات</v>
          </cell>
          <cell r="E639" t="str">
            <v/>
          </cell>
          <cell r="F639" t="str">
            <v/>
          </cell>
          <cell r="G639" t="str">
            <v/>
          </cell>
          <cell r="H639" t="str">
            <v/>
          </cell>
          <cell r="I639" t="str">
            <v/>
          </cell>
          <cell r="J639" t="str">
            <v/>
          </cell>
          <cell r="K639" t="str">
            <v/>
          </cell>
          <cell r="L639" t="str">
            <v/>
          </cell>
          <cell r="M639" t="str">
            <v/>
          </cell>
          <cell r="N639" t="str">
            <v/>
          </cell>
          <cell r="O639" t="str">
            <v/>
          </cell>
          <cell r="P639" t="str">
            <v/>
          </cell>
        </row>
        <row r="640">
          <cell r="B640">
            <v>45200101</v>
          </cell>
          <cell r="C640" t="str">
            <v>اسطوانة غاز - محلي</v>
          </cell>
          <cell r="D640" t="str">
            <v>اسطوانة /12كغم</v>
          </cell>
          <cell r="E640">
            <v>66.721989616403675</v>
          </cell>
          <cell r="F640">
            <v>63.855262023222565</v>
          </cell>
          <cell r="G640">
            <v>64.498749483956956</v>
          </cell>
          <cell r="H640">
            <v>66.179481367529235</v>
          </cell>
          <cell r="I640">
            <v>63.399285819510602</v>
          </cell>
          <cell r="J640">
            <v>61.633692741731181</v>
          </cell>
          <cell r="K640">
            <v>57.509044029351763</v>
          </cell>
          <cell r="L640">
            <v>56.924987598128773</v>
          </cell>
          <cell r="M640">
            <v>56.749860567211606</v>
          </cell>
          <cell r="N640">
            <v>56.165804135988601</v>
          </cell>
          <cell r="O640">
            <v>56.273952819861485</v>
          </cell>
          <cell r="P640">
            <v>57.243935028689833</v>
          </cell>
          <cell r="Q640">
            <v>60.596337102632191</v>
          </cell>
        </row>
        <row r="641">
          <cell r="B641">
            <v>453</v>
          </cell>
          <cell r="C641" t="str">
            <v>المحروقات السائلة المنزلية</v>
          </cell>
          <cell r="E641" t="str">
            <v/>
          </cell>
          <cell r="F641" t="str">
            <v/>
          </cell>
          <cell r="G641" t="str">
            <v/>
          </cell>
          <cell r="H641" t="str">
            <v/>
          </cell>
          <cell r="I641" t="str">
            <v/>
          </cell>
          <cell r="J641" t="str">
            <v/>
          </cell>
          <cell r="K641" t="str">
            <v/>
          </cell>
          <cell r="L641" t="str">
            <v/>
          </cell>
          <cell r="M641" t="str">
            <v/>
          </cell>
          <cell r="N641" t="str">
            <v/>
          </cell>
          <cell r="O641" t="str">
            <v/>
          </cell>
          <cell r="P641" t="str">
            <v/>
          </cell>
        </row>
        <row r="642">
          <cell r="B642">
            <v>453001</v>
          </cell>
          <cell r="C642" t="str">
            <v>السولار</v>
          </cell>
          <cell r="E642" t="str">
            <v/>
          </cell>
          <cell r="F642" t="str">
            <v/>
          </cell>
          <cell r="G642" t="str">
            <v/>
          </cell>
          <cell r="H642" t="str">
            <v/>
          </cell>
          <cell r="I642" t="str">
            <v/>
          </cell>
          <cell r="J642" t="str">
            <v/>
          </cell>
          <cell r="K642" t="str">
            <v/>
          </cell>
          <cell r="L642" t="str">
            <v/>
          </cell>
          <cell r="M642" t="str">
            <v/>
          </cell>
          <cell r="N642" t="str">
            <v/>
          </cell>
          <cell r="O642" t="str">
            <v/>
          </cell>
          <cell r="P642" t="str">
            <v/>
          </cell>
        </row>
        <row r="643">
          <cell r="B643">
            <v>45300101</v>
          </cell>
          <cell r="C643" t="str">
            <v>سولار للتدفئة - اسرائيل</v>
          </cell>
          <cell r="D643" t="str">
            <v>1لتر</v>
          </cell>
          <cell r="E643">
            <v>5.5976896838545116</v>
          </cell>
          <cell r="F643">
            <v>5.3223103161454874</v>
          </cell>
          <cell r="G643">
            <v>5.8451099834331499</v>
          </cell>
          <cell r="H643">
            <v>5.7160375208804783</v>
          </cell>
          <cell r="I643">
            <v>5.8297306157241255</v>
          </cell>
          <cell r="J643">
            <v>5.8421926789532224</v>
          </cell>
          <cell r="K643">
            <v>5.7312651415058937</v>
          </cell>
          <cell r="L643">
            <v>5.4388030782767949</v>
          </cell>
          <cell r="M643">
            <v>5.3043341930694279</v>
          </cell>
          <cell r="N643">
            <v>5.4303546590042355</v>
          </cell>
          <cell r="O643">
            <v>5.3109616473386732</v>
          </cell>
          <cell r="P643">
            <v>5.266189267964088</v>
          </cell>
          <cell r="Q643">
            <v>5.5529148988458408</v>
          </cell>
        </row>
        <row r="644">
          <cell r="B644">
            <v>453002</v>
          </cell>
          <cell r="C644" t="str">
            <v>الكاز</v>
          </cell>
          <cell r="E644" t="str">
            <v/>
          </cell>
          <cell r="F644" t="str">
            <v/>
          </cell>
          <cell r="G644" t="str">
            <v/>
          </cell>
          <cell r="H644" t="str">
            <v/>
          </cell>
          <cell r="I644" t="str">
            <v/>
          </cell>
          <cell r="J644" t="str">
            <v/>
          </cell>
          <cell r="K644" t="str">
            <v/>
          </cell>
          <cell r="L644" t="str">
            <v/>
          </cell>
          <cell r="M644" t="str">
            <v/>
          </cell>
          <cell r="N644" t="str">
            <v/>
          </cell>
          <cell r="O644" t="str">
            <v/>
          </cell>
          <cell r="P644" t="str">
            <v/>
          </cell>
        </row>
        <row r="645">
          <cell r="B645">
            <v>45300201</v>
          </cell>
          <cell r="C645" t="str">
            <v>الكاز - اسرائيل</v>
          </cell>
          <cell r="D645" t="str">
            <v>1لتر</v>
          </cell>
          <cell r="E645">
            <v>5.6094016667315545</v>
          </cell>
          <cell r="F645">
            <v>5.3105983332684463</v>
          </cell>
          <cell r="G645">
            <v>5.6975389991824228</v>
          </cell>
          <cell r="H645">
            <v>5.5485561657387805</v>
          </cell>
          <cell r="I645">
            <v>5.6587356657193144</v>
          </cell>
          <cell r="J645">
            <v>5.6688553323730053</v>
          </cell>
          <cell r="K645">
            <v>5.5778381658166465</v>
          </cell>
          <cell r="L645">
            <v>5.2877184991629562</v>
          </cell>
          <cell r="M645">
            <v>5.1860431660113067</v>
          </cell>
          <cell r="N645">
            <v>5.2207101655051877</v>
          </cell>
          <cell r="O645">
            <v>5.1387954990461591</v>
          </cell>
          <cell r="P645">
            <v>5.1080774991240245</v>
          </cell>
          <cell r="Q645">
            <v>5.4177390964733183</v>
          </cell>
        </row>
        <row r="646">
          <cell r="B646">
            <v>454</v>
          </cell>
          <cell r="C646" t="str">
            <v>المحروقات الصلبة</v>
          </cell>
          <cell r="E646" t="str">
            <v/>
          </cell>
          <cell r="F646" t="str">
            <v/>
          </cell>
          <cell r="G646" t="str">
            <v/>
          </cell>
          <cell r="H646" t="str">
            <v/>
          </cell>
          <cell r="I646" t="str">
            <v/>
          </cell>
          <cell r="J646" t="str">
            <v/>
          </cell>
          <cell r="K646" t="str">
            <v/>
          </cell>
          <cell r="L646" t="str">
            <v/>
          </cell>
          <cell r="M646" t="str">
            <v/>
          </cell>
          <cell r="N646" t="str">
            <v/>
          </cell>
          <cell r="O646" t="str">
            <v/>
          </cell>
          <cell r="P646" t="str">
            <v/>
          </cell>
        </row>
        <row r="647">
          <cell r="B647">
            <v>454001</v>
          </cell>
          <cell r="C647" t="str">
            <v>الفحم والخشب</v>
          </cell>
          <cell r="E647" t="str">
            <v/>
          </cell>
          <cell r="F647" t="str">
            <v/>
          </cell>
          <cell r="G647" t="str">
            <v/>
          </cell>
          <cell r="H647" t="str">
            <v/>
          </cell>
          <cell r="I647" t="str">
            <v/>
          </cell>
          <cell r="J647" t="str">
            <v/>
          </cell>
          <cell r="K647" t="str">
            <v/>
          </cell>
          <cell r="L647" t="str">
            <v/>
          </cell>
          <cell r="M647" t="str">
            <v/>
          </cell>
          <cell r="N647" t="str">
            <v/>
          </cell>
          <cell r="O647" t="str">
            <v/>
          </cell>
          <cell r="P647" t="str">
            <v/>
          </cell>
        </row>
        <row r="648">
          <cell r="B648">
            <v>45400101</v>
          </cell>
          <cell r="C648" t="str">
            <v>فحم من خشب الحمضيات - محلي</v>
          </cell>
          <cell r="D648" t="str">
            <v>1 كغم</v>
          </cell>
          <cell r="E648">
            <v>6.4935180080310726</v>
          </cell>
          <cell r="F648">
            <v>6.3871177214329071</v>
          </cell>
          <cell r="G648">
            <v>6.4082658655125391</v>
          </cell>
          <cell r="H648">
            <v>6.4314511741821425</v>
          </cell>
          <cell r="I648">
            <v>6.6797185095778611</v>
          </cell>
          <cell r="J648">
            <v>6.5944663670593293</v>
          </cell>
          <cell r="K648">
            <v>6.532196533219941</v>
          </cell>
          <cell r="L648">
            <v>6.4680925347810412</v>
          </cell>
          <cell r="M648">
            <v>6.5124259875302766</v>
          </cell>
          <cell r="N648">
            <v>6.4414924631314996</v>
          </cell>
          <cell r="O648">
            <v>6.4237590820318067</v>
          </cell>
          <cell r="P648">
            <v>6.4651369712644255</v>
          </cell>
          <cell r="Q648">
            <v>6.4864701014795711</v>
          </cell>
        </row>
        <row r="649">
          <cell r="B649">
            <v>5</v>
          </cell>
          <cell r="C649" t="str">
            <v>الاثاث والمفروشات والسلع والخدمات المنزلية</v>
          </cell>
          <cell r="E649" t="str">
            <v/>
          </cell>
          <cell r="F649" t="str">
            <v/>
          </cell>
          <cell r="G649" t="str">
            <v/>
          </cell>
          <cell r="H649" t="str">
            <v/>
          </cell>
          <cell r="I649" t="str">
            <v/>
          </cell>
          <cell r="J649" t="str">
            <v/>
          </cell>
          <cell r="K649" t="str">
            <v/>
          </cell>
          <cell r="L649" t="str">
            <v/>
          </cell>
          <cell r="M649" t="str">
            <v/>
          </cell>
          <cell r="N649" t="str">
            <v/>
          </cell>
          <cell r="O649" t="str">
            <v/>
          </cell>
          <cell r="P649" t="str">
            <v/>
          </cell>
        </row>
        <row r="650">
          <cell r="B650">
            <v>51</v>
          </cell>
          <cell r="C650" t="str">
            <v>الأثاث والمفروشات والسجاد</v>
          </cell>
          <cell r="E650" t="str">
            <v/>
          </cell>
          <cell r="F650" t="str">
            <v/>
          </cell>
          <cell r="G650" t="str">
            <v/>
          </cell>
          <cell r="H650" t="str">
            <v/>
          </cell>
          <cell r="I650" t="str">
            <v/>
          </cell>
          <cell r="J650" t="str">
            <v/>
          </cell>
          <cell r="K650" t="str">
            <v/>
          </cell>
          <cell r="L650" t="str">
            <v/>
          </cell>
          <cell r="M650" t="str">
            <v/>
          </cell>
          <cell r="N650" t="str">
            <v/>
          </cell>
          <cell r="O650" t="str">
            <v/>
          </cell>
          <cell r="P650" t="str">
            <v/>
          </cell>
        </row>
        <row r="651">
          <cell r="B651">
            <v>511</v>
          </cell>
          <cell r="C651" t="str">
            <v xml:space="preserve">الأثاث والمفروشات </v>
          </cell>
          <cell r="E651" t="str">
            <v/>
          </cell>
          <cell r="F651" t="str">
            <v/>
          </cell>
          <cell r="G651" t="str">
            <v/>
          </cell>
          <cell r="H651" t="str">
            <v/>
          </cell>
          <cell r="I651" t="str">
            <v/>
          </cell>
          <cell r="J651" t="str">
            <v/>
          </cell>
          <cell r="K651" t="str">
            <v/>
          </cell>
          <cell r="L651" t="str">
            <v/>
          </cell>
          <cell r="M651" t="str">
            <v/>
          </cell>
          <cell r="N651" t="str">
            <v/>
          </cell>
          <cell r="O651" t="str">
            <v/>
          </cell>
          <cell r="P651" t="str">
            <v/>
          </cell>
        </row>
        <row r="652">
          <cell r="B652">
            <v>511001</v>
          </cell>
          <cell r="C652" t="str">
            <v>الأثاث</v>
          </cell>
          <cell r="E652" t="str">
            <v/>
          </cell>
          <cell r="F652" t="str">
            <v/>
          </cell>
          <cell r="G652" t="str">
            <v/>
          </cell>
          <cell r="H652" t="str">
            <v/>
          </cell>
          <cell r="I652" t="str">
            <v/>
          </cell>
          <cell r="J652" t="str">
            <v/>
          </cell>
          <cell r="K652" t="str">
            <v/>
          </cell>
          <cell r="L652" t="str">
            <v/>
          </cell>
          <cell r="M652" t="str">
            <v/>
          </cell>
          <cell r="N652" t="str">
            <v/>
          </cell>
          <cell r="O652" t="str">
            <v/>
          </cell>
          <cell r="P652" t="str">
            <v/>
          </cell>
        </row>
        <row r="653">
          <cell r="B653">
            <v>511001100</v>
          </cell>
          <cell r="C653" t="str">
            <v>غرف نوم</v>
          </cell>
          <cell r="E653" t="str">
            <v/>
          </cell>
          <cell r="F653" t="str">
            <v/>
          </cell>
          <cell r="G653" t="str">
            <v/>
          </cell>
          <cell r="H653" t="str">
            <v/>
          </cell>
          <cell r="I653" t="str">
            <v/>
          </cell>
          <cell r="J653" t="str">
            <v/>
          </cell>
          <cell r="K653" t="str">
            <v/>
          </cell>
          <cell r="L653" t="str">
            <v/>
          </cell>
          <cell r="M653" t="str">
            <v/>
          </cell>
          <cell r="N653" t="str">
            <v/>
          </cell>
          <cell r="O653" t="str">
            <v/>
          </cell>
          <cell r="P653" t="str">
            <v/>
          </cell>
        </row>
        <row r="654">
          <cell r="B654">
            <v>51100101</v>
          </cell>
          <cell r="C654" t="str">
            <v>غرفة نوم قشرة زان مكونه من خزانه6 دفات + طبقتين مزدوجه + تواليت - محلي</v>
          </cell>
          <cell r="D654" t="str">
            <v>غرفة نوم</v>
          </cell>
          <cell r="E654">
            <v>6370.9152539782426</v>
          </cell>
          <cell r="F654">
            <v>6385.4819683263113</v>
          </cell>
          <cell r="G654">
            <v>6348.0410731716838</v>
          </cell>
          <cell r="H654">
            <v>6412.7945577289383</v>
          </cell>
          <cell r="I654">
            <v>6412.5767092014557</v>
          </cell>
          <cell r="J654">
            <v>6349.2643649584033</v>
          </cell>
          <cell r="K654">
            <v>6312.8102470377926</v>
          </cell>
          <cell r="L654">
            <v>6269.508468998114</v>
          </cell>
          <cell r="M654">
            <v>6284.5824726144492</v>
          </cell>
          <cell r="N654">
            <v>6186.4901979594833</v>
          </cell>
          <cell r="O654">
            <v>6210.1611087750935</v>
          </cell>
          <cell r="P654">
            <v>6176.0008592533986</v>
          </cell>
          <cell r="Q654">
            <v>6309.8856068336145</v>
          </cell>
        </row>
        <row r="655">
          <cell r="B655">
            <v>51100102</v>
          </cell>
          <cell r="C655" t="str">
            <v>غرفة نوم صيني 3 قطع مكونة من خزانة 6 دفات+ ....</v>
          </cell>
          <cell r="D655" t="str">
            <v>غرفة نوم</v>
          </cell>
          <cell r="E655">
            <v>5591.5843050478115</v>
          </cell>
          <cell r="F655">
            <v>5467.7672330892347</v>
          </cell>
          <cell r="G655">
            <v>5539.3869119672345</v>
          </cell>
          <cell r="H655">
            <v>5549.0980548659463</v>
          </cell>
          <cell r="I655">
            <v>5539.9844594740225</v>
          </cell>
          <cell r="J655">
            <v>5538.1542212561326</v>
          </cell>
          <cell r="K655">
            <v>5560.6206381337861</v>
          </cell>
          <cell r="L655">
            <v>5493.8565307051413</v>
          </cell>
          <cell r="M655">
            <v>5486.5731735311065</v>
          </cell>
          <cell r="N655">
            <v>5535.1288880246666</v>
          </cell>
          <cell r="O655">
            <v>5563.0484238584631</v>
          </cell>
          <cell r="P655">
            <v>5497.0935783380446</v>
          </cell>
          <cell r="Q655">
            <v>5530.1913681909646</v>
          </cell>
        </row>
        <row r="656">
          <cell r="B656">
            <v>511001101</v>
          </cell>
          <cell r="C656" t="str">
            <v>غرفة جلوس</v>
          </cell>
          <cell r="E656" t="str">
            <v/>
          </cell>
          <cell r="F656" t="str">
            <v/>
          </cell>
          <cell r="G656" t="str">
            <v/>
          </cell>
          <cell r="H656" t="str">
            <v/>
          </cell>
          <cell r="I656" t="str">
            <v/>
          </cell>
          <cell r="J656" t="str">
            <v/>
          </cell>
          <cell r="K656" t="str">
            <v/>
          </cell>
          <cell r="L656" t="str">
            <v/>
          </cell>
          <cell r="M656" t="str">
            <v/>
          </cell>
          <cell r="N656" t="str">
            <v/>
          </cell>
          <cell r="O656" t="str">
            <v/>
          </cell>
          <cell r="P656" t="str">
            <v/>
          </cell>
        </row>
        <row r="657">
          <cell r="B657">
            <v>51100104</v>
          </cell>
          <cell r="C657" t="str">
            <v>طقم كنبايات 7 مقاعد خشب- موريس - صيني</v>
          </cell>
          <cell r="D657" t="str">
            <v>طقم</v>
          </cell>
          <cell r="E657">
            <v>3203.6907949878346</v>
          </cell>
          <cell r="F657">
            <v>3119.1595661541787</v>
          </cell>
          <cell r="G657">
            <v>2997.3972411040359</v>
          </cell>
          <cell r="H657">
            <v>3042.2957696418152</v>
          </cell>
          <cell r="I657">
            <v>3036.1578348685543</v>
          </cell>
          <cell r="J657">
            <v>3115.7222478795666</v>
          </cell>
          <cell r="K657">
            <v>3136.764213902306</v>
          </cell>
          <cell r="L657">
            <v>3111.714484365245</v>
          </cell>
          <cell r="M657">
            <v>3173.9385148854853</v>
          </cell>
          <cell r="N657">
            <v>2938.0319032189041</v>
          </cell>
          <cell r="O657">
            <v>3071.531984537326</v>
          </cell>
          <cell r="P657">
            <v>3181.6109333520612</v>
          </cell>
          <cell r="Q657">
            <v>3094.0012907414421</v>
          </cell>
        </row>
        <row r="658">
          <cell r="B658">
            <v>51100105</v>
          </cell>
          <cell r="C658" t="str">
            <v>صالون تركي خشب ممتاز 9 مقاعد- تركيا</v>
          </cell>
          <cell r="D658" t="str">
            <v>طقم</v>
          </cell>
          <cell r="E658">
            <v>6172.4944293294466</v>
          </cell>
          <cell r="F658">
            <v>5944.2804923100712</v>
          </cell>
          <cell r="G658">
            <v>6440.0331950439231</v>
          </cell>
          <cell r="H658">
            <v>6223.7492387153779</v>
          </cell>
          <cell r="I658">
            <v>6298.4423827564242</v>
          </cell>
          <cell r="J658">
            <v>6433.5883635319988</v>
          </cell>
          <cell r="K658">
            <v>6616.7492485098001</v>
          </cell>
          <cell r="L658">
            <v>6130.1644693595499</v>
          </cell>
          <cell r="M658">
            <v>6079.1226303761887</v>
          </cell>
          <cell r="N658">
            <v>5918.0018425780927</v>
          </cell>
          <cell r="O658">
            <v>6014.1575021449207</v>
          </cell>
          <cell r="P658">
            <v>5937.336337113863</v>
          </cell>
          <cell r="Q658">
            <v>6184.0100109808045</v>
          </cell>
        </row>
        <row r="659">
          <cell r="B659">
            <v>511001102</v>
          </cell>
          <cell r="C659" t="str">
            <v>سراير خشبية</v>
          </cell>
          <cell r="E659" t="str">
            <v/>
          </cell>
          <cell r="F659" t="str">
            <v/>
          </cell>
          <cell r="G659" t="str">
            <v/>
          </cell>
          <cell r="H659" t="str">
            <v/>
          </cell>
          <cell r="I659" t="str">
            <v/>
          </cell>
          <cell r="J659" t="str">
            <v/>
          </cell>
          <cell r="K659" t="str">
            <v/>
          </cell>
          <cell r="L659" t="str">
            <v/>
          </cell>
          <cell r="M659" t="str">
            <v/>
          </cell>
          <cell r="N659" t="str">
            <v/>
          </cell>
          <cell r="O659" t="str">
            <v/>
          </cell>
          <cell r="P659" t="str">
            <v/>
          </cell>
        </row>
        <row r="660">
          <cell r="B660">
            <v>51100106</v>
          </cell>
          <cell r="C660" t="str">
            <v>سرير مفرد خشب عادي - محلي</v>
          </cell>
          <cell r="D660" t="str">
            <v>سرير</v>
          </cell>
          <cell r="E660">
            <v>552.98051515394513</v>
          </cell>
          <cell r="F660">
            <v>541.71454297720243</v>
          </cell>
          <cell r="G660">
            <v>543.99952450307944</v>
          </cell>
          <cell r="H660">
            <v>556.99261350748611</v>
          </cell>
          <cell r="I660">
            <v>572.3990711850829</v>
          </cell>
          <cell r="J660">
            <v>559.8605726244997</v>
          </cell>
          <cell r="K660">
            <v>555.79509366248953</v>
          </cell>
          <cell r="L660">
            <v>581.74534581319176</v>
          </cell>
          <cell r="M660">
            <v>576.71138570937126</v>
          </cell>
          <cell r="N660">
            <v>573.31993927075598</v>
          </cell>
          <cell r="O660">
            <v>572.30889048566371</v>
          </cell>
          <cell r="P660">
            <v>586.82187356029431</v>
          </cell>
          <cell r="Q660">
            <v>564.5541140377552</v>
          </cell>
        </row>
        <row r="661">
          <cell r="B661">
            <v>511001103</v>
          </cell>
          <cell r="C661" t="str">
            <v>طرابيزات وطاولات</v>
          </cell>
          <cell r="E661" t="str">
            <v/>
          </cell>
          <cell r="F661" t="str">
            <v/>
          </cell>
          <cell r="G661" t="str">
            <v/>
          </cell>
          <cell r="H661" t="str">
            <v/>
          </cell>
          <cell r="I661" t="str">
            <v/>
          </cell>
          <cell r="J661" t="str">
            <v/>
          </cell>
          <cell r="K661" t="str">
            <v/>
          </cell>
          <cell r="L661" t="str">
            <v/>
          </cell>
          <cell r="M661" t="str">
            <v/>
          </cell>
          <cell r="N661" t="str">
            <v/>
          </cell>
          <cell r="O661" t="str">
            <v/>
          </cell>
          <cell r="P661" t="str">
            <v/>
          </cell>
        </row>
        <row r="662">
          <cell r="B662">
            <v>51100108</v>
          </cell>
          <cell r="C662" t="str">
            <v>طقم طربيزات طاولة+ 4 قطع خشب زان - لوكانز - محلي</v>
          </cell>
          <cell r="D662" t="str">
            <v>5 قطع</v>
          </cell>
          <cell r="E662">
            <v>453.79912153101526</v>
          </cell>
          <cell r="F662">
            <v>452.55728016909512</v>
          </cell>
          <cell r="G662">
            <v>419.35336521203283</v>
          </cell>
          <cell r="H662">
            <v>455.42106503456688</v>
          </cell>
          <cell r="I662">
            <v>427.8523627296251</v>
          </cell>
          <cell r="J662">
            <v>429.85390971876279</v>
          </cell>
          <cell r="K662">
            <v>433.58665444931694</v>
          </cell>
          <cell r="L662">
            <v>434.73216839550565</v>
          </cell>
          <cell r="M662">
            <v>432.52677559320313</v>
          </cell>
          <cell r="N662">
            <v>422.1315149874298</v>
          </cell>
          <cell r="O662">
            <v>442.55984702779529</v>
          </cell>
          <cell r="P662">
            <v>429.28115274566846</v>
          </cell>
          <cell r="Q662">
            <v>436.13793479950147</v>
          </cell>
        </row>
        <row r="663">
          <cell r="B663">
            <v>51100109</v>
          </cell>
          <cell r="C663" t="str">
            <v>طربيزات بلاستيك - سامبا- اردني</v>
          </cell>
          <cell r="D663" t="str">
            <v>6 طربيزات</v>
          </cell>
          <cell r="E663">
            <v>85.874805395970952</v>
          </cell>
          <cell r="F663">
            <v>88.899634412783996</v>
          </cell>
          <cell r="G663">
            <v>86.424652090141549</v>
          </cell>
          <cell r="H663">
            <v>85.577643968836711</v>
          </cell>
          <cell r="I663">
            <v>85.119438390361225</v>
          </cell>
          <cell r="J663">
            <v>84.912573681172432</v>
          </cell>
          <cell r="K663">
            <v>84.637650334087155</v>
          </cell>
          <cell r="L663">
            <v>85.737343722428307</v>
          </cell>
          <cell r="M663">
            <v>82.644456067718778</v>
          </cell>
          <cell r="N663">
            <v>84.912573681172432</v>
          </cell>
          <cell r="O663">
            <v>85.737343722428307</v>
          </cell>
          <cell r="P663">
            <v>84.912573681172432</v>
          </cell>
          <cell r="Q663">
            <v>85.44922409568953</v>
          </cell>
        </row>
        <row r="664">
          <cell r="B664">
            <v>51100112</v>
          </cell>
          <cell r="C664" t="str">
            <v>طاولة وسط خشب 4+M.D.F طربيزات</v>
          </cell>
          <cell r="D664" t="str">
            <v>طاولة</v>
          </cell>
          <cell r="E664">
            <v>343.23484442381033</v>
          </cell>
          <cell r="F664">
            <v>323.50949922513149</v>
          </cell>
          <cell r="G664">
            <v>342.95981550640334</v>
          </cell>
          <cell r="H664">
            <v>310.17816299252632</v>
          </cell>
          <cell r="I664">
            <v>319.11317177279835</v>
          </cell>
          <cell r="J664">
            <v>332.65018999070486</v>
          </cell>
          <cell r="K664">
            <v>328.48296532760952</v>
          </cell>
          <cell r="L664">
            <v>323.32815256976028</v>
          </cell>
          <cell r="M664">
            <v>332.65018999070486</v>
          </cell>
          <cell r="N664">
            <v>329.34210078725107</v>
          </cell>
          <cell r="O664">
            <v>350.56358200806483</v>
          </cell>
          <cell r="P664">
            <v>341.44228798359251</v>
          </cell>
          <cell r="Q664">
            <v>331.45458021486314</v>
          </cell>
        </row>
        <row r="665">
          <cell r="B665">
            <v>511001104</v>
          </cell>
          <cell r="C665" t="str">
            <v>بوفيه ومكتبات</v>
          </cell>
          <cell r="E665" t="str">
            <v/>
          </cell>
          <cell r="F665" t="str">
            <v/>
          </cell>
          <cell r="G665" t="str">
            <v/>
          </cell>
          <cell r="H665" t="str">
            <v/>
          </cell>
          <cell r="I665" t="str">
            <v/>
          </cell>
          <cell r="J665" t="str">
            <v/>
          </cell>
          <cell r="K665" t="str">
            <v/>
          </cell>
          <cell r="L665" t="str">
            <v/>
          </cell>
          <cell r="M665" t="str">
            <v/>
          </cell>
          <cell r="N665" t="str">
            <v/>
          </cell>
          <cell r="O665" t="str">
            <v/>
          </cell>
          <cell r="P665" t="str">
            <v/>
          </cell>
        </row>
        <row r="666">
          <cell r="B666">
            <v>51100113</v>
          </cell>
          <cell r="C666" t="str">
            <v>بوفيه سادة 3 قطع خشب MDF - محلي</v>
          </cell>
          <cell r="D666" t="str">
            <v>بوفيه</v>
          </cell>
          <cell r="E666">
            <v>1614.3918344617671</v>
          </cell>
          <cell r="F666">
            <v>1614.3918344617671</v>
          </cell>
          <cell r="G666">
            <v>1655.1417666500427</v>
          </cell>
          <cell r="H666">
            <v>1597.9948382616105</v>
          </cell>
          <cell r="I666">
            <v>1626.2026569501511</v>
          </cell>
          <cell r="J666">
            <v>1644.9152307880042</v>
          </cell>
          <cell r="K666">
            <v>1653.7301741281731</v>
          </cell>
          <cell r="L666">
            <v>1633.6315025188669</v>
          </cell>
          <cell r="M666">
            <v>1631.162717589898</v>
          </cell>
          <cell r="N666">
            <v>1652.3185816063033</v>
          </cell>
          <cell r="O666">
            <v>1662.8965136145059</v>
          </cell>
          <cell r="P666">
            <v>1651.6127853453686</v>
          </cell>
          <cell r="Q666">
            <v>1636.532536364705</v>
          </cell>
        </row>
        <row r="667">
          <cell r="B667">
            <v>51100114</v>
          </cell>
          <cell r="C667" t="str">
            <v>مكتب مفرد حديد - محلي</v>
          </cell>
          <cell r="D667" t="str">
            <v>مكتب</v>
          </cell>
          <cell r="E667">
            <v>396.10195419945148</v>
          </cell>
          <cell r="F667">
            <v>365.15767886289649</v>
          </cell>
          <cell r="G667">
            <v>368.90194284215619</v>
          </cell>
          <cell r="H667">
            <v>399.51833881104568</v>
          </cell>
          <cell r="I667">
            <v>361.17258428915972</v>
          </cell>
          <cell r="J667">
            <v>371.90939555528774</v>
          </cell>
          <cell r="K667">
            <v>384.18003700229133</v>
          </cell>
          <cell r="L667">
            <v>373.44322573616319</v>
          </cell>
          <cell r="M667">
            <v>376.51088609791407</v>
          </cell>
          <cell r="N667">
            <v>376.51088609791407</v>
          </cell>
          <cell r="O667">
            <v>353.50343338478257</v>
          </cell>
          <cell r="P667">
            <v>371.90939555528774</v>
          </cell>
          <cell r="Q667">
            <v>374.90164653619581</v>
          </cell>
        </row>
        <row r="668">
          <cell r="B668">
            <v>511001105</v>
          </cell>
          <cell r="C668" t="str">
            <v>غرفة طعام</v>
          </cell>
          <cell r="E668" t="str">
            <v/>
          </cell>
          <cell r="F668" t="str">
            <v/>
          </cell>
          <cell r="G668" t="str">
            <v/>
          </cell>
          <cell r="H668" t="str">
            <v/>
          </cell>
          <cell r="I668" t="str">
            <v/>
          </cell>
          <cell r="J668" t="str">
            <v/>
          </cell>
          <cell r="K668" t="str">
            <v/>
          </cell>
          <cell r="L668" t="str">
            <v/>
          </cell>
          <cell r="M668" t="str">
            <v/>
          </cell>
          <cell r="N668" t="str">
            <v/>
          </cell>
          <cell r="O668" t="str">
            <v/>
          </cell>
          <cell r="P668" t="str">
            <v/>
          </cell>
        </row>
        <row r="669">
          <cell r="B669">
            <v>51100115</v>
          </cell>
          <cell r="C669" t="str">
            <v>طاولة سفرة خشب عادي + 6 مقاعد - تركي</v>
          </cell>
          <cell r="D669" t="str">
            <v>طاولة</v>
          </cell>
          <cell r="E669">
            <v>2545.6882777728292</v>
          </cell>
          <cell r="F669">
            <v>2468.8544441841764</v>
          </cell>
          <cell r="G669">
            <v>2625.70575844829</v>
          </cell>
          <cell r="H669">
            <v>2510.617971617738</v>
          </cell>
          <cell r="I669">
            <v>2548.7815192213134</v>
          </cell>
          <cell r="J669">
            <v>2665.0615674438541</v>
          </cell>
          <cell r="K669">
            <v>2637.8342126656289</v>
          </cell>
          <cell r="L669">
            <v>2684.6870697100576</v>
          </cell>
          <cell r="M669">
            <v>2744.0134713227008</v>
          </cell>
          <cell r="N669">
            <v>2810.0195120761114</v>
          </cell>
          <cell r="O669">
            <v>2883.2472576671421</v>
          </cell>
          <cell r="P669">
            <v>2863.2033960100966</v>
          </cell>
          <cell r="Q669">
            <v>2665.6428715116617</v>
          </cell>
        </row>
        <row r="670">
          <cell r="B670">
            <v>51100116</v>
          </cell>
          <cell r="C670" t="str">
            <v>طاولة سفرة خشب ثقيل 2 م بيضاوية+ 6مقاعد - تركي</v>
          </cell>
          <cell r="D670" t="str">
            <v>طاولة</v>
          </cell>
          <cell r="E670">
            <v>3447.2878442238525</v>
          </cell>
          <cell r="F670">
            <v>3422.5638148241842</v>
          </cell>
          <cell r="G670">
            <v>3440.1037073796715</v>
          </cell>
          <cell r="H670">
            <v>3201.6133382533553</v>
          </cell>
          <cell r="I670">
            <v>3073.1236810627111</v>
          </cell>
          <cell r="J670">
            <v>3094.7572067874203</v>
          </cell>
          <cell r="K670">
            <v>3150.3862729366733</v>
          </cell>
          <cell r="L670">
            <v>3217.3471858941066</v>
          </cell>
          <cell r="M670">
            <v>3178.2008060112994</v>
          </cell>
          <cell r="N670">
            <v>3274.2124535133435</v>
          </cell>
          <cell r="O670">
            <v>3261.8504388135088</v>
          </cell>
          <cell r="P670">
            <v>3350.8569446523143</v>
          </cell>
          <cell r="Q670">
            <v>3259.3586411960373</v>
          </cell>
        </row>
        <row r="671">
          <cell r="B671">
            <v>511001106</v>
          </cell>
          <cell r="C671" t="str">
            <v>خزائن خشبية</v>
          </cell>
          <cell r="E671" t="str">
            <v/>
          </cell>
          <cell r="F671" t="str">
            <v/>
          </cell>
          <cell r="G671" t="str">
            <v/>
          </cell>
          <cell r="H671" t="str">
            <v/>
          </cell>
          <cell r="I671" t="str">
            <v/>
          </cell>
          <cell r="J671" t="str">
            <v/>
          </cell>
          <cell r="K671" t="str">
            <v/>
          </cell>
          <cell r="L671" t="str">
            <v/>
          </cell>
          <cell r="M671" t="str">
            <v/>
          </cell>
          <cell r="N671" t="str">
            <v/>
          </cell>
          <cell r="O671" t="str">
            <v/>
          </cell>
          <cell r="P671" t="str">
            <v/>
          </cell>
        </row>
        <row r="672">
          <cell r="B672">
            <v>51100117</v>
          </cell>
          <cell r="C672" t="str">
            <v>خزانة خشب  وجه mdf درفتين (محلي)</v>
          </cell>
          <cell r="D672" t="str">
            <v>خزانة</v>
          </cell>
          <cell r="E672">
            <v>615.95714885718974</v>
          </cell>
          <cell r="F672">
            <v>615.79036163658304</v>
          </cell>
          <cell r="G672">
            <v>623.82539506096907</v>
          </cell>
          <cell r="H672">
            <v>621.86051338602192</v>
          </cell>
          <cell r="I672">
            <v>637.31180874823019</v>
          </cell>
          <cell r="J672">
            <v>636.03467755699978</v>
          </cell>
          <cell r="K672">
            <v>632.93062268512745</v>
          </cell>
          <cell r="L672">
            <v>628.79188285596456</v>
          </cell>
          <cell r="M672">
            <v>634.999992599709</v>
          </cell>
          <cell r="N672">
            <v>643.27747225803489</v>
          </cell>
          <cell r="O672">
            <v>634.65509761394549</v>
          </cell>
          <cell r="P672">
            <v>643.27747225803489</v>
          </cell>
          <cell r="Q672">
            <v>630.7260371264008</v>
          </cell>
        </row>
        <row r="673">
          <cell r="B673">
            <v>511001107</v>
          </cell>
          <cell r="C673" t="str">
            <v xml:space="preserve">كراسي </v>
          </cell>
          <cell r="E673" t="str">
            <v/>
          </cell>
          <cell r="F673" t="str">
            <v/>
          </cell>
          <cell r="G673" t="str">
            <v/>
          </cell>
          <cell r="H673" t="str">
            <v/>
          </cell>
          <cell r="I673" t="str">
            <v/>
          </cell>
          <cell r="J673" t="str">
            <v/>
          </cell>
          <cell r="K673" t="str">
            <v/>
          </cell>
          <cell r="L673" t="str">
            <v/>
          </cell>
          <cell r="M673" t="str">
            <v/>
          </cell>
          <cell r="N673" t="str">
            <v/>
          </cell>
          <cell r="O673" t="str">
            <v/>
          </cell>
          <cell r="P673" t="str">
            <v/>
          </cell>
        </row>
        <row r="674">
          <cell r="B674">
            <v>51100118</v>
          </cell>
          <cell r="C674" t="str">
            <v>كراسي خشبية(محلي)</v>
          </cell>
          <cell r="D674" t="str">
            <v>6 كراسي</v>
          </cell>
          <cell r="E674">
            <v>1006.5805485656932</v>
          </cell>
          <cell r="F674">
            <v>1002.6595395761516</v>
          </cell>
          <cell r="G674">
            <v>1081.4232607345186</v>
          </cell>
          <cell r="H674">
            <v>992.41144789894076</v>
          </cell>
          <cell r="I674">
            <v>1005.8676378403219</v>
          </cell>
          <cell r="J674">
            <v>1081.519199091957</v>
          </cell>
          <cell r="K674">
            <v>1085.9748911255269</v>
          </cell>
          <cell r="L674">
            <v>1081.519199091957</v>
          </cell>
          <cell r="M674">
            <v>1078.9417222292534</v>
          </cell>
          <cell r="N674">
            <v>1089.5394447523829</v>
          </cell>
          <cell r="O674">
            <v>1085.083752718813</v>
          </cell>
          <cell r="P674">
            <v>1096.0927243001142</v>
          </cell>
          <cell r="Q674">
            <v>1057.3011139938026</v>
          </cell>
        </row>
        <row r="675">
          <cell r="B675">
            <v>51100120</v>
          </cell>
          <cell r="C675" t="str">
            <v>كراسي بلاستيك للسفرة - كاتر - اسرائيل</v>
          </cell>
          <cell r="D675" t="str">
            <v>6</v>
          </cell>
          <cell r="E675">
            <v>183.58337390439698</v>
          </cell>
          <cell r="F675">
            <v>214.78078308999409</v>
          </cell>
          <cell r="G675">
            <v>226.36470921450046</v>
          </cell>
          <cell r="H675">
            <v>216.11749070006502</v>
          </cell>
          <cell r="I675">
            <v>214.02968071862085</v>
          </cell>
          <cell r="J675">
            <v>224.53151020640311</v>
          </cell>
          <cell r="K675">
            <v>242.49002194073924</v>
          </cell>
          <cell r="L675">
            <v>244.77133626192705</v>
          </cell>
          <cell r="M675">
            <v>246.75730185403251</v>
          </cell>
          <cell r="N675">
            <v>241.56323799775666</v>
          </cell>
          <cell r="O675">
            <v>241.25770482974045</v>
          </cell>
          <cell r="P675">
            <v>242.78537066982156</v>
          </cell>
          <cell r="Q675">
            <v>228.25271011566645</v>
          </cell>
        </row>
        <row r="676">
          <cell r="B676">
            <v>51100121</v>
          </cell>
          <cell r="C676" t="str">
            <v>كراسي بلاستيك - الاردن</v>
          </cell>
          <cell r="D676" t="str">
            <v>6</v>
          </cell>
          <cell r="E676">
            <v>199.73947968196936</v>
          </cell>
          <cell r="F676">
            <v>198.41550262056569</v>
          </cell>
          <cell r="G676">
            <v>201.67067329864298</v>
          </cell>
          <cell r="H676">
            <v>198.41550262056569</v>
          </cell>
          <cell r="I676">
            <v>198.10996945254945</v>
          </cell>
          <cell r="J676">
            <v>198.99725807850103</v>
          </cell>
          <cell r="K676">
            <v>196.32384285835903</v>
          </cell>
          <cell r="L676">
            <v>196.59118438037325</v>
          </cell>
          <cell r="M676">
            <v>195.06351854029211</v>
          </cell>
          <cell r="N676">
            <v>192.31372002814609</v>
          </cell>
          <cell r="O676">
            <v>193.53585270021097</v>
          </cell>
          <cell r="P676">
            <v>192.31372002814609</v>
          </cell>
          <cell r="Q676">
            <v>196.7908520240268</v>
          </cell>
        </row>
        <row r="677">
          <cell r="B677">
            <v>511002</v>
          </cell>
          <cell r="C677" t="str">
            <v>اجهزة الإضاءة</v>
          </cell>
          <cell r="E677" t="str">
            <v/>
          </cell>
          <cell r="F677" t="str">
            <v/>
          </cell>
          <cell r="G677" t="str">
            <v/>
          </cell>
          <cell r="H677" t="str">
            <v/>
          </cell>
          <cell r="I677" t="str">
            <v/>
          </cell>
          <cell r="J677" t="str">
            <v/>
          </cell>
          <cell r="K677" t="str">
            <v/>
          </cell>
          <cell r="L677" t="str">
            <v/>
          </cell>
          <cell r="M677" t="str">
            <v/>
          </cell>
          <cell r="N677" t="str">
            <v/>
          </cell>
          <cell r="O677" t="str">
            <v/>
          </cell>
          <cell r="P677" t="str">
            <v/>
          </cell>
        </row>
        <row r="678">
          <cell r="B678">
            <v>51100203</v>
          </cell>
          <cell r="C678" t="str">
            <v>ضوء للطواريء 10 ساعات تخزين جاما سونيك صيني</v>
          </cell>
          <cell r="D678" t="str">
            <v>ضوء</v>
          </cell>
          <cell r="E678">
            <v>91.393118962423287</v>
          </cell>
          <cell r="F678">
            <v>92.574407826406656</v>
          </cell>
          <cell r="G678">
            <v>93.48395552304271</v>
          </cell>
          <cell r="H678">
            <v>90.327956623591589</v>
          </cell>
          <cell r="I678">
            <v>95.77567828348603</v>
          </cell>
          <cell r="J678">
            <v>93.897406625436886</v>
          </cell>
          <cell r="K678">
            <v>94.993046455702569</v>
          </cell>
          <cell r="L678">
            <v>97.615674661541561</v>
          </cell>
          <cell r="M678">
            <v>96.850628785395315</v>
          </cell>
          <cell r="N678">
            <v>98.737899082325768</v>
          </cell>
          <cell r="O678">
            <v>98.856027968724092</v>
          </cell>
          <cell r="P678">
            <v>93.070504420648533</v>
          </cell>
          <cell r="Q678">
            <v>94.798025434893759</v>
          </cell>
        </row>
        <row r="679">
          <cell r="B679">
            <v>511003</v>
          </cell>
          <cell r="C679" t="str">
            <v>الفرشات</v>
          </cell>
          <cell r="E679" t="str">
            <v/>
          </cell>
          <cell r="F679" t="str">
            <v/>
          </cell>
          <cell r="G679" t="str">
            <v/>
          </cell>
          <cell r="H679" t="str">
            <v/>
          </cell>
          <cell r="I679" t="str">
            <v/>
          </cell>
          <cell r="J679" t="str">
            <v/>
          </cell>
          <cell r="K679" t="str">
            <v/>
          </cell>
          <cell r="L679" t="str">
            <v/>
          </cell>
          <cell r="M679" t="str">
            <v/>
          </cell>
          <cell r="N679" t="str">
            <v/>
          </cell>
          <cell r="O679" t="str">
            <v/>
          </cell>
          <cell r="P679" t="str">
            <v/>
          </cell>
        </row>
        <row r="680">
          <cell r="B680">
            <v>51100302</v>
          </cell>
          <cell r="C680" t="str">
            <v>فرشة تخت 190/160 سبرنج - سوبر سليب - محلي/مزدوج</v>
          </cell>
          <cell r="D680" t="str">
            <v>فرشة</v>
          </cell>
          <cell r="E680">
            <v>544.60267765033939</v>
          </cell>
          <cell r="F680">
            <v>535.1603077083646</v>
          </cell>
          <cell r="G680">
            <v>545.11546881969798</v>
          </cell>
          <cell r="H680">
            <v>556.96211054218463</v>
          </cell>
          <cell r="I680">
            <v>535.1603077083646</v>
          </cell>
          <cell r="J680">
            <v>542.62667854186464</v>
          </cell>
          <cell r="K680">
            <v>537.0547949422762</v>
          </cell>
          <cell r="L680">
            <v>537.64909798619794</v>
          </cell>
          <cell r="M680">
            <v>540.13788826403129</v>
          </cell>
          <cell r="N680">
            <v>530.18272715269791</v>
          </cell>
          <cell r="O680">
            <v>550.09304937536467</v>
          </cell>
          <cell r="P680">
            <v>530.18272715269791</v>
          </cell>
          <cell r="Q680">
            <v>540.41065298700687</v>
          </cell>
        </row>
        <row r="681">
          <cell r="B681">
            <v>51100303</v>
          </cell>
          <cell r="C681" t="str">
            <v>فرشة اسفنج مفرد 65سم*175سم سمك 9سم محلي</v>
          </cell>
          <cell r="D681" t="str">
            <v>فرشة</v>
          </cell>
          <cell r="E681">
            <v>69.867931870879033</v>
          </cell>
          <cell r="F681">
            <v>70.038591775644747</v>
          </cell>
          <cell r="G681">
            <v>68.547051539096529</v>
          </cell>
          <cell r="H681">
            <v>70.180808362949506</v>
          </cell>
          <cell r="I681">
            <v>69.327508839120952</v>
          </cell>
          <cell r="J681">
            <v>68.996537100485725</v>
          </cell>
          <cell r="K681">
            <v>67.299362462654358</v>
          </cell>
          <cell r="L681">
            <v>65.049569400027835</v>
          </cell>
          <cell r="M681">
            <v>66.596836970880446</v>
          </cell>
          <cell r="N681">
            <v>66.175892172132748</v>
          </cell>
          <cell r="O681">
            <v>66.471735273075453</v>
          </cell>
          <cell r="P681">
            <v>66.714033218624209</v>
          </cell>
          <cell r="Q681">
            <v>67.938821582130956</v>
          </cell>
        </row>
        <row r="682">
          <cell r="B682">
            <v>512</v>
          </cell>
          <cell r="C682" t="str">
            <v>السجاد والموكيت والبسط</v>
          </cell>
          <cell r="E682" t="str">
            <v/>
          </cell>
          <cell r="F682" t="str">
            <v/>
          </cell>
          <cell r="G682" t="str">
            <v/>
          </cell>
          <cell r="H682" t="str">
            <v/>
          </cell>
          <cell r="I682" t="str">
            <v/>
          </cell>
          <cell r="J682" t="str">
            <v/>
          </cell>
          <cell r="K682" t="str">
            <v/>
          </cell>
          <cell r="L682" t="str">
            <v/>
          </cell>
          <cell r="M682" t="str">
            <v/>
          </cell>
          <cell r="N682" t="str">
            <v/>
          </cell>
          <cell r="O682" t="str">
            <v/>
          </cell>
          <cell r="P682" t="str">
            <v/>
          </cell>
        </row>
        <row r="683">
          <cell r="B683">
            <v>512001</v>
          </cell>
          <cell r="C683" t="str">
            <v>السجاد</v>
          </cell>
          <cell r="E683" t="str">
            <v/>
          </cell>
          <cell r="F683" t="str">
            <v/>
          </cell>
          <cell r="G683" t="str">
            <v/>
          </cell>
          <cell r="H683" t="str">
            <v/>
          </cell>
          <cell r="I683" t="str">
            <v/>
          </cell>
          <cell r="J683" t="str">
            <v/>
          </cell>
          <cell r="K683" t="str">
            <v/>
          </cell>
          <cell r="L683" t="str">
            <v/>
          </cell>
          <cell r="M683" t="str">
            <v/>
          </cell>
          <cell r="N683" t="str">
            <v/>
          </cell>
          <cell r="O683" t="str">
            <v/>
          </cell>
          <cell r="P683" t="str">
            <v/>
          </cell>
        </row>
        <row r="684">
          <cell r="B684">
            <v>51200101</v>
          </cell>
          <cell r="C684" t="str">
            <v>سجاد بلجيكي صوف 2*3- سوبر صالون-بلجيكي</v>
          </cell>
          <cell r="D684" t="str">
            <v>قطعة</v>
          </cell>
          <cell r="E684">
            <v>257.73460916553762</v>
          </cell>
          <cell r="F684">
            <v>253.76283637475484</v>
          </cell>
          <cell r="G684">
            <v>251.4948431916244</v>
          </cell>
          <cell r="H684">
            <v>246.81699663044279</v>
          </cell>
          <cell r="I684">
            <v>248.77187542742763</v>
          </cell>
          <cell r="J684">
            <v>245.30856074211189</v>
          </cell>
          <cell r="K684">
            <v>244.74667777570934</v>
          </cell>
          <cell r="L684">
            <v>247.16857536269535</v>
          </cell>
          <cell r="M684">
            <v>247.05747125106359</v>
          </cell>
          <cell r="N684">
            <v>248.29556397964211</v>
          </cell>
          <cell r="O684">
            <v>255.74451324150928</v>
          </cell>
          <cell r="P684">
            <v>262.86054263399399</v>
          </cell>
          <cell r="Q684">
            <v>250.81358881470933</v>
          </cell>
        </row>
        <row r="685">
          <cell r="B685">
            <v>51200104</v>
          </cell>
          <cell r="C685" t="str">
            <v>سجاد نايلون محسن 2*3 -تركي</v>
          </cell>
          <cell r="D685" t="str">
            <v>قطعة</v>
          </cell>
          <cell r="E685">
            <v>166.38990396653912</v>
          </cell>
          <cell r="F685">
            <v>164.45351798440191</v>
          </cell>
          <cell r="G685">
            <v>153.52243100887421</v>
          </cell>
          <cell r="H685">
            <v>150.81671641097128</v>
          </cell>
          <cell r="I685">
            <v>150.05911632355847</v>
          </cell>
          <cell r="J685">
            <v>143.66787881707634</v>
          </cell>
          <cell r="K685">
            <v>146.47607094346407</v>
          </cell>
          <cell r="L685">
            <v>142.68807050639998</v>
          </cell>
          <cell r="M685">
            <v>143.45142164924411</v>
          </cell>
          <cell r="N685">
            <v>143.85693921269404</v>
          </cell>
          <cell r="O685">
            <v>157.01607083339735</v>
          </cell>
          <cell r="P685">
            <v>174.92711654048901</v>
          </cell>
          <cell r="Q685">
            <v>153.11043784975917</v>
          </cell>
        </row>
        <row r="686">
          <cell r="B686">
            <v>512002</v>
          </cell>
          <cell r="C686" t="str">
            <v>الموكيت</v>
          </cell>
          <cell r="E686" t="str">
            <v/>
          </cell>
          <cell r="F686" t="str">
            <v/>
          </cell>
          <cell r="G686" t="str">
            <v/>
          </cell>
          <cell r="H686" t="str">
            <v/>
          </cell>
          <cell r="I686" t="str">
            <v/>
          </cell>
          <cell r="J686" t="str">
            <v/>
          </cell>
          <cell r="K686" t="str">
            <v/>
          </cell>
          <cell r="L686" t="str">
            <v/>
          </cell>
          <cell r="M686" t="str">
            <v/>
          </cell>
          <cell r="N686" t="str">
            <v/>
          </cell>
          <cell r="O686" t="str">
            <v/>
          </cell>
          <cell r="P686" t="str">
            <v/>
          </cell>
        </row>
        <row r="687">
          <cell r="B687">
            <v>51200201</v>
          </cell>
          <cell r="C687" t="str">
            <v>موكيت سادة سمك 3 مل-تركال - تركيا</v>
          </cell>
          <cell r="D687" t="str">
            <v>م2</v>
          </cell>
          <cell r="E687">
            <v>25.179932000141413</v>
          </cell>
          <cell r="F687">
            <v>24.910842918977412</v>
          </cell>
          <cell r="G687">
            <v>24.75367584502321</v>
          </cell>
          <cell r="H687">
            <v>24.78701431525592</v>
          </cell>
          <cell r="I687">
            <v>22.709151814328617</v>
          </cell>
          <cell r="J687">
            <v>23.924976727810161</v>
          </cell>
          <cell r="K687">
            <v>23.286959762467678</v>
          </cell>
          <cell r="L687">
            <v>23.763223622934952</v>
          </cell>
          <cell r="M687">
            <v>24.239310875718562</v>
          </cell>
          <cell r="N687">
            <v>22.648942797125201</v>
          </cell>
          <cell r="O687">
            <v>21.982350000154685</v>
          </cell>
          <cell r="P687">
            <v>23.937677097422625</v>
          </cell>
          <cell r="Q687">
            <v>23.843671481446705</v>
          </cell>
        </row>
        <row r="688">
          <cell r="B688">
            <v>52</v>
          </cell>
          <cell r="C688" t="str">
            <v>المنسوجات والتجهيزات المنزلية</v>
          </cell>
          <cell r="E688" t="str">
            <v/>
          </cell>
          <cell r="F688" t="str">
            <v/>
          </cell>
          <cell r="G688" t="str">
            <v/>
          </cell>
          <cell r="H688" t="str">
            <v/>
          </cell>
          <cell r="I688" t="str">
            <v/>
          </cell>
          <cell r="J688" t="str">
            <v/>
          </cell>
          <cell r="K688" t="str">
            <v/>
          </cell>
          <cell r="L688" t="str">
            <v/>
          </cell>
          <cell r="M688" t="str">
            <v/>
          </cell>
          <cell r="N688" t="str">
            <v/>
          </cell>
          <cell r="O688" t="str">
            <v/>
          </cell>
          <cell r="P688" t="str">
            <v/>
          </cell>
        </row>
        <row r="689">
          <cell r="B689">
            <v>520</v>
          </cell>
          <cell r="C689" t="str">
            <v>المنسوجات والتجهيزات المنزلية</v>
          </cell>
          <cell r="E689" t="str">
            <v/>
          </cell>
          <cell r="F689" t="str">
            <v/>
          </cell>
          <cell r="G689" t="str">
            <v/>
          </cell>
          <cell r="H689" t="str">
            <v/>
          </cell>
          <cell r="I689" t="str">
            <v/>
          </cell>
          <cell r="J689" t="str">
            <v/>
          </cell>
          <cell r="K689" t="str">
            <v/>
          </cell>
          <cell r="L689" t="str">
            <v/>
          </cell>
          <cell r="M689" t="str">
            <v/>
          </cell>
          <cell r="N689" t="str">
            <v/>
          </cell>
          <cell r="O689" t="str">
            <v/>
          </cell>
          <cell r="P689" t="str">
            <v/>
          </cell>
        </row>
        <row r="690">
          <cell r="B690">
            <v>520001</v>
          </cell>
          <cell r="C690" t="str">
            <v>اللحف والحرامات</v>
          </cell>
          <cell r="E690" t="str">
            <v/>
          </cell>
          <cell r="F690" t="str">
            <v/>
          </cell>
          <cell r="G690" t="str">
            <v/>
          </cell>
          <cell r="H690" t="str">
            <v/>
          </cell>
          <cell r="I690" t="str">
            <v/>
          </cell>
          <cell r="J690" t="str">
            <v/>
          </cell>
          <cell r="K690" t="str">
            <v/>
          </cell>
          <cell r="L690" t="str">
            <v/>
          </cell>
          <cell r="M690" t="str">
            <v/>
          </cell>
          <cell r="N690" t="str">
            <v/>
          </cell>
          <cell r="O690" t="str">
            <v/>
          </cell>
          <cell r="P690" t="str">
            <v/>
          </cell>
        </row>
        <row r="691">
          <cell r="B691">
            <v>520001100</v>
          </cell>
          <cell r="C691" t="str">
            <v>اللحف</v>
          </cell>
          <cell r="E691" t="str">
            <v/>
          </cell>
          <cell r="F691" t="str">
            <v/>
          </cell>
          <cell r="G691" t="str">
            <v/>
          </cell>
          <cell r="H691" t="str">
            <v/>
          </cell>
          <cell r="I691" t="str">
            <v/>
          </cell>
          <cell r="J691" t="str">
            <v/>
          </cell>
          <cell r="K691" t="str">
            <v/>
          </cell>
          <cell r="L691" t="str">
            <v/>
          </cell>
          <cell r="M691" t="str">
            <v/>
          </cell>
          <cell r="N691" t="str">
            <v/>
          </cell>
          <cell r="O691" t="str">
            <v/>
          </cell>
          <cell r="P691" t="str">
            <v/>
          </cell>
        </row>
        <row r="692">
          <cell r="B692">
            <v>52000102</v>
          </cell>
          <cell r="C692" t="str">
            <v>لحاف صيفي قماش بولستير- مزدوج - محلي</v>
          </cell>
          <cell r="D692" t="str">
            <v>لحاف</v>
          </cell>
          <cell r="E692">
            <v>43.674042472700101</v>
          </cell>
          <cell r="F692">
            <v>43.606618734502504</v>
          </cell>
          <cell r="G692">
            <v>45.323284728940486</v>
          </cell>
          <cell r="H692">
            <v>45.40972695344044</v>
          </cell>
          <cell r="I692">
            <v>45.596029387933847</v>
          </cell>
          <cell r="J692">
            <v>45.944292843918497</v>
          </cell>
          <cell r="K692">
            <v>47.021018292048396</v>
          </cell>
          <cell r="L692">
            <v>46.154936691414058</v>
          </cell>
          <cell r="M692">
            <v>46.489782161905218</v>
          </cell>
          <cell r="N692">
            <v>47.480065385535148</v>
          </cell>
          <cell r="O692">
            <v>47.383534935876582</v>
          </cell>
          <cell r="P692">
            <v>47.780481217865535</v>
          </cell>
          <cell r="Q692">
            <v>45.988651150506733</v>
          </cell>
        </row>
        <row r="693">
          <cell r="B693">
            <v>520001101</v>
          </cell>
          <cell r="C693" t="str">
            <v>حرامات</v>
          </cell>
          <cell r="E693" t="str">
            <v/>
          </cell>
          <cell r="F693" t="str">
            <v/>
          </cell>
          <cell r="G693" t="str">
            <v/>
          </cell>
          <cell r="H693" t="str">
            <v/>
          </cell>
          <cell r="I693" t="str">
            <v/>
          </cell>
          <cell r="J693" t="str">
            <v/>
          </cell>
          <cell r="K693" t="str">
            <v/>
          </cell>
          <cell r="L693" t="str">
            <v/>
          </cell>
          <cell r="M693" t="str">
            <v/>
          </cell>
          <cell r="N693" t="str">
            <v/>
          </cell>
          <cell r="O693" t="str">
            <v/>
          </cell>
          <cell r="P693" t="str">
            <v/>
          </cell>
        </row>
        <row r="694">
          <cell r="B694">
            <v>52000103</v>
          </cell>
          <cell r="C694" t="str">
            <v>حرام مفرد وبر- عادي يابان</v>
          </cell>
          <cell r="D694" t="str">
            <v>حرام</v>
          </cell>
          <cell r="E694">
            <v>55.161006317854081</v>
          </cell>
          <cell r="F694">
            <v>55.591090177675255</v>
          </cell>
          <cell r="G694">
            <v>57.212238990333191</v>
          </cell>
          <cell r="H694">
            <v>55.652530729078279</v>
          </cell>
          <cell r="I694">
            <v>56.594619183924657</v>
          </cell>
          <cell r="J694">
            <v>62.76570655751803</v>
          </cell>
          <cell r="K694">
            <v>57.744471009276545</v>
          </cell>
          <cell r="L694">
            <v>54.790599520672103</v>
          </cell>
          <cell r="M694">
            <v>62.952613519606352</v>
          </cell>
          <cell r="N694">
            <v>58.204930689916466</v>
          </cell>
          <cell r="O694">
            <v>57.023887754038874</v>
          </cell>
          <cell r="P694">
            <v>64.122003859110848</v>
          </cell>
          <cell r="Q694">
            <v>58.151308192417055</v>
          </cell>
        </row>
        <row r="695">
          <cell r="B695">
            <v>52000106</v>
          </cell>
          <cell r="C695" t="str">
            <v>حرام كوري طبقة - مور - كوريا</v>
          </cell>
          <cell r="D695" t="str">
            <v>حرام</v>
          </cell>
          <cell r="E695">
            <v>94.484744389755761</v>
          </cell>
          <cell r="F695">
            <v>94.895486184241051</v>
          </cell>
          <cell r="G695">
            <v>98.631384394694322</v>
          </cell>
          <cell r="H695">
            <v>97.303955799239631</v>
          </cell>
          <cell r="I695">
            <v>96.558477108882911</v>
          </cell>
          <cell r="J695">
            <v>98.532387687475818</v>
          </cell>
          <cell r="K695">
            <v>102.68538982249599</v>
          </cell>
          <cell r="L695">
            <v>103.7175910860668</v>
          </cell>
          <cell r="M695">
            <v>104.06165817392375</v>
          </cell>
          <cell r="N695">
            <v>102.77099387780234</v>
          </cell>
          <cell r="O695">
            <v>99.905687976999673</v>
          </cell>
          <cell r="P695">
            <v>101.13626249382399</v>
          </cell>
          <cell r="Q695">
            <v>99.557001582950178</v>
          </cell>
        </row>
        <row r="696">
          <cell r="B696">
            <v>520002</v>
          </cell>
          <cell r="C696" t="str">
            <v>الشراشف</v>
          </cell>
          <cell r="E696" t="str">
            <v/>
          </cell>
          <cell r="F696" t="str">
            <v/>
          </cell>
          <cell r="G696" t="str">
            <v/>
          </cell>
          <cell r="H696" t="str">
            <v/>
          </cell>
          <cell r="I696" t="str">
            <v/>
          </cell>
          <cell r="J696" t="str">
            <v/>
          </cell>
          <cell r="K696" t="str">
            <v/>
          </cell>
          <cell r="L696" t="str">
            <v/>
          </cell>
          <cell r="M696" t="str">
            <v/>
          </cell>
          <cell r="N696" t="str">
            <v/>
          </cell>
          <cell r="O696" t="str">
            <v/>
          </cell>
          <cell r="P696" t="str">
            <v/>
          </cell>
        </row>
        <row r="697">
          <cell r="B697">
            <v>52000201</v>
          </cell>
          <cell r="C697" t="str">
            <v>شرشف تخت قطن مزدوج صيفي مع كشكش</v>
          </cell>
          <cell r="D697" t="str">
            <v>شرشف</v>
          </cell>
          <cell r="E697">
            <v>78.342865803746903</v>
          </cell>
          <cell r="F697">
            <v>90.975587920897155</v>
          </cell>
          <cell r="G697">
            <v>100.32684519747687</v>
          </cell>
          <cell r="H697">
            <v>101.47152501218559</v>
          </cell>
          <cell r="I697">
            <v>101.98109388950506</v>
          </cell>
          <cell r="J697">
            <v>101.37479181776412</v>
          </cell>
          <cell r="K697">
            <v>103.18746056648182</v>
          </cell>
          <cell r="L697">
            <v>100.05481788513997</v>
          </cell>
          <cell r="M697">
            <v>99.988739922310458</v>
          </cell>
          <cell r="N697">
            <v>98.024826008312928</v>
          </cell>
          <cell r="O697">
            <v>100.08088980280131</v>
          </cell>
          <cell r="P697">
            <v>97.275131575164707</v>
          </cell>
          <cell r="Q697">
            <v>97.75704795014893</v>
          </cell>
        </row>
        <row r="698">
          <cell r="B698">
            <v>52000203</v>
          </cell>
          <cell r="C698" t="str">
            <v>شرشف تخت مزدوج -تركي</v>
          </cell>
          <cell r="D698" t="str">
            <v>شرشف</v>
          </cell>
          <cell r="E698">
            <v>114.47417017908964</v>
          </cell>
          <cell r="F698">
            <v>101.97124555586447</v>
          </cell>
          <cell r="G698">
            <v>103.67376875224591</v>
          </cell>
          <cell r="H698">
            <v>103.67376875224591</v>
          </cell>
          <cell r="I698">
            <v>100.81352978232509</v>
          </cell>
          <cell r="J698">
            <v>100.94092200165494</v>
          </cell>
          <cell r="K698">
            <v>105.9980099357053</v>
          </cell>
          <cell r="L698">
            <v>115.94991203043413</v>
          </cell>
          <cell r="M698">
            <v>112.55790159650194</v>
          </cell>
          <cell r="N698">
            <v>109.33715496472074</v>
          </cell>
          <cell r="O698">
            <v>110.44879579801471</v>
          </cell>
          <cell r="P698">
            <v>108.66055240101672</v>
          </cell>
          <cell r="Q698">
            <v>107.3749776458183</v>
          </cell>
        </row>
        <row r="699">
          <cell r="B699">
            <v>520003</v>
          </cell>
          <cell r="C699" t="str">
            <v>المناشف</v>
          </cell>
          <cell r="E699" t="str">
            <v/>
          </cell>
          <cell r="F699" t="str">
            <v/>
          </cell>
          <cell r="G699" t="str">
            <v/>
          </cell>
          <cell r="H699" t="str">
            <v/>
          </cell>
          <cell r="I699" t="str">
            <v/>
          </cell>
          <cell r="J699" t="str">
            <v/>
          </cell>
          <cell r="K699" t="str">
            <v/>
          </cell>
          <cell r="L699" t="str">
            <v/>
          </cell>
          <cell r="M699" t="str">
            <v/>
          </cell>
          <cell r="N699" t="str">
            <v/>
          </cell>
          <cell r="O699" t="str">
            <v/>
          </cell>
          <cell r="P699" t="str">
            <v/>
          </cell>
        </row>
        <row r="700">
          <cell r="B700">
            <v>52000301</v>
          </cell>
          <cell r="C700" t="str">
            <v>منشفة حمام 60% +40%بولستر -صيني 1.5 متر طول 1متر عرض</v>
          </cell>
          <cell r="D700" t="str">
            <v>منشفة</v>
          </cell>
          <cell r="E700">
            <v>31.125907455786969</v>
          </cell>
          <cell r="F700">
            <v>30.604560778853049</v>
          </cell>
          <cell r="G700">
            <v>30.438541229082425</v>
          </cell>
          <cell r="H700">
            <v>28.323669067267129</v>
          </cell>
          <cell r="I700">
            <v>29.138273249976383</v>
          </cell>
          <cell r="J700">
            <v>29.967261662606013</v>
          </cell>
          <cell r="K700">
            <v>29.709567951418325</v>
          </cell>
          <cell r="L700">
            <v>29.578516766487869</v>
          </cell>
          <cell r="M700">
            <v>29.165357706161515</v>
          </cell>
          <cell r="N700">
            <v>27.845039065682577</v>
          </cell>
          <cell r="O700">
            <v>27.753803397219137</v>
          </cell>
          <cell r="P700">
            <v>30.192830749920631</v>
          </cell>
          <cell r="Q700">
            <v>29.486944090038502</v>
          </cell>
        </row>
        <row r="701">
          <cell r="B701">
            <v>52000303</v>
          </cell>
          <cell r="C701" t="str">
            <v>منشفة وجه (بشكير) 45*75 سم 50% قطن - صيني</v>
          </cell>
          <cell r="D701" t="str">
            <v>منشفة</v>
          </cell>
          <cell r="E701">
            <v>15.514725411053904</v>
          </cell>
          <cell r="F701">
            <v>15.271430295151408</v>
          </cell>
          <cell r="G701">
            <v>14.625913541424417</v>
          </cell>
          <cell r="H701">
            <v>14.960604029292419</v>
          </cell>
          <cell r="I701">
            <v>14.793338637109452</v>
          </cell>
          <cell r="J701">
            <v>14.971734424311324</v>
          </cell>
          <cell r="K701">
            <v>14.263095511011432</v>
          </cell>
          <cell r="L701">
            <v>14.354331179474867</v>
          </cell>
          <cell r="M701">
            <v>14.941322534823511</v>
          </cell>
          <cell r="N701">
            <v>14.415154958450493</v>
          </cell>
          <cell r="O701">
            <v>14.301110372871198</v>
          </cell>
          <cell r="P701">
            <v>14.895704700591793</v>
          </cell>
          <cell r="Q701">
            <v>14.775705466297183</v>
          </cell>
        </row>
        <row r="702">
          <cell r="B702">
            <v>520004</v>
          </cell>
          <cell r="C702" t="str">
            <v>الستائر</v>
          </cell>
          <cell r="E702" t="str">
            <v/>
          </cell>
          <cell r="F702" t="str">
            <v/>
          </cell>
          <cell r="G702" t="str">
            <v/>
          </cell>
          <cell r="H702" t="str">
            <v/>
          </cell>
          <cell r="I702" t="str">
            <v/>
          </cell>
          <cell r="J702" t="str">
            <v/>
          </cell>
          <cell r="K702" t="str">
            <v/>
          </cell>
          <cell r="L702" t="str">
            <v/>
          </cell>
          <cell r="M702" t="str">
            <v/>
          </cell>
          <cell r="N702" t="str">
            <v/>
          </cell>
          <cell r="O702" t="str">
            <v/>
          </cell>
          <cell r="P702" t="str">
            <v/>
          </cell>
        </row>
        <row r="703">
          <cell r="B703">
            <v>52000401</v>
          </cell>
          <cell r="C703" t="str">
            <v>قماش ستان ملون عرض 280سم - روكس-اسبانيا</v>
          </cell>
          <cell r="D703" t="str">
            <v>متر</v>
          </cell>
          <cell r="E703">
            <v>23.783859445333242</v>
          </cell>
          <cell r="F703">
            <v>25.563590221609751</v>
          </cell>
          <cell r="G703">
            <v>26.535316375014041</v>
          </cell>
          <cell r="H703">
            <v>24.938753986995231</v>
          </cell>
          <cell r="I703">
            <v>23.955565125319865</v>
          </cell>
          <cell r="J703">
            <v>24.255608189259267</v>
          </cell>
          <cell r="K703">
            <v>24.739982121852432</v>
          </cell>
          <cell r="L703">
            <v>24.303710083546576</v>
          </cell>
          <cell r="M703">
            <v>26.762251888491587</v>
          </cell>
          <cell r="N703">
            <v>26.462208824552182</v>
          </cell>
          <cell r="O703">
            <v>25.992213130946123</v>
          </cell>
          <cell r="P703">
            <v>26.762251888491587</v>
          </cell>
          <cell r="Q703">
            <v>25.337942606784324</v>
          </cell>
        </row>
        <row r="704">
          <cell r="B704">
            <v>520005</v>
          </cell>
          <cell r="C704" t="str">
            <v>تجهيزات اخرى</v>
          </cell>
          <cell r="E704" t="str">
            <v/>
          </cell>
          <cell r="F704" t="str">
            <v/>
          </cell>
          <cell r="G704" t="str">
            <v/>
          </cell>
          <cell r="H704" t="str">
            <v/>
          </cell>
          <cell r="I704" t="str">
            <v/>
          </cell>
          <cell r="J704" t="str">
            <v/>
          </cell>
          <cell r="K704" t="str">
            <v/>
          </cell>
          <cell r="L704" t="str">
            <v/>
          </cell>
          <cell r="M704" t="str">
            <v/>
          </cell>
          <cell r="N704" t="str">
            <v/>
          </cell>
          <cell r="O704" t="str">
            <v/>
          </cell>
          <cell r="P704" t="str">
            <v/>
          </cell>
        </row>
        <row r="705">
          <cell r="B705">
            <v>52000501</v>
          </cell>
          <cell r="C705" t="str">
            <v>مخدة محشية قطن مع وجه - محلي</v>
          </cell>
          <cell r="D705" t="str">
            <v>مخدة</v>
          </cell>
          <cell r="E705">
            <v>23.769031845031623</v>
          </cell>
          <cell r="F705">
            <v>21.154840673545557</v>
          </cell>
          <cell r="G705">
            <v>20.896707987753789</v>
          </cell>
          <cell r="H705">
            <v>20.060473779339688</v>
          </cell>
          <cell r="I705">
            <v>20.133431572286746</v>
          </cell>
          <cell r="J705">
            <v>21.161082680349239</v>
          </cell>
          <cell r="K705">
            <v>20.920897509619298</v>
          </cell>
          <cell r="L705">
            <v>20.920897509619298</v>
          </cell>
          <cell r="M705">
            <v>20.920897509619298</v>
          </cell>
          <cell r="N705">
            <v>21.358644267301642</v>
          </cell>
          <cell r="O705">
            <v>20.902696984117583</v>
          </cell>
          <cell r="P705">
            <v>21.577517646142816</v>
          </cell>
          <cell r="Q705">
            <v>21.148093330393881</v>
          </cell>
        </row>
        <row r="706">
          <cell r="B706">
            <v>52000502</v>
          </cell>
          <cell r="C706" t="str">
            <v>مخدة صوف صناعي -اكرلن مع وجه -محلي</v>
          </cell>
          <cell r="D706" t="str">
            <v>مخدة</v>
          </cell>
          <cell r="E706">
            <v>20.68300617719213</v>
          </cell>
          <cell r="F706">
            <v>20.526862663123701</v>
          </cell>
          <cell r="G706">
            <v>19.071848806448497</v>
          </cell>
          <cell r="H706">
            <v>18.728974194071203</v>
          </cell>
          <cell r="I706">
            <v>18.854044696266158</v>
          </cell>
          <cell r="J706">
            <v>18.443074011837261</v>
          </cell>
          <cell r="K706">
            <v>18.555719287144576</v>
          </cell>
          <cell r="L706">
            <v>18.115192118985167</v>
          </cell>
          <cell r="M706">
            <v>18.022643595297861</v>
          </cell>
          <cell r="N706">
            <v>18.297586601352808</v>
          </cell>
          <cell r="O706">
            <v>18.740544629959945</v>
          </cell>
          <cell r="P706">
            <v>17.878118214642281</v>
          </cell>
          <cell r="Q706">
            <v>18.826467916360134</v>
          </cell>
        </row>
        <row r="707">
          <cell r="B707">
            <v>53</v>
          </cell>
          <cell r="C707" t="str">
            <v>الاجهزة المنزلية</v>
          </cell>
          <cell r="E707" t="str">
            <v/>
          </cell>
          <cell r="F707" t="str">
            <v/>
          </cell>
          <cell r="G707" t="str">
            <v/>
          </cell>
          <cell r="H707" t="str">
            <v/>
          </cell>
          <cell r="I707" t="str">
            <v/>
          </cell>
          <cell r="J707" t="str">
            <v/>
          </cell>
          <cell r="K707" t="str">
            <v/>
          </cell>
          <cell r="L707" t="str">
            <v/>
          </cell>
          <cell r="M707" t="str">
            <v/>
          </cell>
          <cell r="N707" t="str">
            <v/>
          </cell>
          <cell r="O707" t="str">
            <v/>
          </cell>
          <cell r="P707" t="str">
            <v/>
          </cell>
        </row>
        <row r="708">
          <cell r="B708">
            <v>531</v>
          </cell>
          <cell r="C708" t="str">
            <v xml:space="preserve">الأجهزة المنزلية الرئيسية </v>
          </cell>
          <cell r="E708" t="str">
            <v/>
          </cell>
          <cell r="F708" t="str">
            <v/>
          </cell>
          <cell r="G708" t="str">
            <v/>
          </cell>
          <cell r="H708" t="str">
            <v/>
          </cell>
          <cell r="I708" t="str">
            <v/>
          </cell>
          <cell r="J708" t="str">
            <v/>
          </cell>
          <cell r="K708" t="str">
            <v/>
          </cell>
          <cell r="L708" t="str">
            <v/>
          </cell>
          <cell r="M708" t="str">
            <v/>
          </cell>
          <cell r="N708" t="str">
            <v/>
          </cell>
          <cell r="O708" t="str">
            <v/>
          </cell>
          <cell r="P708" t="str">
            <v/>
          </cell>
        </row>
        <row r="709">
          <cell r="B709">
            <v>531001</v>
          </cell>
          <cell r="C709" t="str">
            <v>الثلاجات الكهربائية</v>
          </cell>
          <cell r="E709" t="str">
            <v/>
          </cell>
          <cell r="F709" t="str">
            <v/>
          </cell>
          <cell r="G709" t="str">
            <v/>
          </cell>
          <cell r="H709" t="str">
            <v/>
          </cell>
          <cell r="I709" t="str">
            <v/>
          </cell>
          <cell r="J709" t="str">
            <v/>
          </cell>
          <cell r="K709" t="str">
            <v/>
          </cell>
          <cell r="L709" t="str">
            <v/>
          </cell>
          <cell r="M709" t="str">
            <v/>
          </cell>
          <cell r="N709" t="str">
            <v/>
          </cell>
          <cell r="O709" t="str">
            <v/>
          </cell>
          <cell r="P709" t="str">
            <v/>
          </cell>
        </row>
        <row r="710">
          <cell r="B710">
            <v>53100101</v>
          </cell>
          <cell r="C710" t="str">
            <v>ثلاجة - LG-  كود 528  حجم 385 لتر</v>
          </cell>
          <cell r="D710" t="str">
            <v>ثلاجة 385 لتر</v>
          </cell>
          <cell r="E710">
            <v>3032.504254729271</v>
          </cell>
          <cell r="F710">
            <v>2889.4985775351383</v>
          </cell>
          <cell r="G710">
            <v>2972.3753111714495</v>
          </cell>
          <cell r="H710">
            <v>3120</v>
          </cell>
          <cell r="I710">
            <v>3094.4444444444439</v>
          </cell>
          <cell r="J710">
            <v>3017.4378556220245</v>
          </cell>
          <cell r="K710">
            <v>2999.6917862114665</v>
          </cell>
          <cell r="L710">
            <v>2904.7519904957639</v>
          </cell>
          <cell r="M710">
            <v>2977.0296722504472</v>
          </cell>
          <cell r="N710">
            <v>2927.8975186091584</v>
          </cell>
          <cell r="O710">
            <v>2971.4756359171629</v>
          </cell>
          <cell r="P710">
            <v>2913.628063767751</v>
          </cell>
          <cell r="Q710">
            <v>2985.061259229506</v>
          </cell>
        </row>
        <row r="711">
          <cell r="B711">
            <v>53100104</v>
          </cell>
          <cell r="C711" t="str">
            <v>ثلاجة - BEKO حجم 395 لتر</v>
          </cell>
          <cell r="D711" t="str">
            <v>ثلاجة 395 لتر</v>
          </cell>
          <cell r="E711">
            <v>2928.0506257451011</v>
          </cell>
          <cell r="F711">
            <v>2971.4889666106887</v>
          </cell>
          <cell r="G711">
            <v>3033.8420369940154</v>
          </cell>
          <cell r="H711">
            <v>3093.9273757309497</v>
          </cell>
          <cell r="I711">
            <v>2989.1807632133518</v>
          </cell>
          <cell r="J711">
            <v>2891.0870772637727</v>
          </cell>
          <cell r="K711">
            <v>2950.304727961061</v>
          </cell>
          <cell r="L711">
            <v>2907.7894915630081</v>
          </cell>
          <cell r="M711">
            <v>3115.0512690035166</v>
          </cell>
          <cell r="N711">
            <v>3077.8504371552199</v>
          </cell>
          <cell r="O711">
            <v>3173.5097190508395</v>
          </cell>
          <cell r="P711">
            <v>3039.8904046569583</v>
          </cell>
          <cell r="Q711">
            <v>3014.3310745790404</v>
          </cell>
        </row>
        <row r="712">
          <cell r="B712">
            <v>531002</v>
          </cell>
          <cell r="C712" t="str">
            <v>الغسالات الكهربائية</v>
          </cell>
          <cell r="E712" t="str">
            <v/>
          </cell>
          <cell r="F712" t="str">
            <v/>
          </cell>
          <cell r="G712" t="str">
            <v/>
          </cell>
          <cell r="H712" t="str">
            <v/>
          </cell>
          <cell r="I712" t="str">
            <v/>
          </cell>
          <cell r="J712" t="str">
            <v/>
          </cell>
          <cell r="K712" t="str">
            <v/>
          </cell>
          <cell r="L712" t="str">
            <v/>
          </cell>
          <cell r="M712" t="str">
            <v/>
          </cell>
          <cell r="N712" t="str">
            <v/>
          </cell>
          <cell r="O712" t="str">
            <v/>
          </cell>
          <cell r="P712" t="str">
            <v/>
          </cell>
        </row>
        <row r="713">
          <cell r="B713">
            <v>53100201</v>
          </cell>
          <cell r="C713" t="str">
            <v xml:space="preserve">غسالة BEKO  فل اوتوماتك 7 كغم  - 1200 دورة </v>
          </cell>
          <cell r="D713" t="str">
            <v>غسالة</v>
          </cell>
          <cell r="E713">
            <v>1923.1228459059043</v>
          </cell>
          <cell r="F713">
            <v>1969.8261575550132</v>
          </cell>
          <cell r="G713">
            <v>1981.4417060272576</v>
          </cell>
          <cell r="H713">
            <v>1977.2758932753627</v>
          </cell>
          <cell r="I713">
            <v>1925.3784312947059</v>
          </cell>
          <cell r="J713">
            <v>1956.5384126241888</v>
          </cell>
          <cell r="K713">
            <v>1949.0886769038398</v>
          </cell>
          <cell r="L713">
            <v>1951.5719221439563</v>
          </cell>
          <cell r="M713">
            <v>1950.0437712269616</v>
          </cell>
          <cell r="N713">
            <v>1961.8869408336707</v>
          </cell>
          <cell r="O713">
            <v>1950.769642912534</v>
          </cell>
          <cell r="P713">
            <v>1967.9995445016496</v>
          </cell>
          <cell r="Q713">
            <v>1955.4119954337541</v>
          </cell>
        </row>
        <row r="714">
          <cell r="B714">
            <v>53100205</v>
          </cell>
          <cell r="C714" t="str">
            <v>غسالة LG   حجم 8 كغم 1200 دورة DIRECT DRIVE</v>
          </cell>
          <cell r="D714" t="str">
            <v>غسالة</v>
          </cell>
          <cell r="E714">
            <v>2662.7885349340118</v>
          </cell>
          <cell r="F714">
            <v>2702.1537025557964</v>
          </cell>
          <cell r="G714">
            <v>2749.3990350728827</v>
          </cell>
          <cell r="H714">
            <v>2737.3351325559411</v>
          </cell>
          <cell r="I714">
            <v>2721.1706917450642</v>
          </cell>
          <cell r="J714">
            <v>2723.3169912530884</v>
          </cell>
          <cell r="K714">
            <v>2673.0975800231427</v>
          </cell>
          <cell r="L714">
            <v>2685.4174960398705</v>
          </cell>
          <cell r="M714">
            <v>2664.4672433516475</v>
          </cell>
          <cell r="N714">
            <v>2661.9871531187496</v>
          </cell>
          <cell r="O714">
            <v>2672.6483951137975</v>
          </cell>
          <cell r="P714">
            <v>2707.8648062139973</v>
          </cell>
          <cell r="Q714">
            <v>2696.8038968314991</v>
          </cell>
        </row>
        <row r="715">
          <cell r="B715">
            <v>531003</v>
          </cell>
          <cell r="C715" t="str">
            <v>افران وطباخات الغاز</v>
          </cell>
          <cell r="E715" t="str">
            <v/>
          </cell>
          <cell r="F715" t="str">
            <v/>
          </cell>
          <cell r="G715" t="str">
            <v/>
          </cell>
          <cell r="H715" t="str">
            <v/>
          </cell>
          <cell r="I715" t="str">
            <v/>
          </cell>
          <cell r="J715" t="str">
            <v/>
          </cell>
          <cell r="K715" t="str">
            <v/>
          </cell>
          <cell r="L715" t="str">
            <v/>
          </cell>
          <cell r="M715" t="str">
            <v/>
          </cell>
          <cell r="N715" t="str">
            <v/>
          </cell>
          <cell r="O715" t="str">
            <v/>
          </cell>
          <cell r="P715" t="str">
            <v/>
          </cell>
        </row>
        <row r="716">
          <cell r="B716">
            <v>53100302</v>
          </cell>
          <cell r="C716" t="str">
            <v>فرن غاز ستانليس ستيل GLEMGAZE حجم 60 سم ابيض اللون- كود 6613 - انتاج ايطاليا</v>
          </cell>
          <cell r="D716" t="str">
            <v>فرن</v>
          </cell>
          <cell r="E716">
            <v>3183.9917173636818</v>
          </cell>
          <cell r="F716">
            <v>3090.2355750338429</v>
          </cell>
          <cell r="G716">
            <v>3141.8873157971898</v>
          </cell>
          <cell r="H716">
            <v>3185.6165299892764</v>
          </cell>
          <cell r="I716">
            <v>3292.2892849022874</v>
          </cell>
          <cell r="J716">
            <v>3293.25</v>
          </cell>
          <cell r="K716">
            <v>3205.8333333333335</v>
          </cell>
          <cell r="L716">
            <v>3084.1666666666665</v>
          </cell>
          <cell r="M716">
            <v>3072.4999999999995</v>
          </cell>
          <cell r="N716">
            <v>3011.6666666666665</v>
          </cell>
          <cell r="O716">
            <v>3078.5714285714284</v>
          </cell>
          <cell r="P716">
            <v>2988.0000000000005</v>
          </cell>
          <cell r="Q716">
            <v>3135.6673765270316</v>
          </cell>
        </row>
        <row r="717">
          <cell r="B717">
            <v>53100303</v>
          </cell>
          <cell r="C717" t="str">
            <v xml:space="preserve"> طباخ غاز ثلاث عيون  - شاهين /محلي'</v>
          </cell>
          <cell r="D717" t="str">
            <v>طباخ</v>
          </cell>
          <cell r="E717">
            <v>163.31139761656269</v>
          </cell>
          <cell r="F717">
            <v>164.2294250383946</v>
          </cell>
          <cell r="G717">
            <v>158.36054843663817</v>
          </cell>
          <cell r="H717">
            <v>168.5682559370978</v>
          </cell>
          <cell r="I717">
            <v>162.67757998034307</v>
          </cell>
          <cell r="J717">
            <v>158.36054843663817</v>
          </cell>
          <cell r="K717">
            <v>161.7813519135095</v>
          </cell>
          <cell r="L717">
            <v>168.21309597641169</v>
          </cell>
          <cell r="M717">
            <v>161.93435648381478</v>
          </cell>
          <cell r="N717">
            <v>166.37704113274785</v>
          </cell>
          <cell r="O717">
            <v>168.21309597641169</v>
          </cell>
          <cell r="P717">
            <v>161.01632906198287</v>
          </cell>
          <cell r="Q717">
            <v>163.58691883254605</v>
          </cell>
        </row>
        <row r="718">
          <cell r="B718">
            <v>531004</v>
          </cell>
          <cell r="C718" t="str">
            <v xml:space="preserve">أجهزة تبريد وتدفئة وتسخين </v>
          </cell>
          <cell r="E718" t="str">
            <v/>
          </cell>
          <cell r="F718" t="str">
            <v/>
          </cell>
          <cell r="G718" t="str">
            <v/>
          </cell>
          <cell r="H718" t="str">
            <v/>
          </cell>
          <cell r="I718" t="str">
            <v/>
          </cell>
          <cell r="J718" t="str">
            <v/>
          </cell>
          <cell r="K718" t="str">
            <v/>
          </cell>
          <cell r="L718" t="str">
            <v/>
          </cell>
          <cell r="M718" t="str">
            <v/>
          </cell>
          <cell r="N718" t="str">
            <v/>
          </cell>
          <cell r="O718" t="str">
            <v/>
          </cell>
          <cell r="P718" t="str">
            <v/>
          </cell>
        </row>
        <row r="719">
          <cell r="B719">
            <v>531004100</v>
          </cell>
          <cell r="C719" t="str">
            <v>اجهزة تبريد</v>
          </cell>
          <cell r="E719" t="str">
            <v/>
          </cell>
          <cell r="F719" t="str">
            <v/>
          </cell>
          <cell r="G719" t="str">
            <v/>
          </cell>
          <cell r="H719" t="str">
            <v/>
          </cell>
          <cell r="I719" t="str">
            <v/>
          </cell>
          <cell r="J719" t="str">
            <v/>
          </cell>
          <cell r="K719" t="str">
            <v/>
          </cell>
          <cell r="L719" t="str">
            <v/>
          </cell>
          <cell r="M719" t="str">
            <v/>
          </cell>
          <cell r="N719" t="str">
            <v/>
          </cell>
          <cell r="O719" t="str">
            <v/>
          </cell>
          <cell r="P719" t="str">
            <v/>
          </cell>
        </row>
        <row r="720">
          <cell r="B720">
            <v>53100401</v>
          </cell>
          <cell r="C720" t="str">
            <v>مكيف هواء  1 طن  LG</v>
          </cell>
          <cell r="D720" t="str">
            <v>مكيف</v>
          </cell>
          <cell r="E720">
            <v>2158.5929653361545</v>
          </cell>
          <cell r="F720">
            <v>2100.2322112132792</v>
          </cell>
          <cell r="G720">
            <v>2050.5243691192545</v>
          </cell>
          <cell r="H720">
            <v>2069.9031300168972</v>
          </cell>
          <cell r="I720">
            <v>2195.1453049746542</v>
          </cell>
          <cell r="J720">
            <v>2095.1453049746542</v>
          </cell>
          <cell r="K720">
            <v>2054.8546950253458</v>
          </cell>
          <cell r="L720">
            <v>2123.5091550108627</v>
          </cell>
          <cell r="M720">
            <v>2073.5091550108627</v>
          </cell>
          <cell r="N720">
            <v>2209.3272299927585</v>
          </cell>
          <cell r="O720">
            <v>2200.7454224945686</v>
          </cell>
          <cell r="P720">
            <v>2163.7997649601707</v>
          </cell>
          <cell r="Q720">
            <v>2124.6073923441218</v>
          </cell>
        </row>
        <row r="721">
          <cell r="B721">
            <v>531004101</v>
          </cell>
          <cell r="C721" t="str">
            <v>الدفايات والسخانات</v>
          </cell>
          <cell r="E721" t="str">
            <v/>
          </cell>
          <cell r="F721" t="str">
            <v/>
          </cell>
          <cell r="G721" t="str">
            <v/>
          </cell>
          <cell r="H721" t="str">
            <v/>
          </cell>
          <cell r="I721" t="str">
            <v/>
          </cell>
          <cell r="J721" t="str">
            <v/>
          </cell>
          <cell r="K721" t="str">
            <v/>
          </cell>
          <cell r="L721" t="str">
            <v/>
          </cell>
          <cell r="M721" t="str">
            <v/>
          </cell>
          <cell r="N721" t="str">
            <v/>
          </cell>
          <cell r="O721" t="str">
            <v/>
          </cell>
          <cell r="P721" t="str">
            <v/>
          </cell>
        </row>
        <row r="722">
          <cell r="B722">
            <v>53100404</v>
          </cell>
          <cell r="C722" t="str">
            <v xml:space="preserve">صوبة غاز EUROPA  كود 4200 انتاج تركيا </v>
          </cell>
          <cell r="D722" t="str">
            <v>صوبة</v>
          </cell>
          <cell r="E722">
            <v>477.95724414104126</v>
          </cell>
          <cell r="F722">
            <v>484.57007089872894</v>
          </cell>
          <cell r="G722">
            <v>479.16959571328397</v>
          </cell>
          <cell r="H722">
            <v>473.38337230030731</v>
          </cell>
          <cell r="I722">
            <v>487.27030849145137</v>
          </cell>
          <cell r="J722">
            <v>484.99999999999994</v>
          </cell>
          <cell r="K722">
            <v>449.99999999999994</v>
          </cell>
          <cell r="L722">
            <v>399.99999999999994</v>
          </cell>
          <cell r="M722">
            <v>462.49999999999994</v>
          </cell>
          <cell r="N722">
            <v>479</v>
          </cell>
          <cell r="O722">
            <v>460.99999999999994</v>
          </cell>
          <cell r="P722">
            <v>458.49999999999994</v>
          </cell>
          <cell r="Q722">
            <v>466.52921596206778</v>
          </cell>
        </row>
        <row r="723">
          <cell r="B723">
            <v>53100406</v>
          </cell>
          <cell r="C723" t="str">
            <v xml:space="preserve">صوبة كهربائية GOLD LINE عدد الشمعات 3 مع سلك انتاج الصين </v>
          </cell>
          <cell r="D723" t="str">
            <v>صوبة</v>
          </cell>
          <cell r="E723">
            <v>139.69912726288294</v>
          </cell>
          <cell r="F723">
            <v>150.46308118007707</v>
          </cell>
          <cell r="G723">
            <v>154.71986340374184</v>
          </cell>
          <cell r="H723">
            <v>160.67728626224849</v>
          </cell>
          <cell r="I723">
            <v>135.95819296638319</v>
          </cell>
          <cell r="J723">
            <v>143.60679959488584</v>
          </cell>
          <cell r="K723">
            <v>134.1932387054467</v>
          </cell>
          <cell r="L723">
            <v>123.5931002188366</v>
          </cell>
          <cell r="M723">
            <v>133.73206534867117</v>
          </cell>
          <cell r="N723">
            <v>142.842912296311</v>
          </cell>
          <cell r="O723">
            <v>135.40238728907181</v>
          </cell>
          <cell r="P723">
            <v>146.63909852449424</v>
          </cell>
          <cell r="Q723">
            <v>141.79392942108757</v>
          </cell>
        </row>
        <row r="724">
          <cell r="B724">
            <v>53100408</v>
          </cell>
          <cell r="C724" t="str">
            <v xml:space="preserve">سخان حمام اتمور - اسرئيل نوع HOTER </v>
          </cell>
          <cell r="D724" t="str">
            <v>اتمور</v>
          </cell>
          <cell r="E724">
            <v>160.30295550615148</v>
          </cell>
          <cell r="F724">
            <v>162.25172769883633</v>
          </cell>
          <cell r="G724">
            <v>164.43393937179454</v>
          </cell>
          <cell r="H724">
            <v>164.97949229003407</v>
          </cell>
          <cell r="I724">
            <v>161.89350646977982</v>
          </cell>
          <cell r="J724">
            <v>165.32855558727582</v>
          </cell>
          <cell r="K724">
            <v>162.77168053595156</v>
          </cell>
          <cell r="L724">
            <v>162.88079111959945</v>
          </cell>
          <cell r="M724">
            <v>161.509685159599</v>
          </cell>
          <cell r="N724">
            <v>162.95901222513459</v>
          </cell>
          <cell r="O724">
            <v>163.37372301342819</v>
          </cell>
          <cell r="P724">
            <v>161.16062186235726</v>
          </cell>
          <cell r="Q724">
            <v>162.82047423666182</v>
          </cell>
        </row>
        <row r="725">
          <cell r="B725">
            <v>531005</v>
          </cell>
          <cell r="C725" t="str">
            <v>اجهزة تنظيف الأرضيات</v>
          </cell>
          <cell r="E725" t="str">
            <v/>
          </cell>
          <cell r="F725" t="str">
            <v/>
          </cell>
          <cell r="G725" t="str">
            <v/>
          </cell>
          <cell r="H725" t="str">
            <v/>
          </cell>
          <cell r="I725" t="str">
            <v/>
          </cell>
          <cell r="J725" t="str">
            <v/>
          </cell>
          <cell r="K725" t="str">
            <v/>
          </cell>
          <cell r="L725" t="str">
            <v/>
          </cell>
          <cell r="M725" t="str">
            <v/>
          </cell>
          <cell r="N725" t="str">
            <v/>
          </cell>
          <cell r="O725" t="str">
            <v/>
          </cell>
          <cell r="P725" t="str">
            <v/>
          </cell>
        </row>
        <row r="726">
          <cell r="B726">
            <v>53100501</v>
          </cell>
          <cell r="C726" t="str">
            <v xml:space="preserve">مكنسة كهربائية UNIVERSAL  قوة 1800 واط مع تحكم - كود 9800 استيراد تركيا </v>
          </cell>
          <cell r="D726" t="str">
            <v>مكنسة</v>
          </cell>
          <cell r="E726">
            <v>431.87757559807329</v>
          </cell>
          <cell r="F726">
            <v>446.48255891503993</v>
          </cell>
          <cell r="G726">
            <v>432.32633206870645</v>
          </cell>
          <cell r="H726">
            <v>449.17509773883825</v>
          </cell>
          <cell r="I726">
            <v>433.87658169452965</v>
          </cell>
          <cell r="J726">
            <v>426.82385226468699</v>
          </cell>
          <cell r="K726">
            <v>428.37908786244185</v>
          </cell>
          <cell r="L726">
            <v>413.85484631772039</v>
          </cell>
          <cell r="M726">
            <v>416.54884421283271</v>
          </cell>
          <cell r="N726">
            <v>432.32797474134776</v>
          </cell>
          <cell r="O726">
            <v>424.64339369043262</v>
          </cell>
          <cell r="P726">
            <v>412.73166527190097</v>
          </cell>
          <cell r="Q726">
            <v>429.08731753137926</v>
          </cell>
        </row>
        <row r="727">
          <cell r="B727">
            <v>532</v>
          </cell>
          <cell r="C727" t="str">
            <v>أجهزة منزلية كهربائية صغيرة</v>
          </cell>
          <cell r="E727" t="str">
            <v/>
          </cell>
          <cell r="F727" t="str">
            <v/>
          </cell>
          <cell r="G727" t="str">
            <v/>
          </cell>
          <cell r="H727" t="str">
            <v/>
          </cell>
          <cell r="I727" t="str">
            <v/>
          </cell>
          <cell r="J727" t="str">
            <v/>
          </cell>
          <cell r="K727" t="str">
            <v/>
          </cell>
          <cell r="L727" t="str">
            <v/>
          </cell>
          <cell r="M727" t="str">
            <v/>
          </cell>
          <cell r="N727" t="str">
            <v/>
          </cell>
          <cell r="O727" t="str">
            <v/>
          </cell>
          <cell r="P727" t="str">
            <v/>
          </cell>
        </row>
        <row r="728">
          <cell r="B728">
            <v>532001</v>
          </cell>
          <cell r="C728" t="str">
            <v>ادوات مطبخ كهربائية</v>
          </cell>
          <cell r="E728" t="str">
            <v/>
          </cell>
          <cell r="F728" t="str">
            <v/>
          </cell>
          <cell r="G728" t="str">
            <v/>
          </cell>
          <cell r="H728" t="str">
            <v/>
          </cell>
          <cell r="I728" t="str">
            <v/>
          </cell>
          <cell r="J728" t="str">
            <v/>
          </cell>
          <cell r="K728" t="str">
            <v/>
          </cell>
          <cell r="L728" t="str">
            <v/>
          </cell>
          <cell r="M728" t="str">
            <v/>
          </cell>
          <cell r="N728" t="str">
            <v/>
          </cell>
          <cell r="O728" t="str">
            <v/>
          </cell>
          <cell r="P728" t="str">
            <v/>
          </cell>
        </row>
        <row r="729">
          <cell r="B729">
            <v>53200102</v>
          </cell>
          <cell r="C729" t="str">
            <v>توستر كبس UNIVERSAL قوة 1800 واط  كود 321 - استيراد تركيا</v>
          </cell>
          <cell r="D729" t="str">
            <v>توستر</v>
          </cell>
          <cell r="E729">
            <v>268.00361634483284</v>
          </cell>
          <cell r="F729">
            <v>288.13562229967874</v>
          </cell>
          <cell r="G729">
            <v>300.51251600066831</v>
          </cell>
          <cell r="H729">
            <v>298.35094437000913</v>
          </cell>
          <cell r="I729">
            <v>297.15639162675001</v>
          </cell>
          <cell r="J729">
            <v>294.41401208192536</v>
          </cell>
          <cell r="K729">
            <v>301.61324983916688</v>
          </cell>
          <cell r="L729">
            <v>304.96557048266345</v>
          </cell>
          <cell r="M729">
            <v>296.96587945786763</v>
          </cell>
          <cell r="N729">
            <v>304.02390052889251</v>
          </cell>
          <cell r="O729">
            <v>309.38354826598334</v>
          </cell>
          <cell r="P729">
            <v>297.38401172878963</v>
          </cell>
          <cell r="Q729">
            <v>296.74243858560237</v>
          </cell>
        </row>
        <row r="730">
          <cell r="B730">
            <v>532001100</v>
          </cell>
          <cell r="C730" t="str">
            <v>خلاط</v>
          </cell>
          <cell r="E730" t="str">
            <v/>
          </cell>
          <cell r="F730" t="str">
            <v/>
          </cell>
          <cell r="G730" t="str">
            <v/>
          </cell>
          <cell r="H730" t="str">
            <v/>
          </cell>
          <cell r="I730" t="str">
            <v/>
          </cell>
          <cell r="J730" t="str">
            <v/>
          </cell>
          <cell r="K730" t="str">
            <v/>
          </cell>
          <cell r="L730" t="str">
            <v/>
          </cell>
          <cell r="M730" t="str">
            <v/>
          </cell>
          <cell r="N730" t="str">
            <v/>
          </cell>
          <cell r="O730" t="str">
            <v/>
          </cell>
          <cell r="P730" t="str">
            <v/>
          </cell>
        </row>
        <row r="731">
          <cell r="B731">
            <v>53200103</v>
          </cell>
          <cell r="C731" t="str">
            <v>خلاط محضر الطعام PHILIPS كود 7625 مع بعض القطع مثل بلندر، براشة، عصارة، مفرمة لحمة، انتاج بولندا تجميع الصين</v>
          </cell>
          <cell r="D731" t="str">
            <v>خلاط</v>
          </cell>
          <cell r="E731">
            <v>489.95203651380552</v>
          </cell>
          <cell r="F731">
            <v>488.59446722287993</v>
          </cell>
          <cell r="G731">
            <v>477.32863199725563</v>
          </cell>
          <cell r="H731">
            <v>472.29919701973176</v>
          </cell>
          <cell r="I731">
            <v>468.32859045852877</v>
          </cell>
          <cell r="J731">
            <v>455.94342233565095</v>
          </cell>
          <cell r="K731">
            <v>442.6948555827741</v>
          </cell>
          <cell r="L731">
            <v>435.4629222132952</v>
          </cell>
          <cell r="M731">
            <v>442.7267557212715</v>
          </cell>
          <cell r="N731">
            <v>434.72174232187064</v>
          </cell>
          <cell r="O731">
            <v>432.85571633045021</v>
          </cell>
          <cell r="P731">
            <v>432.98865863919576</v>
          </cell>
          <cell r="Q731">
            <v>456.1580830297259</v>
          </cell>
        </row>
        <row r="732">
          <cell r="B732">
            <v>53200106</v>
          </cell>
          <cell r="C732" t="str">
            <v xml:space="preserve">خلاط محضر طعام UNIVERSAL مع مطحنة قوة 400 واط كود 2888 </v>
          </cell>
          <cell r="D732" t="str">
            <v>خلاط</v>
          </cell>
          <cell r="E732">
            <v>137</v>
          </cell>
          <cell r="F732">
            <v>166.33333333333334</v>
          </cell>
          <cell r="G732">
            <v>154.66666666666666</v>
          </cell>
          <cell r="H732">
            <v>150</v>
          </cell>
          <cell r="I732">
            <v>200</v>
          </cell>
          <cell r="J732">
            <v>190</v>
          </cell>
          <cell r="K732">
            <v>170</v>
          </cell>
          <cell r="L732">
            <v>209</v>
          </cell>
          <cell r="M732">
            <v>190</v>
          </cell>
          <cell r="N732">
            <v>205.00000000000003</v>
          </cell>
          <cell r="O732">
            <v>189</v>
          </cell>
          <cell r="P732">
            <v>190</v>
          </cell>
          <cell r="Q732">
            <v>179.25</v>
          </cell>
        </row>
        <row r="733">
          <cell r="B733">
            <v>532002</v>
          </cell>
          <cell r="C733" t="str">
            <v>اجهزة منزلية  اخرى</v>
          </cell>
          <cell r="E733" t="str">
            <v/>
          </cell>
          <cell r="F733" t="str">
            <v/>
          </cell>
          <cell r="G733" t="str">
            <v/>
          </cell>
          <cell r="H733" t="str">
            <v/>
          </cell>
          <cell r="I733" t="str">
            <v/>
          </cell>
          <cell r="J733" t="str">
            <v/>
          </cell>
          <cell r="K733" t="str">
            <v/>
          </cell>
          <cell r="L733" t="str">
            <v/>
          </cell>
          <cell r="M733" t="str">
            <v/>
          </cell>
          <cell r="N733" t="str">
            <v/>
          </cell>
          <cell r="O733" t="str">
            <v/>
          </cell>
          <cell r="P733" t="str">
            <v/>
          </cell>
        </row>
        <row r="734">
          <cell r="B734">
            <v>532002100</v>
          </cell>
          <cell r="C734" t="str">
            <v>مكوى</v>
          </cell>
          <cell r="E734" t="str">
            <v/>
          </cell>
          <cell r="F734" t="str">
            <v/>
          </cell>
          <cell r="G734" t="str">
            <v/>
          </cell>
          <cell r="H734" t="str">
            <v/>
          </cell>
          <cell r="I734" t="str">
            <v/>
          </cell>
          <cell r="J734" t="str">
            <v/>
          </cell>
          <cell r="K734" t="str">
            <v/>
          </cell>
          <cell r="L734" t="str">
            <v/>
          </cell>
          <cell r="M734" t="str">
            <v/>
          </cell>
          <cell r="N734" t="str">
            <v/>
          </cell>
          <cell r="O734" t="str">
            <v/>
          </cell>
          <cell r="P734" t="str">
            <v/>
          </cell>
        </row>
        <row r="735">
          <cell r="B735">
            <v>53200201</v>
          </cell>
          <cell r="C735" t="str">
            <v>مكوى بخار UNIVERSAL قوة 2000 واط كود 2300 انتاج الصين</v>
          </cell>
          <cell r="D735" t="str">
            <v>مكوى</v>
          </cell>
          <cell r="E735">
            <v>94.048549739186484</v>
          </cell>
          <cell r="F735">
            <v>93.926560287498475</v>
          </cell>
          <cell r="G735">
            <v>94.918846779800532</v>
          </cell>
          <cell r="H735">
            <v>96.701688290184649</v>
          </cell>
          <cell r="I735">
            <v>96.052134066910824</v>
          </cell>
          <cell r="J735">
            <v>94.45518124481319</v>
          </cell>
          <cell r="K735">
            <v>95.049501384685342</v>
          </cell>
          <cell r="L735">
            <v>92.011829391640916</v>
          </cell>
          <cell r="M735">
            <v>93.35327456477448</v>
          </cell>
          <cell r="N735">
            <v>91.500717335579509</v>
          </cell>
          <cell r="O735">
            <v>90.424151652330963</v>
          </cell>
          <cell r="P735">
            <v>90.172191901372045</v>
          </cell>
          <cell r="Q735">
            <v>93.551218886564769</v>
          </cell>
        </row>
        <row r="736">
          <cell r="B736">
            <v>53200202</v>
          </cell>
          <cell r="C736" t="str">
            <v>مكوى بخار PHILIPS قوة 1400 واط  انتاج الصين</v>
          </cell>
          <cell r="D736" t="str">
            <v>مكوى</v>
          </cell>
          <cell r="E736">
            <v>147.46674393283661</v>
          </cell>
          <cell r="F736">
            <v>149.0489726398294</v>
          </cell>
          <cell r="G736">
            <v>150.16250109323775</v>
          </cell>
          <cell r="H736">
            <v>148.69794709771941</v>
          </cell>
          <cell r="I736">
            <v>149.62580626055856</v>
          </cell>
          <cell r="J736">
            <v>149.24018690547533</v>
          </cell>
          <cell r="K736">
            <v>148.78368408181788</v>
          </cell>
          <cell r="L736">
            <v>147.63402591590963</v>
          </cell>
          <cell r="M736">
            <v>147.69498718409383</v>
          </cell>
          <cell r="N736">
            <v>148.24265294218856</v>
          </cell>
          <cell r="O736">
            <v>148.95003333411969</v>
          </cell>
          <cell r="P736">
            <v>149.34290096761092</v>
          </cell>
          <cell r="Q736">
            <v>148.74087019628311</v>
          </cell>
        </row>
        <row r="737">
          <cell r="B737">
            <v>532002101</v>
          </cell>
          <cell r="C737" t="str">
            <v>مروحة</v>
          </cell>
          <cell r="E737" t="str">
            <v/>
          </cell>
          <cell r="F737" t="str">
            <v/>
          </cell>
          <cell r="G737" t="str">
            <v/>
          </cell>
          <cell r="H737" t="str">
            <v/>
          </cell>
          <cell r="I737" t="str">
            <v/>
          </cell>
          <cell r="J737" t="str">
            <v/>
          </cell>
          <cell r="K737" t="str">
            <v/>
          </cell>
          <cell r="L737" t="str">
            <v/>
          </cell>
          <cell r="M737" t="str">
            <v/>
          </cell>
          <cell r="N737" t="str">
            <v/>
          </cell>
          <cell r="O737" t="str">
            <v/>
          </cell>
          <cell r="P737" t="str">
            <v/>
          </cell>
        </row>
        <row r="738">
          <cell r="B738">
            <v>53200205</v>
          </cell>
          <cell r="C738" t="str">
            <v>مروحة SONIC  مع عمود بلاستيك، 3 سرعات 20 انش كود S - 20 P  انتاج الصين</v>
          </cell>
          <cell r="D738" t="str">
            <v>مروحة</v>
          </cell>
          <cell r="E738">
            <v>173.32073276903705</v>
          </cell>
          <cell r="F738">
            <v>163.23641553314448</v>
          </cell>
          <cell r="G738">
            <v>161.16834138974383</v>
          </cell>
          <cell r="H738">
            <v>167.62555138523834</v>
          </cell>
          <cell r="I738">
            <v>168.2819084940129</v>
          </cell>
          <cell r="J738">
            <v>172.23013374090556</v>
          </cell>
          <cell r="K738">
            <v>172.13465053350774</v>
          </cell>
          <cell r="L738">
            <v>164.77999825681638</v>
          </cell>
          <cell r="M738">
            <v>170.0672390899455</v>
          </cell>
          <cell r="N738">
            <v>171.62873355334642</v>
          </cell>
          <cell r="O738">
            <v>164.80526677605118</v>
          </cell>
          <cell r="P738">
            <v>165.71764500228494</v>
          </cell>
          <cell r="Q738">
            <v>167.91638471033619</v>
          </cell>
        </row>
        <row r="739">
          <cell r="B739">
            <v>53200206</v>
          </cell>
          <cell r="C739" t="str">
            <v>مروحة GOLD LINE مع عمود + TIMER ،3  سرعات 16 انش كود 906 انتاج الصين</v>
          </cell>
          <cell r="D739" t="str">
            <v>مروحة</v>
          </cell>
          <cell r="E739">
            <v>107.18034960486293</v>
          </cell>
          <cell r="F739">
            <v>112.53434068994662</v>
          </cell>
          <cell r="G739">
            <v>108.41621985429813</v>
          </cell>
          <cell r="H739">
            <v>125.05723557637464</v>
          </cell>
          <cell r="I739">
            <v>118.39836626499279</v>
          </cell>
          <cell r="J739">
            <v>118.02183505941792</v>
          </cell>
          <cell r="K739">
            <v>123.78789066683962</v>
          </cell>
          <cell r="L739">
            <v>115.72137072245096</v>
          </cell>
          <cell r="M739">
            <v>108.3311271750473</v>
          </cell>
          <cell r="N739">
            <v>113.99343548025695</v>
          </cell>
          <cell r="O739">
            <v>108.44568606672782</v>
          </cell>
          <cell r="P739">
            <v>112.0954887414088</v>
          </cell>
          <cell r="Q739">
            <v>114.33194549188538</v>
          </cell>
        </row>
        <row r="740">
          <cell r="B740">
            <v>54</v>
          </cell>
          <cell r="C740" t="str">
            <v>اواني وادوات منزلية</v>
          </cell>
          <cell r="E740" t="str">
            <v/>
          </cell>
          <cell r="F740" t="str">
            <v/>
          </cell>
          <cell r="G740" t="str">
            <v/>
          </cell>
          <cell r="H740" t="str">
            <v/>
          </cell>
          <cell r="I740" t="str">
            <v/>
          </cell>
          <cell r="J740" t="str">
            <v/>
          </cell>
          <cell r="K740" t="str">
            <v/>
          </cell>
          <cell r="L740" t="str">
            <v/>
          </cell>
          <cell r="M740" t="str">
            <v/>
          </cell>
          <cell r="N740" t="str">
            <v/>
          </cell>
          <cell r="O740" t="str">
            <v/>
          </cell>
          <cell r="P740" t="str">
            <v/>
          </cell>
        </row>
        <row r="741">
          <cell r="B741">
            <v>540</v>
          </cell>
          <cell r="C741" t="str">
            <v>اواني وادوات منزلية</v>
          </cell>
          <cell r="E741" t="str">
            <v/>
          </cell>
          <cell r="F741" t="str">
            <v/>
          </cell>
          <cell r="G741" t="str">
            <v/>
          </cell>
          <cell r="H741" t="str">
            <v/>
          </cell>
          <cell r="I741" t="str">
            <v/>
          </cell>
          <cell r="J741" t="str">
            <v/>
          </cell>
          <cell r="K741" t="str">
            <v/>
          </cell>
          <cell r="L741" t="str">
            <v/>
          </cell>
          <cell r="M741" t="str">
            <v/>
          </cell>
          <cell r="N741" t="str">
            <v/>
          </cell>
          <cell r="O741" t="str">
            <v/>
          </cell>
          <cell r="P741" t="str">
            <v/>
          </cell>
        </row>
        <row r="742">
          <cell r="B742">
            <v>540001</v>
          </cell>
          <cell r="C742" t="str">
            <v>اواني من الزجاج</v>
          </cell>
          <cell r="E742" t="str">
            <v/>
          </cell>
          <cell r="F742" t="str">
            <v/>
          </cell>
          <cell r="G742" t="str">
            <v/>
          </cell>
          <cell r="H742" t="str">
            <v/>
          </cell>
          <cell r="I742" t="str">
            <v/>
          </cell>
          <cell r="J742" t="str">
            <v/>
          </cell>
          <cell r="K742" t="str">
            <v/>
          </cell>
          <cell r="L742" t="str">
            <v/>
          </cell>
          <cell r="M742" t="str">
            <v/>
          </cell>
          <cell r="N742" t="str">
            <v/>
          </cell>
          <cell r="O742" t="str">
            <v/>
          </cell>
          <cell r="P742" t="str">
            <v/>
          </cell>
        </row>
        <row r="743">
          <cell r="B743">
            <v>54000101</v>
          </cell>
          <cell r="C743" t="str">
            <v>طقم صحون زجاج سادة9.5 انش (6 صحون)- اركبال - فرنسا</v>
          </cell>
          <cell r="D743" t="str">
            <v>طقم</v>
          </cell>
          <cell r="E743">
            <v>15.873212311628851</v>
          </cell>
          <cell r="F743">
            <v>14.261478473369051</v>
          </cell>
          <cell r="G743">
            <v>16.590334069770567</v>
          </cell>
          <cell r="H743">
            <v>15.928319939174528</v>
          </cell>
          <cell r="I743">
            <v>14.877598326323598</v>
          </cell>
          <cell r="J743">
            <v>15.601876641843319</v>
          </cell>
          <cell r="K743">
            <v>15.37275717917286</v>
          </cell>
          <cell r="L743">
            <v>15.820008290808881</v>
          </cell>
          <cell r="M743">
            <v>15.813552515584957</v>
          </cell>
          <cell r="N743">
            <v>16.816672758823582</v>
          </cell>
          <cell r="O743">
            <v>16.436128143763426</v>
          </cell>
          <cell r="P743">
            <v>16.073180303432558</v>
          </cell>
          <cell r="Q743">
            <v>15.788759912808016</v>
          </cell>
        </row>
        <row r="744">
          <cell r="B744">
            <v>54000103</v>
          </cell>
          <cell r="C744" t="str">
            <v>كاسات  شاي زجاج (6 فناجين)-دور الكس - فرنسا</v>
          </cell>
          <cell r="D744" t="str">
            <v>طقم</v>
          </cell>
          <cell r="E744">
            <v>17.506842486657774</v>
          </cell>
          <cell r="F744">
            <v>16.811068419739332</v>
          </cell>
          <cell r="G744">
            <v>13.79553460792617</v>
          </cell>
          <cell r="H744">
            <v>13.658903581186532</v>
          </cell>
          <cell r="I744">
            <v>14.868491821913469</v>
          </cell>
          <cell r="J744">
            <v>14.506790614645753</v>
          </cell>
          <cell r="K744">
            <v>14.456235155598296</v>
          </cell>
          <cell r="L744">
            <v>14.093811712683857</v>
          </cell>
          <cell r="M744">
            <v>14.905456401851636</v>
          </cell>
          <cell r="N744">
            <v>14.818658598512734</v>
          </cell>
          <cell r="O744">
            <v>14.818658598512734</v>
          </cell>
          <cell r="P744">
            <v>14.724244680394417</v>
          </cell>
          <cell r="Q744">
            <v>14.913724723301891</v>
          </cell>
        </row>
        <row r="745">
          <cell r="B745">
            <v>540002</v>
          </cell>
          <cell r="C745" t="str">
            <v>اواني من الصيني او الفخار</v>
          </cell>
          <cell r="E745" t="str">
            <v/>
          </cell>
          <cell r="F745" t="str">
            <v/>
          </cell>
          <cell r="G745" t="str">
            <v/>
          </cell>
          <cell r="H745" t="str">
            <v/>
          </cell>
          <cell r="I745" t="str">
            <v/>
          </cell>
          <cell r="J745" t="str">
            <v/>
          </cell>
          <cell r="K745" t="str">
            <v/>
          </cell>
          <cell r="L745" t="str">
            <v/>
          </cell>
          <cell r="M745" t="str">
            <v/>
          </cell>
          <cell r="N745" t="str">
            <v/>
          </cell>
          <cell r="O745" t="str">
            <v/>
          </cell>
          <cell r="P745" t="str">
            <v/>
          </cell>
        </row>
        <row r="746">
          <cell r="B746">
            <v>54000201</v>
          </cell>
          <cell r="C746" t="str">
            <v>طقم كاسات حليب مع ابريق (6 كاسات )- الصين</v>
          </cell>
          <cell r="D746" t="str">
            <v>طقم</v>
          </cell>
          <cell r="E746">
            <v>37.910266344112657</v>
          </cell>
          <cell r="F746">
            <v>37.885349732412294</v>
          </cell>
          <cell r="G746">
            <v>38.20247024496242</v>
          </cell>
          <cell r="H746">
            <v>38.20247024496242</v>
          </cell>
          <cell r="I746">
            <v>42.075925623684832</v>
          </cell>
          <cell r="J746">
            <v>41.593679194005695</v>
          </cell>
          <cell r="K746">
            <v>40.663459023858636</v>
          </cell>
          <cell r="L746">
            <v>41.130385578211914</v>
          </cell>
          <cell r="M746">
            <v>40.083887886796475</v>
          </cell>
          <cell r="N746">
            <v>39.377468544714255</v>
          </cell>
          <cell r="O746">
            <v>38.079090912538454</v>
          </cell>
          <cell r="P746">
            <v>36.928702852886062</v>
          </cell>
          <cell r="Q746">
            <v>39.344429681928837</v>
          </cell>
        </row>
        <row r="747">
          <cell r="B747">
            <v>54000202</v>
          </cell>
          <cell r="C747" t="str">
            <v>طقم صحون صيني مفطحة (12 صحن )7انش - الصين</v>
          </cell>
          <cell r="D747" t="str">
            <v>طقم</v>
          </cell>
          <cell r="E747">
            <v>33.075750007994799</v>
          </cell>
          <cell r="F747">
            <v>32.470955887631334</v>
          </cell>
          <cell r="G747">
            <v>34.077469166462365</v>
          </cell>
          <cell r="H747">
            <v>32.994204733339053</v>
          </cell>
          <cell r="I747">
            <v>34.697365136336209</v>
          </cell>
          <cell r="J747">
            <v>35.631359677958017</v>
          </cell>
          <cell r="K747">
            <v>34.936714745705345</v>
          </cell>
          <cell r="L747">
            <v>36.029565907762496</v>
          </cell>
          <cell r="M747">
            <v>34.4534834884861</v>
          </cell>
          <cell r="N747">
            <v>34.95181572249345</v>
          </cell>
          <cell r="O747">
            <v>35.586056747593716</v>
          </cell>
          <cell r="P747">
            <v>35.130007248593053</v>
          </cell>
          <cell r="Q747">
            <v>34.502895705862997</v>
          </cell>
        </row>
        <row r="748">
          <cell r="B748">
            <v>54000203</v>
          </cell>
          <cell r="C748" t="str">
            <v>طقم صحون زبادي مجور (6 صحون)- بيزس - ايطاليا</v>
          </cell>
          <cell r="D748" t="str">
            <v>طقم</v>
          </cell>
          <cell r="E748">
            <v>11.604493154787818</v>
          </cell>
          <cell r="F748">
            <v>12.292944510524784</v>
          </cell>
          <cell r="G748">
            <v>12.703691079161143</v>
          </cell>
          <cell r="H748">
            <v>12.166096305504729</v>
          </cell>
          <cell r="I748">
            <v>12.123813570498044</v>
          </cell>
          <cell r="J748">
            <v>12.307038755527008</v>
          </cell>
          <cell r="K748">
            <v>12.307038755527008</v>
          </cell>
          <cell r="L748">
            <v>12.588923655571572</v>
          </cell>
          <cell r="M748">
            <v>12.518452430560433</v>
          </cell>
          <cell r="N748">
            <v>12.729866105593853</v>
          </cell>
          <cell r="O748">
            <v>12.264756020520327</v>
          </cell>
          <cell r="P748">
            <v>13.237258925674066</v>
          </cell>
          <cell r="Q748">
            <v>12.403697772454231</v>
          </cell>
        </row>
        <row r="749">
          <cell r="B749">
            <v>540003</v>
          </cell>
          <cell r="C749" t="str">
            <v>اواني من الالمنيوم</v>
          </cell>
          <cell r="E749" t="str">
            <v/>
          </cell>
          <cell r="F749" t="str">
            <v/>
          </cell>
          <cell r="G749" t="str">
            <v/>
          </cell>
          <cell r="H749" t="str">
            <v/>
          </cell>
          <cell r="I749" t="str">
            <v/>
          </cell>
          <cell r="J749" t="str">
            <v/>
          </cell>
          <cell r="K749" t="str">
            <v/>
          </cell>
          <cell r="L749" t="str">
            <v/>
          </cell>
          <cell r="M749" t="str">
            <v/>
          </cell>
          <cell r="N749" t="str">
            <v/>
          </cell>
          <cell r="O749" t="str">
            <v/>
          </cell>
          <cell r="P749" t="str">
            <v/>
          </cell>
        </row>
        <row r="750">
          <cell r="B750">
            <v>54000301</v>
          </cell>
          <cell r="C750" t="str">
            <v>طقم طناجر توتي 3قطع - صيني</v>
          </cell>
          <cell r="D750" t="str">
            <v>طقم</v>
          </cell>
          <cell r="E750">
            <v>40.235174433634249</v>
          </cell>
          <cell r="F750">
            <v>41.357208972721267</v>
          </cell>
          <cell r="G750">
            <v>41.695605181845188</v>
          </cell>
          <cell r="H750">
            <v>41.247386648676326</v>
          </cell>
          <cell r="I750">
            <v>41.817846599982154</v>
          </cell>
          <cell r="J750">
            <v>40.962156673023408</v>
          </cell>
          <cell r="K750">
            <v>41.865384929257644</v>
          </cell>
          <cell r="L750">
            <v>42.150614904910569</v>
          </cell>
          <cell r="M750">
            <v>41.294924977951808</v>
          </cell>
          <cell r="N750">
            <v>41.532616624329243</v>
          </cell>
          <cell r="O750">
            <v>41.624845761001787</v>
          </cell>
          <cell r="P750">
            <v>39.530311751001982</v>
          </cell>
          <cell r="Q750">
            <v>41.276173121527968</v>
          </cell>
        </row>
        <row r="751">
          <cell r="B751">
            <v>54000303</v>
          </cell>
          <cell r="C751" t="str">
            <v>ابريق شاي ستانلس 1.5 لتر - الصين</v>
          </cell>
          <cell r="D751" t="str">
            <v>ابريق</v>
          </cell>
          <cell r="E751">
            <v>15.459778273342641</v>
          </cell>
          <cell r="F751">
            <v>15.737877499604235</v>
          </cell>
          <cell r="G751">
            <v>15.537362260083665</v>
          </cell>
          <cell r="H751">
            <v>16.144330214909644</v>
          </cell>
          <cell r="I751">
            <v>16.144330214909644</v>
          </cell>
          <cell r="J751">
            <v>15.601539004605574</v>
          </cell>
          <cell r="K751">
            <v>16.119422041520529</v>
          </cell>
          <cell r="L751">
            <v>16.177635535752074</v>
          </cell>
          <cell r="M751">
            <v>15.997295595823998</v>
          </cell>
          <cell r="N751">
            <v>15.771182820446668</v>
          </cell>
          <cell r="O751">
            <v>15.942320805838417</v>
          </cell>
          <cell r="P751">
            <v>16.286090946172575</v>
          </cell>
          <cell r="Q751">
            <v>15.909930434417474</v>
          </cell>
        </row>
        <row r="752">
          <cell r="B752">
            <v>54000304</v>
          </cell>
          <cell r="C752" t="str">
            <v>طقم طناجر 3قطع - ابو عين  -محلي</v>
          </cell>
          <cell r="D752" t="str">
            <v>طقم</v>
          </cell>
          <cell r="E752">
            <v>61.715393894699716</v>
          </cell>
          <cell r="F752">
            <v>59.001829364337418</v>
          </cell>
          <cell r="G752">
            <v>60.647687797050402</v>
          </cell>
          <cell r="H752">
            <v>59.638736207658731</v>
          </cell>
          <cell r="I752">
            <v>60.152150163833973</v>
          </cell>
          <cell r="J752">
            <v>58.039739830875341</v>
          </cell>
          <cell r="K752">
            <v>59.653195504363453</v>
          </cell>
          <cell r="L752">
            <v>65.398673202720616</v>
          </cell>
          <cell r="M752">
            <v>60.033359762473417</v>
          </cell>
          <cell r="N752">
            <v>59.272176989689953</v>
          </cell>
          <cell r="O752">
            <v>58.95501750103017</v>
          </cell>
          <cell r="P752">
            <v>58.447562319174544</v>
          </cell>
          <cell r="Q752">
            <v>60.079626878158969</v>
          </cell>
        </row>
        <row r="753">
          <cell r="B753">
            <v>540004</v>
          </cell>
          <cell r="C753" t="str">
            <v>اواني من الستيل</v>
          </cell>
          <cell r="E753" t="str">
            <v/>
          </cell>
          <cell r="F753" t="str">
            <v/>
          </cell>
          <cell r="G753" t="str">
            <v/>
          </cell>
          <cell r="H753" t="str">
            <v/>
          </cell>
          <cell r="I753" t="str">
            <v/>
          </cell>
          <cell r="J753" t="str">
            <v/>
          </cell>
          <cell r="K753" t="str">
            <v/>
          </cell>
          <cell r="L753" t="str">
            <v/>
          </cell>
          <cell r="M753" t="str">
            <v/>
          </cell>
          <cell r="N753" t="str">
            <v/>
          </cell>
          <cell r="O753" t="str">
            <v/>
          </cell>
          <cell r="P753" t="str">
            <v/>
          </cell>
        </row>
        <row r="754">
          <cell r="B754">
            <v>54000401</v>
          </cell>
          <cell r="C754" t="str">
            <v xml:space="preserve"> طنجرة ضغط  ستيل سلامبوس- برتغال</v>
          </cell>
          <cell r="D754" t="str">
            <v>طنجرة</v>
          </cell>
          <cell r="E754">
            <v>370.91085224345989</v>
          </cell>
          <cell r="F754">
            <v>362.20115120120118</v>
          </cell>
          <cell r="G754">
            <v>361.23228337221718</v>
          </cell>
          <cell r="H754">
            <v>363.77960835733177</v>
          </cell>
          <cell r="I754">
            <v>374.5744564231245</v>
          </cell>
          <cell r="J754">
            <v>383.43730522551823</v>
          </cell>
          <cell r="K754">
            <v>378.35347081406167</v>
          </cell>
          <cell r="L754">
            <v>383.70376516680113</v>
          </cell>
          <cell r="M754">
            <v>378.1656440683617</v>
          </cell>
          <cell r="N754">
            <v>386.82470426251791</v>
          </cell>
          <cell r="O754">
            <v>375.39134873348746</v>
          </cell>
          <cell r="P754">
            <v>375.39483859059044</v>
          </cell>
          <cell r="Q754">
            <v>374.49745237155611</v>
          </cell>
        </row>
        <row r="755">
          <cell r="B755">
            <v>54000402</v>
          </cell>
          <cell r="C755" t="str">
            <v>طقم صواني فرن ستيل -3 قطع- الهند</v>
          </cell>
          <cell r="D755" t="str">
            <v>طقم</v>
          </cell>
          <cell r="E755">
            <v>38.870889367520562</v>
          </cell>
          <cell r="F755">
            <v>38.656966885780868</v>
          </cell>
          <cell r="G755">
            <v>37.373431995342742</v>
          </cell>
          <cell r="H755">
            <v>37.844061455170056</v>
          </cell>
          <cell r="I755">
            <v>36.346604082992236</v>
          </cell>
          <cell r="J755">
            <v>36.646095557427806</v>
          </cell>
          <cell r="K755">
            <v>37.099877010699416</v>
          </cell>
          <cell r="L755">
            <v>36.974756656371916</v>
          </cell>
          <cell r="M755">
            <v>37.43760873986465</v>
          </cell>
          <cell r="N755">
            <v>35.748267761064376</v>
          </cell>
          <cell r="O755">
            <v>35.676960267151145</v>
          </cell>
          <cell r="P755">
            <v>35.790405630469046</v>
          </cell>
          <cell r="Q755">
            <v>37.038827117487891</v>
          </cell>
        </row>
        <row r="756">
          <cell r="B756">
            <v>540005</v>
          </cell>
          <cell r="C756" t="str">
            <v>اواني من الميلامين والبلاستك</v>
          </cell>
          <cell r="E756" t="str">
            <v/>
          </cell>
          <cell r="F756" t="str">
            <v/>
          </cell>
          <cell r="G756" t="str">
            <v/>
          </cell>
          <cell r="H756" t="str">
            <v/>
          </cell>
          <cell r="I756" t="str">
            <v/>
          </cell>
          <cell r="J756" t="str">
            <v/>
          </cell>
          <cell r="K756" t="str">
            <v/>
          </cell>
          <cell r="L756" t="str">
            <v/>
          </cell>
          <cell r="M756" t="str">
            <v/>
          </cell>
          <cell r="N756" t="str">
            <v/>
          </cell>
          <cell r="O756" t="str">
            <v/>
          </cell>
          <cell r="P756" t="str">
            <v/>
          </cell>
        </row>
        <row r="757">
          <cell r="B757">
            <v>54000502</v>
          </cell>
          <cell r="C757" t="str">
            <v>حمالة خضار بلاستيك للمطبخ 4 طبقات- محلي</v>
          </cell>
          <cell r="D757" t="str">
            <v>حمالة</v>
          </cell>
          <cell r="E757">
            <v>32.157260864102518</v>
          </cell>
          <cell r="F757">
            <v>30.812731108524897</v>
          </cell>
          <cell r="G757">
            <v>32.302689610452333</v>
          </cell>
          <cell r="H757">
            <v>31.532176086010519</v>
          </cell>
          <cell r="I757">
            <v>31.532176086010519</v>
          </cell>
          <cell r="J757">
            <v>31.751222327891195</v>
          </cell>
          <cell r="K757">
            <v>31.996318897918371</v>
          </cell>
          <cell r="L757">
            <v>32.394600824212517</v>
          </cell>
          <cell r="M757">
            <v>31.843133541651383</v>
          </cell>
          <cell r="N757">
            <v>31.917537857552485</v>
          </cell>
          <cell r="O757">
            <v>32.645824808490374</v>
          </cell>
          <cell r="P757">
            <v>32.197648223297826</v>
          </cell>
          <cell r="Q757">
            <v>31.923610019676243</v>
          </cell>
        </row>
        <row r="758">
          <cell r="B758">
            <v>54000503</v>
          </cell>
          <cell r="C758" t="str">
            <v>مجرود بلاستيك -محلي</v>
          </cell>
          <cell r="D758" t="str">
            <v>مجرود</v>
          </cell>
          <cell r="E758">
            <v>2.2646348147562354</v>
          </cell>
          <cell r="F758">
            <v>2.2094880865001221</v>
          </cell>
          <cell r="G758">
            <v>2.22787032925216</v>
          </cell>
          <cell r="H758">
            <v>2.1727236009960467</v>
          </cell>
          <cell r="I758">
            <v>2.1911058437480841</v>
          </cell>
          <cell r="J758">
            <v>2.1543413582440087</v>
          </cell>
          <cell r="K758">
            <v>2.1420865297426501</v>
          </cell>
          <cell r="L758">
            <v>2.1672195092677629</v>
          </cell>
          <cell r="M758">
            <v>2.2094880865001221</v>
          </cell>
          <cell r="N758">
            <v>2.2309516715397129</v>
          </cell>
          <cell r="O758">
            <v>2.0838937295234103</v>
          </cell>
          <cell r="P758">
            <v>2.1313723723850675</v>
          </cell>
          <cell r="Q758">
            <v>2.1820979943712824</v>
          </cell>
        </row>
        <row r="759">
          <cell r="B759">
            <v>54000302</v>
          </cell>
          <cell r="C759" t="str">
            <v>جاط عجين كبير - محلي بلاستيك</v>
          </cell>
          <cell r="D759" t="str">
            <v>جاط</v>
          </cell>
          <cell r="E759">
            <v>15.492242373005093</v>
          </cell>
          <cell r="F759">
            <v>14.680342349627875</v>
          </cell>
          <cell r="G759">
            <v>15.784309024086944</v>
          </cell>
          <cell r="H759">
            <v>15.415632059709386</v>
          </cell>
          <cell r="I759">
            <v>15.415632059709386</v>
          </cell>
          <cell r="J759">
            <v>15.833328338092381</v>
          </cell>
          <cell r="K759">
            <v>15.847123837737517</v>
          </cell>
          <cell r="L759">
            <v>15.692433080651183</v>
          </cell>
          <cell r="M759">
            <v>15.767969252751799</v>
          </cell>
          <cell r="N759">
            <v>15.811900023377218</v>
          </cell>
          <cell r="O759">
            <v>15.990831630482251</v>
          </cell>
          <cell r="P759">
            <v>15.963240631191979</v>
          </cell>
          <cell r="Q759">
            <v>15.641248721701919</v>
          </cell>
        </row>
        <row r="760">
          <cell r="B760">
            <v>540006</v>
          </cell>
          <cell r="C760" t="str">
            <v>اواني من التيفال</v>
          </cell>
          <cell r="E760" t="str">
            <v/>
          </cell>
          <cell r="F760" t="str">
            <v/>
          </cell>
          <cell r="G760" t="str">
            <v/>
          </cell>
          <cell r="H760" t="str">
            <v/>
          </cell>
          <cell r="I760" t="str">
            <v/>
          </cell>
          <cell r="J760" t="str">
            <v/>
          </cell>
          <cell r="K760" t="str">
            <v/>
          </cell>
          <cell r="L760" t="str">
            <v/>
          </cell>
          <cell r="M760" t="str">
            <v/>
          </cell>
          <cell r="N760" t="str">
            <v/>
          </cell>
          <cell r="O760" t="str">
            <v/>
          </cell>
          <cell r="P760" t="str">
            <v/>
          </cell>
        </row>
        <row r="761">
          <cell r="B761">
            <v>54000601</v>
          </cell>
          <cell r="C761" t="str">
            <v>مقلي عادي حجم (24سم) - تيفال -فرنسا</v>
          </cell>
          <cell r="D761" t="str">
            <v>مقلى</v>
          </cell>
          <cell r="E761">
            <v>68.469965610943404</v>
          </cell>
          <cell r="F761">
            <v>68.140044827893405</v>
          </cell>
          <cell r="G761">
            <v>69.093658935281553</v>
          </cell>
          <cell r="H761">
            <v>67.667509057016957</v>
          </cell>
          <cell r="I761">
            <v>67.596201563103733</v>
          </cell>
          <cell r="J761">
            <v>86.109285311926939</v>
          </cell>
          <cell r="K761">
            <v>84.039740113427996</v>
          </cell>
          <cell r="L761">
            <v>85.773809523809547</v>
          </cell>
          <cell r="M761">
            <v>82.031250000000014</v>
          </cell>
          <cell r="N761">
            <v>85.625</v>
          </cell>
          <cell r="O761">
            <v>90.3125</v>
          </cell>
          <cell r="P761">
            <v>88.4375</v>
          </cell>
          <cell r="Q761">
            <v>78.608038745283622</v>
          </cell>
        </row>
        <row r="762">
          <cell r="B762">
            <v>54000602</v>
          </cell>
          <cell r="C762" t="str">
            <v>طقم طناجر 3 قطع - تيفال -فرنسا</v>
          </cell>
          <cell r="D762" t="str">
            <v>طقم</v>
          </cell>
          <cell r="E762">
            <v>494.60810821371132</v>
          </cell>
          <cell r="F762">
            <v>517.15711885155338</v>
          </cell>
          <cell r="G762">
            <v>483.52122820741488</v>
          </cell>
          <cell r="H762">
            <v>484.55774726769101</v>
          </cell>
          <cell r="I762">
            <v>481.99283290995908</v>
          </cell>
          <cell r="J762">
            <v>506.22072027334366</v>
          </cell>
          <cell r="K762">
            <v>500.32141725055982</v>
          </cell>
          <cell r="L762">
            <v>515.71090339695229</v>
          </cell>
          <cell r="M762">
            <v>504.93826309447758</v>
          </cell>
          <cell r="N762">
            <v>526.86828085308662</v>
          </cell>
          <cell r="O762">
            <v>493.019326318911</v>
          </cell>
          <cell r="P762">
            <v>532.87018045017953</v>
          </cell>
          <cell r="Q762">
            <v>503.48217725732002</v>
          </cell>
        </row>
        <row r="763">
          <cell r="B763">
            <v>540007</v>
          </cell>
          <cell r="C763" t="str">
            <v>سكاكين وشوك وملاعق</v>
          </cell>
          <cell r="E763" t="str">
            <v/>
          </cell>
          <cell r="F763" t="str">
            <v/>
          </cell>
          <cell r="G763" t="str">
            <v/>
          </cell>
          <cell r="H763" t="str">
            <v/>
          </cell>
          <cell r="I763" t="str">
            <v/>
          </cell>
          <cell r="J763" t="str">
            <v/>
          </cell>
          <cell r="K763" t="str">
            <v/>
          </cell>
          <cell r="L763" t="str">
            <v/>
          </cell>
          <cell r="M763" t="str">
            <v/>
          </cell>
          <cell r="N763" t="str">
            <v/>
          </cell>
          <cell r="O763" t="str">
            <v/>
          </cell>
          <cell r="P763" t="str">
            <v/>
          </cell>
        </row>
        <row r="764">
          <cell r="B764">
            <v>54000701</v>
          </cell>
          <cell r="C764" t="str">
            <v>طقم سكاكين+شوك+ملاعق 24 قطعة-ستاليس-صيني</v>
          </cell>
          <cell r="D764" t="str">
            <v>طقم</v>
          </cell>
          <cell r="E764">
            <v>47.925862727688973</v>
          </cell>
          <cell r="F764">
            <v>47.94740386999176</v>
          </cell>
          <cell r="G764">
            <v>46.273149441786401</v>
          </cell>
          <cell r="H764">
            <v>47.99923816203281</v>
          </cell>
          <cell r="I764">
            <v>48.177000340925041</v>
          </cell>
          <cell r="J764">
            <v>45.814408334967766</v>
          </cell>
          <cell r="K764">
            <v>44.628875519816525</v>
          </cell>
          <cell r="L764">
            <v>45.833070925215431</v>
          </cell>
          <cell r="M764">
            <v>46.697484965593624</v>
          </cell>
          <cell r="N764">
            <v>45.701912756376061</v>
          </cell>
          <cell r="O764">
            <v>45.230973222515978</v>
          </cell>
          <cell r="P764">
            <v>46.846575825309678</v>
          </cell>
          <cell r="Q764">
            <v>46.589663007685004</v>
          </cell>
        </row>
        <row r="765">
          <cell r="B765">
            <v>540008</v>
          </cell>
          <cell r="C765" t="str">
            <v>اواني منزلية متنوعة</v>
          </cell>
          <cell r="E765" t="str">
            <v/>
          </cell>
          <cell r="F765" t="str">
            <v/>
          </cell>
          <cell r="G765" t="str">
            <v/>
          </cell>
          <cell r="H765" t="str">
            <v/>
          </cell>
          <cell r="I765" t="str">
            <v/>
          </cell>
          <cell r="J765" t="str">
            <v/>
          </cell>
          <cell r="K765" t="str">
            <v/>
          </cell>
          <cell r="L765" t="str">
            <v/>
          </cell>
          <cell r="M765" t="str">
            <v/>
          </cell>
          <cell r="N765" t="str">
            <v/>
          </cell>
          <cell r="O765" t="str">
            <v/>
          </cell>
          <cell r="P765" t="str">
            <v/>
          </cell>
        </row>
        <row r="766">
          <cell r="B766">
            <v>54000801</v>
          </cell>
          <cell r="C766" t="str">
            <v>فرشاة حمام مفتوحة-كيتر- تركي</v>
          </cell>
          <cell r="D766" t="str">
            <v>فرشاة</v>
          </cell>
          <cell r="E766">
            <v>10.949588739541717</v>
          </cell>
          <cell r="F766">
            <v>11.109313644174655</v>
          </cell>
          <cell r="G766">
            <v>10.699531945120128</v>
          </cell>
          <cell r="H766">
            <v>10.832329874331977</v>
          </cell>
          <cell r="I766">
            <v>10.751428345688783</v>
          </cell>
          <cell r="J766">
            <v>10.717997529776307</v>
          </cell>
          <cell r="K766">
            <v>10.524880292449611</v>
          </cell>
          <cell r="L766">
            <v>10.158340608042298</v>
          </cell>
          <cell r="M766">
            <v>10.699531945120128</v>
          </cell>
          <cell r="N766">
            <v>9.6703909058421171</v>
          </cell>
          <cell r="O766">
            <v>9.6831625347888064</v>
          </cell>
          <cell r="P766">
            <v>10.739101055097652</v>
          </cell>
          <cell r="Q766">
            <v>10.544633118331181</v>
          </cell>
        </row>
        <row r="767">
          <cell r="B767">
            <v>54000802</v>
          </cell>
          <cell r="C767" t="str">
            <v>قشارة بطاطا-بيلاباليت-ايطالي</v>
          </cell>
          <cell r="D767" t="str">
            <v>قشارة</v>
          </cell>
          <cell r="E767">
            <v>7.8018325926103174</v>
          </cell>
          <cell r="F767">
            <v>7.7402806437563898</v>
          </cell>
          <cell r="G767">
            <v>7.8616906615492619</v>
          </cell>
          <cell r="H767">
            <v>8.2819377936709611</v>
          </cell>
          <cell r="I767">
            <v>7.6294871358193177</v>
          </cell>
          <cell r="J767">
            <v>7.8863114410908333</v>
          </cell>
          <cell r="K767">
            <v>7.7464358386417818</v>
          </cell>
          <cell r="L767">
            <v>7.691039084673247</v>
          </cell>
          <cell r="M767">
            <v>7.7139659842998327</v>
          </cell>
          <cell r="N767">
            <v>7.880927647768619</v>
          </cell>
          <cell r="O767">
            <v>7.5285419396988758</v>
          </cell>
          <cell r="P767">
            <v>7.7681316992912892</v>
          </cell>
          <cell r="Q767">
            <v>7.7942152052392268</v>
          </cell>
        </row>
        <row r="768">
          <cell r="B768">
            <v>54000803</v>
          </cell>
          <cell r="C768" t="str">
            <v>حمالة جلي بلاستيك طبقتين -تركي</v>
          </cell>
          <cell r="D768" t="str">
            <v>حمالة</v>
          </cell>
          <cell r="E768">
            <v>24.275707603280466</v>
          </cell>
          <cell r="F768">
            <v>24.125827806940148</v>
          </cell>
          <cell r="G768">
            <v>23.575172199158981</v>
          </cell>
          <cell r="H768">
            <v>24.107362222283967</v>
          </cell>
          <cell r="I768">
            <v>23.913473583394097</v>
          </cell>
          <cell r="J768">
            <v>23.602870576143253</v>
          </cell>
          <cell r="K768">
            <v>22.919643943864646</v>
          </cell>
          <cell r="L768">
            <v>23.514002236213098</v>
          </cell>
          <cell r="M768">
            <v>22.771919266615217</v>
          </cell>
          <cell r="N768">
            <v>23.432982681551863</v>
          </cell>
          <cell r="O768">
            <v>24.038732600192844</v>
          </cell>
          <cell r="P768">
            <v>24.046044607891535</v>
          </cell>
          <cell r="Q768">
            <v>23.693644943960845</v>
          </cell>
        </row>
        <row r="769">
          <cell r="B769">
            <v>54000804</v>
          </cell>
          <cell r="C769" t="str">
            <v>مفرمه خشب حجم كبير صيني</v>
          </cell>
          <cell r="D769" t="str">
            <v>مفرمة</v>
          </cell>
          <cell r="E769">
            <v>14.272066439062533</v>
          </cell>
          <cell r="F769">
            <v>14.324825252365899</v>
          </cell>
          <cell r="G769">
            <v>14.817194822314327</v>
          </cell>
          <cell r="H769">
            <v>15.626542992043587</v>
          </cell>
          <cell r="I769">
            <v>16.536956836565242</v>
          </cell>
          <cell r="J769">
            <v>17.653953982486012</v>
          </cell>
          <cell r="K769">
            <v>17.400711678629847</v>
          </cell>
          <cell r="L769">
            <v>17.464022254593889</v>
          </cell>
          <cell r="M769">
            <v>16.612828006987435</v>
          </cell>
          <cell r="N769">
            <v>16.9628135282119</v>
          </cell>
          <cell r="O769">
            <v>17.787035918025921</v>
          </cell>
          <cell r="P769">
            <v>16.994493254678542</v>
          </cell>
          <cell r="Q769">
            <v>16.371120413830429</v>
          </cell>
        </row>
        <row r="770">
          <cell r="B770">
            <v>55</v>
          </cell>
          <cell r="C770" t="str">
            <v>عدد منزلية</v>
          </cell>
          <cell r="E770" t="str">
            <v/>
          </cell>
          <cell r="F770" t="str">
            <v/>
          </cell>
          <cell r="G770" t="str">
            <v/>
          </cell>
          <cell r="H770" t="str">
            <v/>
          </cell>
          <cell r="I770" t="str">
            <v/>
          </cell>
          <cell r="J770" t="str">
            <v/>
          </cell>
          <cell r="K770" t="str">
            <v/>
          </cell>
          <cell r="L770" t="str">
            <v/>
          </cell>
          <cell r="M770" t="str">
            <v/>
          </cell>
          <cell r="N770" t="str">
            <v/>
          </cell>
          <cell r="O770" t="str">
            <v/>
          </cell>
          <cell r="P770" t="str">
            <v/>
          </cell>
        </row>
        <row r="771">
          <cell r="B771">
            <v>552</v>
          </cell>
          <cell r="C771" t="str">
            <v>عدد منزلية يدوية</v>
          </cell>
          <cell r="E771" t="str">
            <v/>
          </cell>
          <cell r="F771" t="str">
            <v/>
          </cell>
          <cell r="G771" t="str">
            <v/>
          </cell>
          <cell r="H771" t="str">
            <v/>
          </cell>
          <cell r="I771" t="str">
            <v/>
          </cell>
          <cell r="J771" t="str">
            <v/>
          </cell>
          <cell r="K771" t="str">
            <v/>
          </cell>
          <cell r="L771" t="str">
            <v/>
          </cell>
          <cell r="M771" t="str">
            <v/>
          </cell>
          <cell r="N771" t="str">
            <v/>
          </cell>
          <cell r="O771" t="str">
            <v/>
          </cell>
          <cell r="P771" t="str">
            <v/>
          </cell>
        </row>
        <row r="772">
          <cell r="B772">
            <v>552001</v>
          </cell>
          <cell r="C772" t="str">
            <v>عدد يدوية</v>
          </cell>
          <cell r="E772" t="str">
            <v/>
          </cell>
          <cell r="F772" t="str">
            <v/>
          </cell>
          <cell r="G772" t="str">
            <v/>
          </cell>
          <cell r="H772" t="str">
            <v/>
          </cell>
          <cell r="I772" t="str">
            <v/>
          </cell>
          <cell r="J772" t="str">
            <v/>
          </cell>
          <cell r="K772" t="str">
            <v/>
          </cell>
          <cell r="L772" t="str">
            <v/>
          </cell>
          <cell r="M772" t="str">
            <v/>
          </cell>
          <cell r="N772" t="str">
            <v/>
          </cell>
          <cell r="O772" t="str">
            <v/>
          </cell>
          <cell r="P772" t="str">
            <v/>
          </cell>
        </row>
        <row r="773">
          <cell r="B773">
            <v>55200101</v>
          </cell>
          <cell r="C773" t="str">
            <v>منشار يدوي شحر</v>
          </cell>
          <cell r="D773" t="str">
            <v>منشار</v>
          </cell>
          <cell r="E773">
            <v>13.505316651613786</v>
          </cell>
          <cell r="F773">
            <v>12.766987024590559</v>
          </cell>
          <cell r="G773">
            <v>12.766987024590559</v>
          </cell>
          <cell r="H773">
            <v>13.211444446660488</v>
          </cell>
          <cell r="I773">
            <v>13.211444446660488</v>
          </cell>
          <cell r="J773">
            <v>12.962338268748804</v>
          </cell>
          <cell r="K773">
            <v>12.715417478709956</v>
          </cell>
          <cell r="L773">
            <v>12.973265208112975</v>
          </cell>
          <cell r="M773">
            <v>12.715417478709956</v>
          </cell>
          <cell r="N773">
            <v>13.076404299874184</v>
          </cell>
          <cell r="O773">
            <v>12.921695662232374</v>
          </cell>
          <cell r="P773">
            <v>13.21283434714092</v>
          </cell>
          <cell r="Q773">
            <v>13.003296028137086</v>
          </cell>
        </row>
        <row r="774">
          <cell r="B774">
            <v>55200102</v>
          </cell>
          <cell r="C774" t="str">
            <v>مفك عادي وسط  يد بلاستك</v>
          </cell>
          <cell r="D774" t="str">
            <v>مفك</v>
          </cell>
          <cell r="E774">
            <v>8.2536314852116721</v>
          </cell>
          <cell r="F774">
            <v>7.6437584269026146</v>
          </cell>
          <cell r="G774">
            <v>7.3968376368637658</v>
          </cell>
          <cell r="H774">
            <v>7.5128691150951248</v>
          </cell>
          <cell r="I774">
            <v>7.3968376368637658</v>
          </cell>
          <cell r="J774">
            <v>7.4741919556846712</v>
          </cell>
          <cell r="K774">
            <v>7.4741919556846712</v>
          </cell>
          <cell r="L774">
            <v>7.4741919556846712</v>
          </cell>
          <cell r="M774">
            <v>7.5128691150951248</v>
          </cell>
          <cell r="N774">
            <v>7.3968376368637658</v>
          </cell>
          <cell r="O774">
            <v>7.3581604774533123</v>
          </cell>
          <cell r="P774">
            <v>7.3581604774533123</v>
          </cell>
          <cell r="Q774">
            <v>7.521044822904706</v>
          </cell>
        </row>
        <row r="775">
          <cell r="B775">
            <v>55200103</v>
          </cell>
          <cell r="C775" t="str">
            <v>مطرقة</v>
          </cell>
          <cell r="D775" t="str">
            <v>مطرقة1 كغم</v>
          </cell>
          <cell r="E775">
            <v>18.736279642408292</v>
          </cell>
          <cell r="F775">
            <v>19.760894455635018</v>
          </cell>
          <cell r="G775">
            <v>19.760894455635018</v>
          </cell>
          <cell r="H775">
            <v>19.567508658582753</v>
          </cell>
          <cell r="I775">
            <v>19.954280252687283</v>
          </cell>
          <cell r="J775">
            <v>19.644862977403655</v>
          </cell>
          <cell r="K775">
            <v>19.760894455635018</v>
          </cell>
          <cell r="L775">
            <v>20.031634571508189</v>
          </cell>
          <cell r="M775">
            <v>20.45708332502317</v>
          </cell>
          <cell r="N775">
            <v>20.611791962664984</v>
          </cell>
          <cell r="O775">
            <v>20.727823440896341</v>
          </cell>
          <cell r="P775">
            <v>20.302374687381359</v>
          </cell>
          <cell r="Q775">
            <v>19.943026907121759</v>
          </cell>
        </row>
        <row r="776">
          <cell r="B776">
            <v>552002</v>
          </cell>
          <cell r="C776" t="str">
            <v>عدد للحديقة</v>
          </cell>
          <cell r="E776" t="str">
            <v/>
          </cell>
          <cell r="F776" t="str">
            <v/>
          </cell>
          <cell r="G776" t="str">
            <v/>
          </cell>
          <cell r="H776" t="str">
            <v/>
          </cell>
          <cell r="I776" t="str">
            <v/>
          </cell>
          <cell r="J776" t="str">
            <v/>
          </cell>
          <cell r="K776" t="str">
            <v/>
          </cell>
          <cell r="L776" t="str">
            <v/>
          </cell>
          <cell r="M776" t="str">
            <v/>
          </cell>
          <cell r="N776" t="str">
            <v/>
          </cell>
          <cell r="O776" t="str">
            <v/>
          </cell>
          <cell r="P776" t="str">
            <v/>
          </cell>
        </row>
        <row r="777">
          <cell r="B777">
            <v>55200201</v>
          </cell>
          <cell r="C777" t="str">
            <v>مشط  أرض حديد</v>
          </cell>
          <cell r="D777" t="str">
            <v>مشط</v>
          </cell>
          <cell r="E777">
            <v>13.621145037036232</v>
          </cell>
          <cell r="F777">
            <v>15.122069295448838</v>
          </cell>
          <cell r="G777">
            <v>14.815098818041289</v>
          </cell>
          <cell r="H777">
            <v>14.718430013676297</v>
          </cell>
          <cell r="I777">
            <v>14.621761209311305</v>
          </cell>
          <cell r="J777">
            <v>15.029516569243091</v>
          </cell>
          <cell r="K777">
            <v>15.193541879182773</v>
          </cell>
          <cell r="L777">
            <v>14.478816041843437</v>
          </cell>
          <cell r="M777">
            <v>15.744242406582423</v>
          </cell>
          <cell r="N777">
            <v>15.550904797852439</v>
          </cell>
          <cell r="O777">
            <v>15.90826771652211</v>
          </cell>
          <cell r="P777">
            <v>15.790518769685301</v>
          </cell>
          <cell r="Q777">
            <v>15.049526046202127</v>
          </cell>
        </row>
        <row r="778">
          <cell r="B778">
            <v>55200202</v>
          </cell>
          <cell r="C778" t="str">
            <v>طورية عريضة</v>
          </cell>
          <cell r="D778" t="str">
            <v>طورية</v>
          </cell>
          <cell r="E778">
            <v>25.627829619980503</v>
          </cell>
          <cell r="F778">
            <v>24.653950099024172</v>
          </cell>
          <cell r="G778">
            <v>24.460612490294189</v>
          </cell>
          <cell r="H778">
            <v>25.627829619980503</v>
          </cell>
          <cell r="I778">
            <v>25.627829619980503</v>
          </cell>
          <cell r="J778">
            <v>24.817975408963854</v>
          </cell>
          <cell r="K778">
            <v>25.532701246303191</v>
          </cell>
          <cell r="L778">
            <v>24.603557657762053</v>
          </cell>
          <cell r="M778">
            <v>25.31828349510139</v>
          </cell>
          <cell r="N778">
            <v>24.817975408963854</v>
          </cell>
          <cell r="O778">
            <v>24.889447992697793</v>
          </cell>
          <cell r="P778">
            <v>25.389756078835322</v>
          </cell>
          <cell r="Q778">
            <v>25.11397906149061</v>
          </cell>
        </row>
        <row r="779">
          <cell r="B779">
            <v>55200204</v>
          </cell>
          <cell r="C779" t="str">
            <v>فاس قصير</v>
          </cell>
          <cell r="D779" t="str">
            <v>فاس</v>
          </cell>
          <cell r="E779">
            <v>17.530852729477974</v>
          </cell>
          <cell r="F779">
            <v>19.121248852720978</v>
          </cell>
          <cell r="G779">
            <v>20.350387601298507</v>
          </cell>
          <cell r="H779">
            <v>21.06900789463365</v>
          </cell>
          <cell r="I779">
            <v>20.783117559697914</v>
          </cell>
          <cell r="J779">
            <v>21.140480478367582</v>
          </cell>
          <cell r="K779">
            <v>21.497843397037247</v>
          </cell>
          <cell r="L779">
            <v>21.640788564505119</v>
          </cell>
          <cell r="M779">
            <v>22.212569234376588</v>
          </cell>
          <cell r="N779">
            <v>21.855206315706919</v>
          </cell>
          <cell r="O779">
            <v>22.212569234376588</v>
          </cell>
          <cell r="P779">
            <v>21.712261148239051</v>
          </cell>
          <cell r="Q779">
            <v>20.927194417536509</v>
          </cell>
        </row>
        <row r="780">
          <cell r="B780">
            <v>552003</v>
          </cell>
          <cell r="C780" t="str">
            <v xml:space="preserve">سلالم </v>
          </cell>
          <cell r="E780" t="str">
            <v/>
          </cell>
          <cell r="F780" t="str">
            <v/>
          </cell>
          <cell r="G780" t="str">
            <v/>
          </cell>
          <cell r="H780" t="str">
            <v/>
          </cell>
          <cell r="I780" t="str">
            <v/>
          </cell>
          <cell r="J780" t="str">
            <v/>
          </cell>
          <cell r="K780" t="str">
            <v/>
          </cell>
          <cell r="L780" t="str">
            <v/>
          </cell>
          <cell r="M780" t="str">
            <v/>
          </cell>
          <cell r="N780" t="str">
            <v/>
          </cell>
          <cell r="O780" t="str">
            <v/>
          </cell>
          <cell r="P780" t="str">
            <v/>
          </cell>
        </row>
        <row r="781">
          <cell r="B781">
            <v>55200301</v>
          </cell>
          <cell r="C781" t="str">
            <v>سلم خشب ستة درجات</v>
          </cell>
          <cell r="D781" t="str">
            <v>سلم</v>
          </cell>
          <cell r="E781">
            <v>101.07363464892487</v>
          </cell>
          <cell r="F781">
            <v>98.378097205245084</v>
          </cell>
          <cell r="G781">
            <v>98.838223219225355</v>
          </cell>
          <cell r="H781">
            <v>98.572094218237197</v>
          </cell>
          <cell r="I781">
            <v>98.78651196943899</v>
          </cell>
          <cell r="J781">
            <v>98.593174360709014</v>
          </cell>
          <cell r="K781">
            <v>99.164955030580472</v>
          </cell>
          <cell r="L781">
            <v>99.164955030580472</v>
          </cell>
          <cell r="M781">
            <v>99.307900198048358</v>
          </cell>
          <cell r="N781">
            <v>98.307284025773271</v>
          </cell>
          <cell r="O781">
            <v>99.307900198048358</v>
          </cell>
          <cell r="P781">
            <v>100.59440670525915</v>
          </cell>
          <cell r="Q781">
            <v>99.174094734172556</v>
          </cell>
        </row>
        <row r="782">
          <cell r="B782">
            <v>552004</v>
          </cell>
          <cell r="C782" t="str">
            <v>ادوات للابواب</v>
          </cell>
          <cell r="E782" t="str">
            <v/>
          </cell>
          <cell r="F782" t="str">
            <v/>
          </cell>
          <cell r="G782" t="str">
            <v/>
          </cell>
          <cell r="H782" t="str">
            <v/>
          </cell>
          <cell r="I782" t="str">
            <v/>
          </cell>
          <cell r="J782" t="str">
            <v/>
          </cell>
          <cell r="K782" t="str">
            <v/>
          </cell>
          <cell r="L782" t="str">
            <v/>
          </cell>
          <cell r="M782" t="str">
            <v/>
          </cell>
          <cell r="N782" t="str">
            <v/>
          </cell>
          <cell r="O782" t="str">
            <v/>
          </cell>
          <cell r="P782" t="str">
            <v/>
          </cell>
        </row>
        <row r="783">
          <cell r="B783">
            <v>55200401</v>
          </cell>
          <cell r="C783" t="str">
            <v>قفل صيني وسط</v>
          </cell>
          <cell r="D783" t="str">
            <v>قفل</v>
          </cell>
          <cell r="E783">
            <v>8.7511334206668252</v>
          </cell>
          <cell r="F783">
            <v>8.4633702206421582</v>
          </cell>
          <cell r="G783">
            <v>8.5980382564989277</v>
          </cell>
          <cell r="H783">
            <v>8.6164653848100556</v>
          </cell>
          <cell r="I783">
            <v>8.4817973489532861</v>
          </cell>
          <cell r="J783">
            <v>8.5307042385705429</v>
          </cell>
          <cell r="K783">
            <v>8.5307042385705429</v>
          </cell>
          <cell r="L783">
            <v>8.5307042385705429</v>
          </cell>
          <cell r="M783">
            <v>8.3960362027137734</v>
          </cell>
          <cell r="N783">
            <v>8.4633702206421582</v>
          </cell>
          <cell r="O783">
            <v>8.4633702206421582</v>
          </cell>
          <cell r="P783">
            <v>8.3287021847853904</v>
          </cell>
          <cell r="Q783">
            <v>8.5128663480055291</v>
          </cell>
        </row>
        <row r="784">
          <cell r="B784">
            <v>55200402</v>
          </cell>
          <cell r="C784" t="str">
            <v>يد باب خشب صيني</v>
          </cell>
          <cell r="D784" t="str">
            <v>يد</v>
          </cell>
          <cell r="E784">
            <v>15.895765873761352</v>
          </cell>
          <cell r="F784">
            <v>15.895765873761352</v>
          </cell>
          <cell r="G784">
            <v>16.232435963403276</v>
          </cell>
          <cell r="H784">
            <v>16.232435963403276</v>
          </cell>
          <cell r="I784">
            <v>15.895765873761352</v>
          </cell>
          <cell r="J784">
            <v>16.232435963403276</v>
          </cell>
          <cell r="K784">
            <v>15.895765873761352</v>
          </cell>
          <cell r="L784">
            <v>16.030433909618122</v>
          </cell>
          <cell r="M784">
            <v>16.232435963403276</v>
          </cell>
          <cell r="N784">
            <v>16.569106053045196</v>
          </cell>
          <cell r="O784">
            <v>16.097767927546503</v>
          </cell>
          <cell r="P784">
            <v>16.405580580933407</v>
          </cell>
          <cell r="Q784">
            <v>16.134641318316813</v>
          </cell>
        </row>
        <row r="785">
          <cell r="B785">
            <v>552005</v>
          </cell>
          <cell r="C785" t="str">
            <v>مواد كهربائية صغيرة مصابيح وتمديدات</v>
          </cell>
          <cell r="E785" t="str">
            <v/>
          </cell>
          <cell r="F785" t="str">
            <v/>
          </cell>
          <cell r="G785" t="str">
            <v/>
          </cell>
          <cell r="H785" t="str">
            <v/>
          </cell>
          <cell r="I785" t="str">
            <v/>
          </cell>
          <cell r="J785" t="str">
            <v/>
          </cell>
          <cell r="K785" t="str">
            <v/>
          </cell>
          <cell r="L785" t="str">
            <v/>
          </cell>
          <cell r="M785" t="str">
            <v/>
          </cell>
          <cell r="N785" t="str">
            <v/>
          </cell>
          <cell r="O785" t="str">
            <v/>
          </cell>
          <cell r="P785" t="str">
            <v/>
          </cell>
        </row>
        <row r="786">
          <cell r="B786">
            <v>0</v>
          </cell>
          <cell r="C786" t="str">
            <v>مصابيح كهربائية وتمديدات</v>
          </cell>
          <cell r="E786" t="str">
            <v/>
          </cell>
          <cell r="F786" t="str">
            <v/>
          </cell>
          <cell r="G786" t="str">
            <v/>
          </cell>
          <cell r="H786" t="str">
            <v/>
          </cell>
          <cell r="I786" t="str">
            <v/>
          </cell>
          <cell r="J786" t="str">
            <v/>
          </cell>
          <cell r="K786" t="e">
            <v>#N/A</v>
          </cell>
          <cell r="L786" t="str">
            <v/>
          </cell>
          <cell r="M786" t="str">
            <v/>
          </cell>
          <cell r="N786" t="str">
            <v/>
          </cell>
          <cell r="O786" t="str">
            <v/>
          </cell>
          <cell r="P786" t="str">
            <v/>
          </cell>
        </row>
        <row r="787">
          <cell r="B787">
            <v>55200501</v>
          </cell>
          <cell r="C787" t="str">
            <v>لمبة كهربائية موفرة للطاقة 15 واط</v>
          </cell>
          <cell r="D787" t="str">
            <v>لمبة</v>
          </cell>
          <cell r="E787">
            <v>8.6463639715922334</v>
          </cell>
          <cell r="F787">
            <v>8.1108117033314659</v>
          </cell>
          <cell r="G787">
            <v>8.3699421702887733</v>
          </cell>
          <cell r="H787">
            <v>8.2110594730355082</v>
          </cell>
          <cell r="I787">
            <v>8.3323829127687254</v>
          </cell>
          <cell r="J787">
            <v>8.5204484493207211</v>
          </cell>
          <cell r="K787">
            <v>8.4745127735793577</v>
          </cell>
          <cell r="L787">
            <v>8.3739957549235537</v>
          </cell>
          <cell r="M787">
            <v>8.3948021760009652</v>
          </cell>
          <cell r="N787">
            <v>8.3237372455956518</v>
          </cell>
          <cell r="O787">
            <v>8.2405115612859987</v>
          </cell>
          <cell r="P787">
            <v>8.5958362133125732</v>
          </cell>
          <cell r="Q787">
            <v>8.3828670337529605</v>
          </cell>
        </row>
        <row r="788">
          <cell r="B788">
            <v>56</v>
          </cell>
          <cell r="C788" t="str">
            <v xml:space="preserve">سلع وخدمات منزلية غير معمرة </v>
          </cell>
          <cell r="E788" t="str">
            <v/>
          </cell>
          <cell r="F788" t="str">
            <v/>
          </cell>
          <cell r="G788" t="str">
            <v/>
          </cell>
          <cell r="H788" t="str">
            <v/>
          </cell>
          <cell r="I788" t="str">
            <v/>
          </cell>
          <cell r="J788" t="str">
            <v/>
          </cell>
          <cell r="K788" t="str">
            <v/>
          </cell>
          <cell r="L788" t="str">
            <v/>
          </cell>
          <cell r="M788" t="str">
            <v/>
          </cell>
          <cell r="N788" t="str">
            <v/>
          </cell>
          <cell r="O788" t="str">
            <v/>
          </cell>
          <cell r="P788" t="str">
            <v/>
          </cell>
        </row>
        <row r="789">
          <cell r="B789">
            <v>561</v>
          </cell>
          <cell r="C789" t="str">
            <v>سلع منزلية غير معمرة</v>
          </cell>
          <cell r="E789" t="str">
            <v/>
          </cell>
          <cell r="F789" t="str">
            <v/>
          </cell>
          <cell r="G789" t="str">
            <v/>
          </cell>
          <cell r="H789" t="str">
            <v/>
          </cell>
          <cell r="I789" t="str">
            <v/>
          </cell>
          <cell r="J789" t="str">
            <v/>
          </cell>
          <cell r="K789" t="str">
            <v/>
          </cell>
          <cell r="L789" t="str">
            <v/>
          </cell>
          <cell r="M789" t="str">
            <v/>
          </cell>
          <cell r="N789" t="str">
            <v/>
          </cell>
          <cell r="O789" t="str">
            <v/>
          </cell>
          <cell r="P789" t="str">
            <v/>
          </cell>
        </row>
        <row r="790">
          <cell r="B790">
            <v>561001</v>
          </cell>
          <cell r="C790" t="str">
            <v>مساحيق و سوائل التنظيف</v>
          </cell>
          <cell r="E790" t="str">
            <v/>
          </cell>
          <cell r="F790" t="str">
            <v/>
          </cell>
          <cell r="G790" t="str">
            <v/>
          </cell>
          <cell r="H790" t="str">
            <v/>
          </cell>
          <cell r="I790" t="str">
            <v/>
          </cell>
          <cell r="J790" t="str">
            <v/>
          </cell>
          <cell r="K790" t="str">
            <v/>
          </cell>
          <cell r="L790" t="str">
            <v/>
          </cell>
          <cell r="M790" t="str">
            <v/>
          </cell>
          <cell r="N790" t="str">
            <v/>
          </cell>
          <cell r="O790" t="str">
            <v/>
          </cell>
          <cell r="P790" t="str">
            <v/>
          </cell>
        </row>
        <row r="791">
          <cell r="B791">
            <v>56100101</v>
          </cell>
          <cell r="C791" t="str">
            <v>كلور - البطة - محلي</v>
          </cell>
          <cell r="D791" t="str">
            <v>عبوة/4 لتر</v>
          </cell>
          <cell r="E791">
            <v>6.783964677170621</v>
          </cell>
          <cell r="F791">
            <v>6.7451773996899993</v>
          </cell>
          <cell r="G791">
            <v>7.0968650749371518</v>
          </cell>
          <cell r="H791">
            <v>6.7609741426176937</v>
          </cell>
          <cell r="I791">
            <v>6.5937443040020955</v>
          </cell>
          <cell r="J791">
            <v>6.9362204353708705</v>
          </cell>
          <cell r="K791">
            <v>6.7532365520379267</v>
          </cell>
          <cell r="L791">
            <v>6.7624053977059608</v>
          </cell>
          <cell r="M791">
            <v>6.8969253825078667</v>
          </cell>
          <cell r="N791">
            <v>6.775503748660296</v>
          </cell>
          <cell r="O791">
            <v>6.753673163736404</v>
          </cell>
          <cell r="P791">
            <v>6.9803182169171318</v>
          </cell>
          <cell r="Q791">
            <v>6.8199173746128352</v>
          </cell>
        </row>
        <row r="792">
          <cell r="B792">
            <v>56100102</v>
          </cell>
          <cell r="C792" t="str">
            <v>ماء النار - فلاش - المانيا</v>
          </cell>
          <cell r="D792" t="str">
            <v>عبوة/1 لتر</v>
          </cell>
          <cell r="E792">
            <v>8.3770617146434727</v>
          </cell>
          <cell r="F792">
            <v>8.4050048633460559</v>
          </cell>
          <cell r="G792">
            <v>8.4591447139573059</v>
          </cell>
          <cell r="H792">
            <v>8.27354871853208</v>
          </cell>
          <cell r="I792">
            <v>8.253339834202535</v>
          </cell>
          <cell r="J792">
            <v>8.3972705989730194</v>
          </cell>
          <cell r="K792">
            <v>8.4331975044477669</v>
          </cell>
          <cell r="L792">
            <v>8.5413129351792527</v>
          </cell>
          <cell r="M792">
            <v>8.4571487747642653</v>
          </cell>
          <cell r="N792">
            <v>8.5712520230748748</v>
          </cell>
          <cell r="O792">
            <v>8.6071789285496241</v>
          </cell>
          <cell r="P792">
            <v>8.4771081666946806</v>
          </cell>
          <cell r="Q792">
            <v>8.4377140646970776</v>
          </cell>
        </row>
        <row r="793">
          <cell r="B793">
            <v>56100104</v>
          </cell>
          <cell r="C793" t="str">
            <v>صابون جلي سائل - بالموليف - اسرائيل</v>
          </cell>
          <cell r="D793" t="str">
            <v>عبوة /1لتر</v>
          </cell>
          <cell r="E793">
            <v>13.247702927325523</v>
          </cell>
          <cell r="F793">
            <v>13.300096331142862</v>
          </cell>
          <cell r="G793">
            <v>13.301842777936772</v>
          </cell>
          <cell r="H793">
            <v>13.203168534080781</v>
          </cell>
          <cell r="I793">
            <v>13.157324305740611</v>
          </cell>
          <cell r="J793">
            <v>13.255125326199645</v>
          </cell>
          <cell r="K793">
            <v>13.367843191551223</v>
          </cell>
          <cell r="L793">
            <v>13.365223521360356</v>
          </cell>
          <cell r="M793">
            <v>13.214957049939686</v>
          </cell>
          <cell r="N793">
            <v>13.377448648917735</v>
          </cell>
          <cell r="O793">
            <v>13.352125170406019</v>
          </cell>
          <cell r="P793">
            <v>13.290927485474826</v>
          </cell>
          <cell r="Q793">
            <v>13.286148772506337</v>
          </cell>
        </row>
        <row r="794">
          <cell r="B794">
            <v>56100106</v>
          </cell>
          <cell r="C794" t="str">
            <v>مسحوق غسيل - ستار - محلي</v>
          </cell>
          <cell r="D794" t="str">
            <v>باكيت /1كغم</v>
          </cell>
          <cell r="E794">
            <v>7.8676870088170601</v>
          </cell>
          <cell r="F794">
            <v>7.8130727103287825</v>
          </cell>
          <cell r="G794">
            <v>7.7224242355183428</v>
          </cell>
          <cell r="H794">
            <v>7.7517020037800988</v>
          </cell>
          <cell r="I794">
            <v>7.6734402770804033</v>
          </cell>
          <cell r="J794">
            <v>7.6419103727985123</v>
          </cell>
          <cell r="K794">
            <v>7.3063421057983744</v>
          </cell>
          <cell r="L794">
            <v>7.6148847405568887</v>
          </cell>
          <cell r="M794">
            <v>7.8750064508825002</v>
          </cell>
          <cell r="N794">
            <v>8.0810768967248645</v>
          </cell>
          <cell r="O794">
            <v>8.0247734962214867</v>
          </cell>
          <cell r="P794">
            <v>7.9324359193959451</v>
          </cell>
          <cell r="Q794">
            <v>7.7753963514919384</v>
          </cell>
        </row>
        <row r="795">
          <cell r="B795">
            <v>56100107</v>
          </cell>
          <cell r="C795" t="str">
            <v>مسحوق غسيل -ايريال - مستورد</v>
          </cell>
          <cell r="D795" t="str">
            <v>باكيت /3كغم</v>
          </cell>
          <cell r="E795">
            <v>35.401236986386486</v>
          </cell>
          <cell r="F795">
            <v>35.161973775620638</v>
          </cell>
          <cell r="G795">
            <v>35.10228453317962</v>
          </cell>
          <cell r="H795">
            <v>34.927441246393741</v>
          </cell>
          <cell r="I795">
            <v>34.894695369007906</v>
          </cell>
          <cell r="J795">
            <v>35.165156617760438</v>
          </cell>
          <cell r="K795">
            <v>35.010596076499283</v>
          </cell>
          <cell r="L795">
            <v>35.11276321394309</v>
          </cell>
          <cell r="M795">
            <v>35.233268042722976</v>
          </cell>
          <cell r="N795">
            <v>35.317097488830719</v>
          </cell>
          <cell r="O795">
            <v>35.088240911684039</v>
          </cell>
          <cell r="P795">
            <v>35.010596076499283</v>
          </cell>
          <cell r="Q795">
            <v>35.118779194877341</v>
          </cell>
        </row>
        <row r="796">
          <cell r="B796">
            <v>561002</v>
          </cell>
          <cell r="C796" t="str">
            <v>المطهرات ومواد التلميع</v>
          </cell>
          <cell r="E796" t="str">
            <v/>
          </cell>
          <cell r="F796" t="str">
            <v/>
          </cell>
          <cell r="G796" t="str">
            <v/>
          </cell>
          <cell r="H796" t="str">
            <v/>
          </cell>
          <cell r="I796" t="str">
            <v/>
          </cell>
          <cell r="J796" t="str">
            <v/>
          </cell>
          <cell r="K796" t="str">
            <v/>
          </cell>
          <cell r="L796" t="str">
            <v/>
          </cell>
          <cell r="M796" t="str">
            <v/>
          </cell>
          <cell r="N796" t="str">
            <v/>
          </cell>
          <cell r="O796" t="str">
            <v/>
          </cell>
          <cell r="P796" t="str">
            <v/>
          </cell>
        </row>
        <row r="797">
          <cell r="B797">
            <v>56100201</v>
          </cell>
          <cell r="C797" t="str">
            <v>مطهر-ديتول-ايطاليا</v>
          </cell>
          <cell r="D797" t="str">
            <v xml:space="preserve">علبة 750غم </v>
          </cell>
          <cell r="E797">
            <v>21.845176781840902</v>
          </cell>
          <cell r="F797">
            <v>21.926447879077124</v>
          </cell>
          <cell r="G797">
            <v>22.28245462912075</v>
          </cell>
          <cell r="H797">
            <v>22.383247494577269</v>
          </cell>
          <cell r="I797">
            <v>22.261541023839282</v>
          </cell>
          <cell r="J797">
            <v>22.253273956337026</v>
          </cell>
          <cell r="K797">
            <v>22.494570975961508</v>
          </cell>
          <cell r="L797">
            <v>22.522595492249859</v>
          </cell>
          <cell r="M797">
            <v>22.342952408459755</v>
          </cell>
          <cell r="N797">
            <v>22.388077814065767</v>
          </cell>
          <cell r="O797">
            <v>22.220508794583342</v>
          </cell>
          <cell r="P797">
            <v>21.94500427716515</v>
          </cell>
          <cell r="Q797">
            <v>22.238820960606475</v>
          </cell>
        </row>
        <row r="798">
          <cell r="B798">
            <v>56100202</v>
          </cell>
          <cell r="C798" t="str">
            <v>ملمع زجاج - اجاكس - محلي</v>
          </cell>
          <cell r="D798" t="str">
            <v>عبوة750مل</v>
          </cell>
          <cell r="E798">
            <v>11.31758142048729</v>
          </cell>
          <cell r="F798">
            <v>10.863583332218077</v>
          </cell>
          <cell r="G798">
            <v>10.763561940010021</v>
          </cell>
          <cell r="H798">
            <v>10.844633113071414</v>
          </cell>
          <cell r="I798">
            <v>10.62737577053263</v>
          </cell>
          <cell r="J798">
            <v>10.534560990645643</v>
          </cell>
          <cell r="K798">
            <v>10.685026204040097</v>
          </cell>
          <cell r="L798">
            <v>10.899547454665072</v>
          </cell>
          <cell r="M798">
            <v>10.471247586947458</v>
          </cell>
          <cell r="N798">
            <v>10.72766375476318</v>
          </cell>
          <cell r="O798">
            <v>10.791185991683443</v>
          </cell>
          <cell r="P798">
            <v>10.395085649554666</v>
          </cell>
          <cell r="Q798">
            <v>10.743421100718249</v>
          </cell>
        </row>
        <row r="799">
          <cell r="B799">
            <v>561003</v>
          </cell>
          <cell r="C799" t="str">
            <v>مبيدات حشرية</v>
          </cell>
          <cell r="E799" t="str">
            <v/>
          </cell>
          <cell r="F799" t="str">
            <v/>
          </cell>
          <cell r="G799" t="str">
            <v/>
          </cell>
          <cell r="H799" t="str">
            <v/>
          </cell>
          <cell r="I799" t="str">
            <v/>
          </cell>
          <cell r="J799" t="str">
            <v/>
          </cell>
          <cell r="K799" t="str">
            <v/>
          </cell>
          <cell r="L799" t="str">
            <v/>
          </cell>
          <cell r="M799" t="str">
            <v/>
          </cell>
          <cell r="N799" t="str">
            <v/>
          </cell>
          <cell r="O799" t="str">
            <v/>
          </cell>
          <cell r="P799" t="str">
            <v/>
          </cell>
        </row>
        <row r="800">
          <cell r="B800">
            <v>56100301</v>
          </cell>
          <cell r="C800" t="str">
            <v>مبيد حشري سائل -ريد -اجنبي</v>
          </cell>
          <cell r="D800" t="str">
            <v>عبوة /300غم</v>
          </cell>
          <cell r="E800">
            <v>15.241889647624129</v>
          </cell>
          <cell r="F800">
            <v>15.375264485603783</v>
          </cell>
          <cell r="G800">
            <v>15.349042085921758</v>
          </cell>
          <cell r="H800">
            <v>15.314578892224807</v>
          </cell>
          <cell r="I800">
            <v>15.340801291906834</v>
          </cell>
          <cell r="J800">
            <v>15.495031768519921</v>
          </cell>
          <cell r="K800">
            <v>15.472342337531918</v>
          </cell>
          <cell r="L800">
            <v>15.488479198874705</v>
          </cell>
          <cell r="M800">
            <v>15.575716075233853</v>
          </cell>
          <cell r="N800">
            <v>15.585300366931421</v>
          </cell>
          <cell r="O800">
            <v>15.617574089616994</v>
          </cell>
          <cell r="P800">
            <v>15.519909429756716</v>
          </cell>
          <cell r="Q800">
            <v>15.447994139145569</v>
          </cell>
        </row>
        <row r="801">
          <cell r="B801">
            <v>561004</v>
          </cell>
          <cell r="C801" t="str">
            <v>ملطف جو</v>
          </cell>
          <cell r="E801" t="str">
            <v/>
          </cell>
          <cell r="F801" t="str">
            <v/>
          </cell>
          <cell r="G801" t="str">
            <v/>
          </cell>
          <cell r="H801" t="str">
            <v/>
          </cell>
          <cell r="I801" t="str">
            <v/>
          </cell>
          <cell r="J801" t="str">
            <v/>
          </cell>
          <cell r="K801" t="str">
            <v/>
          </cell>
          <cell r="L801" t="str">
            <v/>
          </cell>
          <cell r="M801" t="str">
            <v/>
          </cell>
          <cell r="N801" t="str">
            <v/>
          </cell>
          <cell r="O801" t="str">
            <v/>
          </cell>
          <cell r="P801" t="str">
            <v/>
          </cell>
        </row>
        <row r="802">
          <cell r="B802">
            <v>56100402</v>
          </cell>
          <cell r="C802" t="str">
            <v>ملطف بخاخ برائحة الياسمين - ايرويك</v>
          </cell>
          <cell r="D802" t="str">
            <v>عبوة/300 مل</v>
          </cell>
          <cell r="E802">
            <v>10.887096038436759</v>
          </cell>
          <cell r="F802">
            <v>10.741864286351682</v>
          </cell>
          <cell r="G802">
            <v>10.751937703589771</v>
          </cell>
          <cell r="H802">
            <v>10.935506622465118</v>
          </cell>
          <cell r="I802">
            <v>10.887096038436759</v>
          </cell>
          <cell r="J802">
            <v>10.741864286351682</v>
          </cell>
          <cell r="K802">
            <v>10.995261921987479</v>
          </cell>
          <cell r="L802">
            <v>11.12435681272977</v>
          </cell>
          <cell r="M802">
            <v>11.216385834937705</v>
          </cell>
          <cell r="N802">
            <v>10.669731952418017</v>
          </cell>
          <cell r="O802">
            <v>10.718142536446374</v>
          </cell>
          <cell r="P802">
            <v>11.410028171051144</v>
          </cell>
          <cell r="Q802">
            <v>10.923272683766855</v>
          </cell>
        </row>
        <row r="803">
          <cell r="B803">
            <v>561006</v>
          </cell>
          <cell r="C803" t="str">
            <v>مكانس ومماسح</v>
          </cell>
          <cell r="E803" t="str">
            <v/>
          </cell>
          <cell r="F803" t="str">
            <v/>
          </cell>
          <cell r="G803" t="str">
            <v/>
          </cell>
          <cell r="H803" t="str">
            <v/>
          </cell>
          <cell r="I803" t="str">
            <v/>
          </cell>
          <cell r="J803" t="str">
            <v/>
          </cell>
          <cell r="K803" t="str">
            <v/>
          </cell>
          <cell r="L803" t="str">
            <v/>
          </cell>
          <cell r="M803" t="str">
            <v/>
          </cell>
          <cell r="N803" t="str">
            <v/>
          </cell>
          <cell r="O803" t="str">
            <v/>
          </cell>
          <cell r="P803" t="str">
            <v/>
          </cell>
        </row>
        <row r="804">
          <cell r="B804">
            <v>56100601</v>
          </cell>
          <cell r="C804" t="str">
            <v>كشاطة بلاستيك بدون عصا - محلي</v>
          </cell>
          <cell r="D804" t="str">
            <v>كشاطة</v>
          </cell>
          <cell r="E804">
            <v>3.4932577863973577</v>
          </cell>
          <cell r="F804">
            <v>3.3444928127815152</v>
          </cell>
          <cell r="G804">
            <v>3.6070126737111559</v>
          </cell>
          <cell r="H804">
            <v>3.4757527432463355</v>
          </cell>
          <cell r="I804">
            <v>3.6048315166092397</v>
          </cell>
          <cell r="J804">
            <v>3.4954389434992743</v>
          </cell>
          <cell r="K804">
            <v>3.6612133565648834</v>
          </cell>
          <cell r="L804">
            <v>3.698404599968844</v>
          </cell>
          <cell r="M804">
            <v>3.5605733050304282</v>
          </cell>
          <cell r="N804">
            <v>3.6240221131609229</v>
          </cell>
          <cell r="O804">
            <v>3.8099783301807264</v>
          </cell>
          <cell r="P804">
            <v>3.774968243878682</v>
          </cell>
          <cell r="Q804">
            <v>3.5958288687524469</v>
          </cell>
        </row>
        <row r="805">
          <cell r="B805">
            <v>561007</v>
          </cell>
          <cell r="C805" t="str">
            <v>لوازم منزلية متنوعة</v>
          </cell>
          <cell r="E805" t="str">
            <v/>
          </cell>
          <cell r="F805" t="str">
            <v/>
          </cell>
          <cell r="G805" t="str">
            <v/>
          </cell>
          <cell r="H805" t="str">
            <v/>
          </cell>
          <cell r="I805" t="str">
            <v/>
          </cell>
          <cell r="J805" t="str">
            <v/>
          </cell>
          <cell r="K805" t="str">
            <v/>
          </cell>
          <cell r="L805" t="str">
            <v/>
          </cell>
          <cell r="M805" t="str">
            <v/>
          </cell>
          <cell r="N805" t="str">
            <v/>
          </cell>
          <cell r="O805" t="str">
            <v/>
          </cell>
          <cell r="P805" t="str">
            <v/>
          </cell>
        </row>
        <row r="806">
          <cell r="B806">
            <v>56100702</v>
          </cell>
          <cell r="C806" t="str">
            <v>اصباغ احذية  سائل -KING SHOES- تركيا</v>
          </cell>
          <cell r="D806" t="str">
            <v>عبوة /75 مل</v>
          </cell>
          <cell r="E806">
            <v>4.0067355607023947</v>
          </cell>
          <cell r="F806">
            <v>4.1551506928387827</v>
          </cell>
          <cell r="G806">
            <v>4.0899179785664224</v>
          </cell>
          <cell r="H806">
            <v>4.0899179785664224</v>
          </cell>
          <cell r="I806">
            <v>3.8012418035776898</v>
          </cell>
          <cell r="J806">
            <v>4.0899179785664224</v>
          </cell>
          <cell r="K806">
            <v>3.8746286071340958</v>
          </cell>
          <cell r="L806">
            <v>3.9561694999745467</v>
          </cell>
          <cell r="M806">
            <v>4.0736097999983318</v>
          </cell>
          <cell r="N806">
            <v>3.9072449642702765</v>
          </cell>
          <cell r="O806">
            <v>3.8827826964181407</v>
          </cell>
          <cell r="P806">
            <v>4.0654557107142866</v>
          </cell>
          <cell r="Q806">
            <v>3.9993977726106511</v>
          </cell>
        </row>
        <row r="807">
          <cell r="B807">
            <v>56100704</v>
          </cell>
          <cell r="C807" t="str">
            <v>ليف جلي-اسفنج+خريص  - محلي</v>
          </cell>
          <cell r="D807" t="str">
            <v>5 ليف</v>
          </cell>
          <cell r="E807">
            <v>3.8745371233059922</v>
          </cell>
          <cell r="F807">
            <v>3.7193039134398056</v>
          </cell>
          <cell r="G807">
            <v>3.7498817482549747</v>
          </cell>
          <cell r="H807">
            <v>3.7376506143289072</v>
          </cell>
          <cell r="I807">
            <v>3.7315350473658735</v>
          </cell>
          <cell r="J807">
            <v>3.716246129958289</v>
          </cell>
          <cell r="K807">
            <v>3.7682284491440758</v>
          </cell>
          <cell r="L807">
            <v>3.7743440161071096</v>
          </cell>
          <cell r="M807">
            <v>3.7712862326255929</v>
          </cell>
          <cell r="N807">
            <v>3.7710007335491227</v>
          </cell>
          <cell r="O807">
            <v>3.8592482058984072</v>
          </cell>
          <cell r="P807">
            <v>3.7771163005121569</v>
          </cell>
          <cell r="Q807">
            <v>3.7708648762075256</v>
          </cell>
        </row>
        <row r="808">
          <cell r="B808">
            <v>562</v>
          </cell>
          <cell r="C808" t="str">
            <v>الخدمات المنزلية</v>
          </cell>
          <cell r="E808" t="str">
            <v/>
          </cell>
          <cell r="F808" t="str">
            <v/>
          </cell>
          <cell r="G808" t="str">
            <v/>
          </cell>
          <cell r="H808" t="str">
            <v/>
          </cell>
          <cell r="I808" t="str">
            <v/>
          </cell>
          <cell r="J808" t="str">
            <v/>
          </cell>
          <cell r="K808" t="str">
            <v/>
          </cell>
          <cell r="L808" t="str">
            <v/>
          </cell>
          <cell r="M808" t="str">
            <v/>
          </cell>
          <cell r="N808" t="str">
            <v/>
          </cell>
          <cell r="O808" t="str">
            <v/>
          </cell>
          <cell r="P808" t="str">
            <v/>
          </cell>
        </row>
        <row r="809">
          <cell r="B809">
            <v>562001</v>
          </cell>
          <cell r="C809" t="str">
            <v>أجور الخدم</v>
          </cell>
          <cell r="E809" t="str">
            <v/>
          </cell>
          <cell r="F809" t="str">
            <v/>
          </cell>
          <cell r="G809" t="str">
            <v/>
          </cell>
          <cell r="H809" t="str">
            <v/>
          </cell>
          <cell r="I809" t="str">
            <v/>
          </cell>
          <cell r="J809" t="str">
            <v/>
          </cell>
          <cell r="K809" t="str">
            <v/>
          </cell>
          <cell r="L809" t="str">
            <v/>
          </cell>
          <cell r="M809" t="str">
            <v/>
          </cell>
          <cell r="N809" t="str">
            <v/>
          </cell>
          <cell r="O809" t="str">
            <v/>
          </cell>
          <cell r="P809" t="str">
            <v/>
          </cell>
        </row>
        <row r="810">
          <cell r="B810">
            <v>56200103</v>
          </cell>
          <cell r="C810" t="str">
            <v>تكلفة شهرية  لاقامة رضيع  في حضانة</v>
          </cell>
          <cell r="D810" t="str">
            <v>شهري</v>
          </cell>
          <cell r="E810">
            <v>222.42276069927482</v>
          </cell>
          <cell r="F810">
            <v>222.42276069927482</v>
          </cell>
          <cell r="G810">
            <v>222.20581199847334</v>
          </cell>
          <cell r="H810">
            <v>222.20581199847334</v>
          </cell>
          <cell r="I810">
            <v>222.20581199847334</v>
          </cell>
          <cell r="J810">
            <v>231.64697439816797</v>
          </cell>
          <cell r="K810">
            <v>231.64697439816797</v>
          </cell>
          <cell r="L810">
            <v>231.64697439816797</v>
          </cell>
          <cell r="M810">
            <v>225.74624789835883</v>
          </cell>
          <cell r="N810">
            <v>225.74624789835883</v>
          </cell>
          <cell r="O810">
            <v>225.74624789835883</v>
          </cell>
          <cell r="P810">
            <v>220.74624789835883</v>
          </cell>
          <cell r="Q810">
            <v>225.36573934849241</v>
          </cell>
        </row>
        <row r="811">
          <cell r="B811">
            <v>562002</v>
          </cell>
          <cell r="C811" t="str">
            <v>غسيل وكي المفروشات المنزلية</v>
          </cell>
          <cell r="E811" t="str">
            <v/>
          </cell>
          <cell r="F811" t="str">
            <v/>
          </cell>
          <cell r="G811" t="str">
            <v/>
          </cell>
          <cell r="H811" t="str">
            <v/>
          </cell>
          <cell r="I811" t="str">
            <v/>
          </cell>
          <cell r="J811" t="str">
            <v/>
          </cell>
          <cell r="K811" t="str">
            <v/>
          </cell>
          <cell r="L811" t="str">
            <v/>
          </cell>
          <cell r="M811" t="str">
            <v/>
          </cell>
          <cell r="N811" t="str">
            <v/>
          </cell>
          <cell r="O811" t="str">
            <v/>
          </cell>
          <cell r="P811" t="str">
            <v/>
          </cell>
        </row>
        <row r="812">
          <cell r="B812">
            <v>56200201</v>
          </cell>
          <cell r="C812" t="str">
            <v>غسيل حرام مفرد</v>
          </cell>
          <cell r="D812" t="str">
            <v>حرام</v>
          </cell>
          <cell r="E812">
            <v>16.08188406845672</v>
          </cell>
          <cell r="F812">
            <v>16.08188406845672</v>
          </cell>
          <cell r="G812">
            <v>17.031230267285547</v>
          </cell>
          <cell r="H812">
            <v>17.031230267285547</v>
          </cell>
          <cell r="I812">
            <v>17.031230267285547</v>
          </cell>
          <cell r="J812">
            <v>17.716580049227968</v>
          </cell>
          <cell r="K812">
            <v>17.716580049227968</v>
          </cell>
          <cell r="L812">
            <v>17.716580049227968</v>
          </cell>
          <cell r="M812">
            <v>18.401929831170388</v>
          </cell>
          <cell r="N812">
            <v>18.401929831170388</v>
          </cell>
          <cell r="O812">
            <v>18.401929831170388</v>
          </cell>
          <cell r="P812">
            <v>16.419104513948636</v>
          </cell>
          <cell r="Q812">
            <v>17.336007757826149</v>
          </cell>
        </row>
        <row r="813">
          <cell r="B813">
            <v>56200202</v>
          </cell>
          <cell r="C813" t="str">
            <v>غسيل شرشف مزدوج</v>
          </cell>
          <cell r="D813" t="str">
            <v>مزدوج</v>
          </cell>
          <cell r="E813">
            <v>21.841963126529876</v>
          </cell>
          <cell r="F813">
            <v>21.841963126529876</v>
          </cell>
          <cell r="G813">
            <v>21.911550858149184</v>
          </cell>
          <cell r="H813">
            <v>21.911550858149184</v>
          </cell>
          <cell r="I813">
            <v>21.911550858149184</v>
          </cell>
          <cell r="J813">
            <v>20.906371177966967</v>
          </cell>
          <cell r="K813">
            <v>20.906371177966967</v>
          </cell>
          <cell r="L813">
            <v>20.906371177966967</v>
          </cell>
          <cell r="M813">
            <v>20.540851294264346</v>
          </cell>
          <cell r="N813">
            <v>20.540851294264346</v>
          </cell>
          <cell r="O813">
            <v>20.540851294264346</v>
          </cell>
          <cell r="P813">
            <v>19.279087384300404</v>
          </cell>
          <cell r="Q813">
            <v>21.08661113570847</v>
          </cell>
        </row>
        <row r="814">
          <cell r="B814">
            <v>562003</v>
          </cell>
          <cell r="C814" t="str">
            <v xml:space="preserve">استئجار اثاث </v>
          </cell>
          <cell r="E814" t="str">
            <v/>
          </cell>
          <cell r="F814" t="str">
            <v/>
          </cell>
          <cell r="G814" t="str">
            <v/>
          </cell>
          <cell r="H814" t="str">
            <v/>
          </cell>
          <cell r="I814" t="str">
            <v/>
          </cell>
          <cell r="J814" t="str">
            <v/>
          </cell>
          <cell r="K814" t="str">
            <v/>
          </cell>
          <cell r="L814" t="str">
            <v/>
          </cell>
          <cell r="M814" t="str">
            <v/>
          </cell>
          <cell r="N814" t="str">
            <v/>
          </cell>
          <cell r="O814" t="str">
            <v/>
          </cell>
          <cell r="P814" t="str">
            <v/>
          </cell>
        </row>
        <row r="815">
          <cell r="B815">
            <v>56200301</v>
          </cell>
          <cell r="C815" t="str">
            <v>استئجار كراسي</v>
          </cell>
          <cell r="D815" t="str">
            <v>اجرة كرسي</v>
          </cell>
          <cell r="E815">
            <v>0.83171131547243426</v>
          </cell>
          <cell r="F815">
            <v>0.83171131547243426</v>
          </cell>
          <cell r="G815">
            <v>0.77257088826848597</v>
          </cell>
          <cell r="H815">
            <v>0.77257088826848597</v>
          </cell>
          <cell r="I815">
            <v>0.77257088826848597</v>
          </cell>
          <cell r="J815">
            <v>0.73276179274588593</v>
          </cell>
          <cell r="K815">
            <v>0.73276179274588593</v>
          </cell>
          <cell r="L815">
            <v>0.73276179274588593</v>
          </cell>
          <cell r="M815">
            <v>0.83228453155238591</v>
          </cell>
          <cell r="N815">
            <v>0.83228453155238591</v>
          </cell>
          <cell r="O815">
            <v>0.83228453155238591</v>
          </cell>
          <cell r="P815">
            <v>0.83190238749908485</v>
          </cell>
          <cell r="Q815">
            <v>0.79234805467868552</v>
          </cell>
        </row>
        <row r="816">
          <cell r="B816">
            <v>6</v>
          </cell>
          <cell r="C816" t="str">
            <v>الصحة</v>
          </cell>
          <cell r="E816" t="str">
            <v/>
          </cell>
          <cell r="F816" t="str">
            <v/>
          </cell>
          <cell r="G816" t="str">
            <v/>
          </cell>
          <cell r="H816" t="str">
            <v/>
          </cell>
          <cell r="I816" t="str">
            <v/>
          </cell>
          <cell r="J816" t="str">
            <v/>
          </cell>
          <cell r="K816" t="str">
            <v/>
          </cell>
          <cell r="L816" t="str">
            <v/>
          </cell>
          <cell r="M816" t="str">
            <v/>
          </cell>
          <cell r="N816" t="str">
            <v/>
          </cell>
          <cell r="O816" t="str">
            <v/>
          </cell>
          <cell r="P816" t="str">
            <v/>
          </cell>
        </row>
        <row r="817">
          <cell r="B817">
            <v>61</v>
          </cell>
          <cell r="C817" t="str">
            <v>المنتجات والمعدات الطبية</v>
          </cell>
          <cell r="E817" t="str">
            <v/>
          </cell>
          <cell r="F817" t="str">
            <v/>
          </cell>
          <cell r="G817" t="str">
            <v/>
          </cell>
          <cell r="H817" t="str">
            <v/>
          </cell>
          <cell r="I817" t="str">
            <v/>
          </cell>
          <cell r="J817" t="str">
            <v/>
          </cell>
          <cell r="K817" t="str">
            <v/>
          </cell>
          <cell r="L817" t="str">
            <v/>
          </cell>
          <cell r="M817" t="str">
            <v/>
          </cell>
          <cell r="N817" t="str">
            <v/>
          </cell>
          <cell r="O817" t="str">
            <v/>
          </cell>
          <cell r="P817" t="str">
            <v/>
          </cell>
        </row>
        <row r="818">
          <cell r="B818">
            <v>611</v>
          </cell>
          <cell r="C818" t="str">
            <v>المنتجات الطبية والصيدلانية</v>
          </cell>
          <cell r="E818" t="str">
            <v/>
          </cell>
          <cell r="F818" t="str">
            <v/>
          </cell>
          <cell r="G818" t="str">
            <v/>
          </cell>
          <cell r="H818" t="str">
            <v/>
          </cell>
          <cell r="I818" t="str">
            <v/>
          </cell>
          <cell r="J818" t="str">
            <v/>
          </cell>
          <cell r="K818" t="str">
            <v/>
          </cell>
          <cell r="L818" t="str">
            <v/>
          </cell>
          <cell r="M818" t="str">
            <v/>
          </cell>
          <cell r="N818" t="str">
            <v/>
          </cell>
          <cell r="O818" t="str">
            <v/>
          </cell>
          <cell r="P818" t="str">
            <v/>
          </cell>
        </row>
        <row r="819">
          <cell r="B819">
            <v>611001</v>
          </cell>
          <cell r="C819" t="str">
            <v>الأدوية</v>
          </cell>
          <cell r="E819" t="str">
            <v/>
          </cell>
          <cell r="F819" t="str">
            <v/>
          </cell>
          <cell r="G819" t="str">
            <v/>
          </cell>
          <cell r="H819" t="str">
            <v/>
          </cell>
          <cell r="I819" t="str">
            <v/>
          </cell>
          <cell r="J819" t="str">
            <v/>
          </cell>
          <cell r="K819" t="str">
            <v/>
          </cell>
          <cell r="L819" t="str">
            <v/>
          </cell>
          <cell r="M819" t="str">
            <v/>
          </cell>
          <cell r="N819" t="str">
            <v/>
          </cell>
          <cell r="O819" t="str">
            <v/>
          </cell>
          <cell r="P819" t="str">
            <v/>
          </cell>
        </row>
        <row r="820">
          <cell r="B820">
            <v>61100101</v>
          </cell>
          <cell r="C820" t="str">
            <v>فولتارين لالتهاب المفاصل 100 ملغم - حاريجي -سويسرا</v>
          </cell>
          <cell r="D820" t="str">
            <v>باكيت /10 حبات</v>
          </cell>
          <cell r="E820">
            <v>13.988617803488827</v>
          </cell>
          <cell r="F820">
            <v>13.8762297676824</v>
          </cell>
          <cell r="G820">
            <v>13.760521852473781</v>
          </cell>
          <cell r="H820">
            <v>13.94122411881191</v>
          </cell>
          <cell r="I820">
            <v>14.012987850878336</v>
          </cell>
          <cell r="J820">
            <v>13.807320900418109</v>
          </cell>
          <cell r="K820">
            <v>13.964101922734095</v>
          </cell>
          <cell r="L820">
            <v>14.240489165160788</v>
          </cell>
          <cell r="M820">
            <v>14.14689106927214</v>
          </cell>
          <cell r="N820">
            <v>14.258430098177396</v>
          </cell>
          <cell r="O820">
            <v>14.120882945050083</v>
          </cell>
          <cell r="P820">
            <v>13.999470174333675</v>
          </cell>
          <cell r="Q820">
            <v>14.009763972373461</v>
          </cell>
        </row>
        <row r="821">
          <cell r="B821">
            <v>61100102</v>
          </cell>
          <cell r="C821" t="str">
            <v>جلوكوكيز باكيت 100 حبة محلي</v>
          </cell>
          <cell r="D821" t="str">
            <v>باكيت /100 حبة</v>
          </cell>
          <cell r="E821">
            <v>20.530389210035676</v>
          </cell>
          <cell r="F821">
            <v>20.44587525637904</v>
          </cell>
          <cell r="G821">
            <v>20.748784767109189</v>
          </cell>
          <cell r="H821">
            <v>19.337849480779244</v>
          </cell>
          <cell r="I821">
            <v>19.385691968823529</v>
          </cell>
          <cell r="J821">
            <v>20.021801941356838</v>
          </cell>
          <cell r="K821">
            <v>19.337849480779244</v>
          </cell>
          <cell r="L821">
            <v>19.385691968823529</v>
          </cell>
          <cell r="M821">
            <v>20.748784767109189</v>
          </cell>
          <cell r="N821">
            <v>19.385691968823529</v>
          </cell>
          <cell r="O821">
            <v>19.337849480779244</v>
          </cell>
          <cell r="P821">
            <v>19.792213746874463</v>
          </cell>
          <cell r="Q821">
            <v>19.871539503139392</v>
          </cell>
        </row>
        <row r="822">
          <cell r="B822">
            <v>61100103</v>
          </cell>
          <cell r="C822" t="str">
            <v>ديجوكسين للقلب - تيفا- اسرائيل</v>
          </cell>
          <cell r="D822" t="str">
            <v>باكيت/40 حبة</v>
          </cell>
          <cell r="E822">
            <v>22.383186361617465</v>
          </cell>
          <cell r="F822">
            <v>22.301170667827268</v>
          </cell>
          <cell r="G822">
            <v>22.492540620004398</v>
          </cell>
          <cell r="H822">
            <v>22.473403624786688</v>
          </cell>
          <cell r="I822">
            <v>22.424194208512571</v>
          </cell>
          <cell r="J822">
            <v>22.396855643915835</v>
          </cell>
          <cell r="K822">
            <v>22.492540620004398</v>
          </cell>
          <cell r="L822">
            <v>22.460645627974877</v>
          </cell>
          <cell r="M822">
            <v>22.396855643915835</v>
          </cell>
          <cell r="N822">
            <v>22.424194208512571</v>
          </cell>
          <cell r="O822">
            <v>22.342178514722374</v>
          </cell>
          <cell r="P822">
            <v>22.396855643915835</v>
          </cell>
          <cell r="Q822">
            <v>22.415385115475843</v>
          </cell>
        </row>
        <row r="823">
          <cell r="B823">
            <v>61100104</v>
          </cell>
          <cell r="C823" t="str">
            <v>توسيبال  للسعال - محلي</v>
          </cell>
          <cell r="D823" t="str">
            <v>زجاجة/100مل</v>
          </cell>
          <cell r="E823">
            <v>13.877276492935547</v>
          </cell>
          <cell r="F823">
            <v>13.877276492935547</v>
          </cell>
          <cell r="G823">
            <v>13.877276492935547</v>
          </cell>
          <cell r="H823">
            <v>13.87129618193001</v>
          </cell>
          <cell r="I823">
            <v>13.925118980979827</v>
          </cell>
          <cell r="J823">
            <v>13.87129618193001</v>
          </cell>
          <cell r="K823">
            <v>13.949040225001971</v>
          </cell>
          <cell r="L823">
            <v>13.925118980979827</v>
          </cell>
          <cell r="M823">
            <v>13.901197736957688</v>
          </cell>
          <cell r="N823">
            <v>13.892227270449384</v>
          </cell>
          <cell r="O823">
            <v>13.91315835896876</v>
          </cell>
          <cell r="P823">
            <v>13.78159151684698</v>
          </cell>
          <cell r="Q823">
            <v>13.888489576070924</v>
          </cell>
        </row>
        <row r="824">
          <cell r="B824">
            <v>61100105</v>
          </cell>
          <cell r="C824" t="str">
            <v xml:space="preserve">جوردا سايكلين للعيون </v>
          </cell>
          <cell r="D824" t="str">
            <v>اصبع</v>
          </cell>
          <cell r="E824">
            <v>9.6211097668497434</v>
          </cell>
          <cell r="F824">
            <v>9.6211097668497434</v>
          </cell>
          <cell r="G824">
            <v>9.9463829374206796</v>
          </cell>
          <cell r="H824">
            <v>9.9415708145511594</v>
          </cell>
          <cell r="I824">
            <v>9.989413302595441</v>
          </cell>
          <cell r="J824">
            <v>10.262031862252572</v>
          </cell>
          <cell r="K824">
            <v>10.333795594318996</v>
          </cell>
          <cell r="L824">
            <v>10.223554375682284</v>
          </cell>
          <cell r="M824">
            <v>10.587045788558459</v>
          </cell>
          <cell r="N824">
            <v>10.000476317871774</v>
          </cell>
          <cell r="O824">
            <v>9.988515695860702</v>
          </cell>
          <cell r="P824">
            <v>9.867351891568644</v>
          </cell>
          <cell r="Q824">
            <v>10.03186317619835</v>
          </cell>
        </row>
        <row r="825">
          <cell r="B825">
            <v>61100107</v>
          </cell>
          <cell r="C825" t="str">
            <v>راندين / باكيت 20 حبة</v>
          </cell>
          <cell r="D825" t="str">
            <v>باكيت/20 حبة</v>
          </cell>
          <cell r="E825">
            <v>14.037457887304921</v>
          </cell>
          <cell r="F825">
            <v>13.844530350946442</v>
          </cell>
          <cell r="G825">
            <v>14.073339753338134</v>
          </cell>
          <cell r="H825">
            <v>13.934235016029472</v>
          </cell>
          <cell r="I825">
            <v>13.892372838990722</v>
          </cell>
          <cell r="J825">
            <v>14.062676941595605</v>
          </cell>
          <cell r="K825">
            <v>14.117534527603501</v>
          </cell>
          <cell r="L825">
            <v>14.334895297718937</v>
          </cell>
          <cell r="M825">
            <v>14.076189744043795</v>
          </cell>
          <cell r="N825">
            <v>14.233230010624832</v>
          </cell>
          <cell r="O825">
            <v>14.316954364702326</v>
          </cell>
          <cell r="P825">
            <v>14.106091299071471</v>
          </cell>
          <cell r="Q825">
            <v>14.085792335997512</v>
          </cell>
        </row>
        <row r="826">
          <cell r="B826">
            <v>61100108</v>
          </cell>
          <cell r="C826" t="str">
            <v>دكس اوتيك للأذن -تيفا- اسرائيل</v>
          </cell>
          <cell r="D826" t="str">
            <v>قطرة</v>
          </cell>
          <cell r="E826">
            <v>23.633954815238059</v>
          </cell>
          <cell r="F826">
            <v>23.274508438921202</v>
          </cell>
          <cell r="G826">
            <v>23.424870544203237</v>
          </cell>
          <cell r="H826">
            <v>23.290967325809433</v>
          </cell>
          <cell r="I826">
            <v>23.314888569831577</v>
          </cell>
          <cell r="J826">
            <v>23.466732721241989</v>
          </cell>
          <cell r="K826">
            <v>23.320609636572062</v>
          </cell>
          <cell r="L826">
            <v>23.27874745953331</v>
          </cell>
          <cell r="M826">
            <v>23.185658103981822</v>
          </cell>
          <cell r="N826">
            <v>23.206983727466884</v>
          </cell>
          <cell r="O826">
            <v>23.08737750735618</v>
          </cell>
          <cell r="P826">
            <v>23.164727015462457</v>
          </cell>
          <cell r="Q826">
            <v>23.304168822134852</v>
          </cell>
        </row>
        <row r="827">
          <cell r="B827">
            <v>61100109</v>
          </cell>
          <cell r="C827" t="str">
            <v>منوليت حبوب منع الحمل - وايت - المانيا</v>
          </cell>
          <cell r="D827" t="str">
            <v>باكيت /21 حبة</v>
          </cell>
          <cell r="E827">
            <v>32.927857632739467</v>
          </cell>
          <cell r="F827">
            <v>33.023542608828031</v>
          </cell>
          <cell r="G827">
            <v>32.836955521693348</v>
          </cell>
          <cell r="H827">
            <v>33.243959785889196</v>
          </cell>
          <cell r="I827">
            <v>33.493825289660194</v>
          </cell>
          <cell r="J827">
            <v>32.842935832698885</v>
          </cell>
          <cell r="K827">
            <v>32.062950141292951</v>
          </cell>
          <cell r="L827">
            <v>31.922412832662864</v>
          </cell>
          <cell r="M827">
            <v>32.299339109824842</v>
          </cell>
          <cell r="N827">
            <v>32.028625859441085</v>
          </cell>
          <cell r="O827">
            <v>32.02563570393832</v>
          </cell>
          <cell r="P827">
            <v>32.259563812986002</v>
          </cell>
          <cell r="Q827">
            <v>32.580633677637934</v>
          </cell>
        </row>
        <row r="828">
          <cell r="B828">
            <v>61100110</v>
          </cell>
          <cell r="C828" t="str">
            <v>مضاد حيوي اموكسيكير 500 - دار الشفاء محلي</v>
          </cell>
          <cell r="D828" t="str">
            <v>باكيت /16 كبسولة</v>
          </cell>
          <cell r="E828">
            <v>13.37897360844587</v>
          </cell>
          <cell r="F828">
            <v>13.426816096490157</v>
          </cell>
          <cell r="G828">
            <v>13.549428787156698</v>
          </cell>
          <cell r="H828">
            <v>13.489625677101344</v>
          </cell>
          <cell r="I828">
            <v>13.453743811068133</v>
          </cell>
          <cell r="J828">
            <v>13.537468165145627</v>
          </cell>
          <cell r="K828">
            <v>13.486635521598576</v>
          </cell>
          <cell r="L828">
            <v>13.484943176364348</v>
          </cell>
          <cell r="M828">
            <v>13.547209313658817</v>
          </cell>
          <cell r="N828">
            <v>13.620142589266752</v>
          </cell>
          <cell r="O828">
            <v>13.656609227070723</v>
          </cell>
          <cell r="P828">
            <v>13.643348631505646</v>
          </cell>
          <cell r="Q828">
            <v>13.522912050406058</v>
          </cell>
        </row>
        <row r="829">
          <cell r="B829">
            <v>612</v>
          </cell>
          <cell r="C829" t="str">
            <v>منتجات طبية متنوعة</v>
          </cell>
          <cell r="E829" t="str">
            <v/>
          </cell>
          <cell r="F829" t="str">
            <v/>
          </cell>
          <cell r="G829" t="str">
            <v/>
          </cell>
          <cell r="H829" t="str">
            <v/>
          </cell>
          <cell r="I829" t="str">
            <v/>
          </cell>
          <cell r="J829" t="str">
            <v/>
          </cell>
          <cell r="K829" t="str">
            <v/>
          </cell>
          <cell r="L829" t="str">
            <v/>
          </cell>
          <cell r="M829" t="str">
            <v/>
          </cell>
          <cell r="N829" t="str">
            <v/>
          </cell>
          <cell r="O829" t="str">
            <v/>
          </cell>
          <cell r="P829" t="str">
            <v/>
          </cell>
        </row>
        <row r="830">
          <cell r="B830">
            <v>612001</v>
          </cell>
          <cell r="C830" t="str">
            <v>منتجات طبية متنوعة</v>
          </cell>
          <cell r="E830" t="str">
            <v/>
          </cell>
          <cell r="F830" t="str">
            <v/>
          </cell>
          <cell r="G830" t="str">
            <v/>
          </cell>
          <cell r="H830" t="str">
            <v/>
          </cell>
          <cell r="I830" t="str">
            <v/>
          </cell>
          <cell r="J830" t="str">
            <v/>
          </cell>
          <cell r="K830" t="str">
            <v/>
          </cell>
          <cell r="L830" t="str">
            <v/>
          </cell>
          <cell r="M830" t="str">
            <v/>
          </cell>
          <cell r="N830" t="str">
            <v/>
          </cell>
          <cell r="O830" t="str">
            <v/>
          </cell>
          <cell r="P830" t="str">
            <v/>
          </cell>
        </row>
        <row r="831">
          <cell r="B831">
            <v>61200101</v>
          </cell>
          <cell r="C831" t="str">
            <v>قطن مازور اليونان</v>
          </cell>
          <cell r="D831" t="str">
            <v>باكيت / 70غم</v>
          </cell>
          <cell r="E831">
            <v>4.0586261370382308</v>
          </cell>
          <cell r="F831">
            <v>4.1165075353051801</v>
          </cell>
          <cell r="G831">
            <v>4.1848264009001701</v>
          </cell>
          <cell r="H831">
            <v>4.171494863658781</v>
          </cell>
          <cell r="I831">
            <v>4.1563009966137061</v>
          </cell>
          <cell r="J831">
            <v>4.1797617785518115</v>
          </cell>
          <cell r="K831">
            <v>4.1203262731125045</v>
          </cell>
          <cell r="L831">
            <v>4.0544861825838501</v>
          </cell>
          <cell r="M831">
            <v>4.1468417332874852</v>
          </cell>
          <cell r="N831">
            <v>4.1355201401575785</v>
          </cell>
          <cell r="O831">
            <v>4.1557786295510102</v>
          </cell>
          <cell r="P831">
            <v>4.14870406309117</v>
          </cell>
          <cell r="Q831">
            <v>4.1357645611542901</v>
          </cell>
        </row>
        <row r="832">
          <cell r="B832">
            <v>61200102</v>
          </cell>
          <cell r="C832" t="str">
            <v>يود مطهر للجروح - محلي</v>
          </cell>
          <cell r="D832" t="str">
            <v>عبوة /50 ملغم</v>
          </cell>
          <cell r="E832">
            <v>5.2453637134548696</v>
          </cell>
          <cell r="F832">
            <v>5.2723750326461118</v>
          </cell>
          <cell r="G832">
            <v>5.1339420217909932</v>
          </cell>
          <cell r="H832">
            <v>5.0225203301271177</v>
          </cell>
          <cell r="I832">
            <v>5.2554929581515841</v>
          </cell>
          <cell r="J832">
            <v>5.2858806922417321</v>
          </cell>
          <cell r="K832">
            <v>5.3328593291079436</v>
          </cell>
          <cell r="L832">
            <v>5.2416961268375006</v>
          </cell>
          <cell r="M832">
            <v>5.4682070967826188</v>
          </cell>
          <cell r="N832">
            <v>5.342988573804659</v>
          </cell>
          <cell r="O832">
            <v>5.3581824408497329</v>
          </cell>
          <cell r="P832">
            <v>5.49353020852441</v>
          </cell>
          <cell r="Q832">
            <v>5.2877532103599405</v>
          </cell>
        </row>
        <row r="833">
          <cell r="B833">
            <v>613</v>
          </cell>
          <cell r="C833" t="str">
            <v>الأجهزة والمعدات الطبية</v>
          </cell>
          <cell r="E833" t="str">
            <v/>
          </cell>
          <cell r="F833" t="str">
            <v/>
          </cell>
          <cell r="G833" t="str">
            <v/>
          </cell>
          <cell r="H833" t="str">
            <v/>
          </cell>
          <cell r="I833" t="str">
            <v/>
          </cell>
          <cell r="J833" t="str">
            <v/>
          </cell>
          <cell r="K833" t="str">
            <v/>
          </cell>
          <cell r="L833" t="str">
            <v/>
          </cell>
          <cell r="M833" t="str">
            <v/>
          </cell>
          <cell r="N833" t="str">
            <v/>
          </cell>
          <cell r="O833" t="str">
            <v/>
          </cell>
          <cell r="P833" t="str">
            <v/>
          </cell>
        </row>
        <row r="834">
          <cell r="B834">
            <v>613001</v>
          </cell>
          <cell r="C834" t="str">
            <v>النظارات والعدسات اللاصقة</v>
          </cell>
          <cell r="E834" t="str">
            <v/>
          </cell>
          <cell r="F834" t="str">
            <v/>
          </cell>
          <cell r="G834" t="str">
            <v/>
          </cell>
          <cell r="H834" t="str">
            <v/>
          </cell>
          <cell r="I834" t="str">
            <v/>
          </cell>
          <cell r="J834" t="str">
            <v/>
          </cell>
          <cell r="K834" t="str">
            <v/>
          </cell>
          <cell r="L834" t="str">
            <v/>
          </cell>
          <cell r="M834" t="str">
            <v/>
          </cell>
          <cell r="N834" t="str">
            <v/>
          </cell>
          <cell r="O834" t="str">
            <v/>
          </cell>
          <cell r="P834" t="str">
            <v/>
          </cell>
        </row>
        <row r="835">
          <cell r="B835">
            <v>61300101</v>
          </cell>
          <cell r="C835" t="str">
            <v>عدسات نظارات زجاج</v>
          </cell>
          <cell r="D835" t="str">
            <v>زوج</v>
          </cell>
          <cell r="E835">
            <v>69.798198990263316</v>
          </cell>
          <cell r="F835">
            <v>69.798198990263316</v>
          </cell>
          <cell r="G835">
            <v>69.100487636443745</v>
          </cell>
          <cell r="H835">
            <v>69.100487636443745</v>
          </cell>
          <cell r="I835">
            <v>69.100487636443745</v>
          </cell>
          <cell r="J835">
            <v>64.27224275181598</v>
          </cell>
          <cell r="K835">
            <v>64.27224275181598</v>
          </cell>
          <cell r="L835">
            <v>64.27224275181598</v>
          </cell>
          <cell r="M835">
            <v>64.42236273469851</v>
          </cell>
          <cell r="N835">
            <v>64.42236273469851</v>
          </cell>
          <cell r="O835">
            <v>64.42236273469851</v>
          </cell>
          <cell r="P835">
            <v>58.542458721004515</v>
          </cell>
          <cell r="Q835">
            <v>65.960344672533807</v>
          </cell>
        </row>
        <row r="836">
          <cell r="B836">
            <v>61300102</v>
          </cell>
          <cell r="C836" t="str">
            <v>عدسات نظارات زجاج ملون اتوماتيك</v>
          </cell>
          <cell r="D836" t="str">
            <v>زوج</v>
          </cell>
          <cell r="E836">
            <v>101.24777699763762</v>
          </cell>
          <cell r="F836">
            <v>101.24777699763762</v>
          </cell>
          <cell r="G836">
            <v>100.56278331877616</v>
          </cell>
          <cell r="H836">
            <v>100.56278331877616</v>
          </cell>
          <cell r="I836">
            <v>100.56278331877616</v>
          </cell>
          <cell r="J836">
            <v>112.75140061159811</v>
          </cell>
          <cell r="K836">
            <v>112.75140061159811</v>
          </cell>
          <cell r="L836">
            <v>112.75140061159811</v>
          </cell>
          <cell r="M836">
            <v>110.17634062015686</v>
          </cell>
          <cell r="N836">
            <v>110.17634062015686</v>
          </cell>
          <cell r="O836">
            <v>110.17634062015686</v>
          </cell>
          <cell r="P836">
            <v>106.74292729823517</v>
          </cell>
          <cell r="Q836">
            <v>106.64250457875865</v>
          </cell>
        </row>
        <row r="837">
          <cell r="B837">
            <v>613002</v>
          </cell>
          <cell r="C837" t="str">
            <v>اجهزة طبية</v>
          </cell>
          <cell r="E837" t="str">
            <v/>
          </cell>
          <cell r="F837" t="str">
            <v/>
          </cell>
          <cell r="G837" t="str">
            <v/>
          </cell>
          <cell r="H837" t="str">
            <v/>
          </cell>
          <cell r="I837" t="str">
            <v/>
          </cell>
          <cell r="J837" t="str">
            <v/>
          </cell>
          <cell r="K837" t="str">
            <v/>
          </cell>
          <cell r="L837" t="str">
            <v/>
          </cell>
          <cell r="M837" t="str">
            <v/>
          </cell>
          <cell r="N837" t="str">
            <v/>
          </cell>
          <cell r="O837" t="str">
            <v/>
          </cell>
          <cell r="P837" t="str">
            <v/>
          </cell>
        </row>
        <row r="838">
          <cell r="B838">
            <v>61300201</v>
          </cell>
          <cell r="C838" t="str">
            <v>عكاز خشب طبى</v>
          </cell>
          <cell r="D838" t="str">
            <v>عكاز</v>
          </cell>
          <cell r="E838">
            <v>21.606143721885342</v>
          </cell>
          <cell r="F838">
            <v>21.606143721885342</v>
          </cell>
          <cell r="G838">
            <v>20.66240890447315</v>
          </cell>
          <cell r="H838">
            <v>20.66240890447315</v>
          </cell>
          <cell r="I838">
            <v>20.66240890447315</v>
          </cell>
          <cell r="J838">
            <v>21.606143721885342</v>
          </cell>
          <cell r="K838">
            <v>21.606143721885342</v>
          </cell>
          <cell r="L838">
            <v>21.606143721885342</v>
          </cell>
          <cell r="M838">
            <v>20.66240890447315</v>
          </cell>
          <cell r="N838">
            <v>20.66240890447315</v>
          </cell>
          <cell r="O838">
            <v>20.66240890447315</v>
          </cell>
          <cell r="P838">
            <v>22.471298062096395</v>
          </cell>
          <cell r="Q838">
            <v>21.206372508196832</v>
          </cell>
        </row>
        <row r="839">
          <cell r="B839">
            <v>62</v>
          </cell>
          <cell r="C839" t="str">
            <v>الخدمات الطبية الخارجية</v>
          </cell>
          <cell r="E839" t="str">
            <v/>
          </cell>
          <cell r="F839" t="str">
            <v/>
          </cell>
          <cell r="G839" t="str">
            <v/>
          </cell>
          <cell r="H839" t="str">
            <v/>
          </cell>
          <cell r="I839" t="str">
            <v/>
          </cell>
          <cell r="J839" t="str">
            <v/>
          </cell>
          <cell r="K839" t="str">
            <v/>
          </cell>
          <cell r="L839" t="str">
            <v/>
          </cell>
          <cell r="M839" t="str">
            <v/>
          </cell>
          <cell r="N839" t="str">
            <v/>
          </cell>
          <cell r="O839" t="str">
            <v/>
          </cell>
          <cell r="P839" t="str">
            <v/>
          </cell>
        </row>
        <row r="840">
          <cell r="B840">
            <v>621</v>
          </cell>
          <cell r="C840" t="str">
            <v>خدمات الاطباء</v>
          </cell>
          <cell r="E840" t="str">
            <v/>
          </cell>
          <cell r="F840" t="str">
            <v/>
          </cell>
          <cell r="G840" t="str">
            <v/>
          </cell>
          <cell r="H840" t="str">
            <v/>
          </cell>
          <cell r="I840" t="str">
            <v/>
          </cell>
          <cell r="J840" t="str">
            <v/>
          </cell>
          <cell r="K840" t="str">
            <v/>
          </cell>
          <cell r="L840" t="str">
            <v/>
          </cell>
          <cell r="M840" t="str">
            <v/>
          </cell>
          <cell r="N840" t="str">
            <v/>
          </cell>
          <cell r="O840" t="str">
            <v/>
          </cell>
          <cell r="P840" t="str">
            <v/>
          </cell>
        </row>
        <row r="841">
          <cell r="B841">
            <v>621001</v>
          </cell>
          <cell r="C841" t="str">
            <v>كشفية الاطباءالعموميين</v>
          </cell>
          <cell r="E841" t="str">
            <v/>
          </cell>
          <cell r="F841" t="str">
            <v/>
          </cell>
          <cell r="G841" t="str">
            <v/>
          </cell>
          <cell r="H841" t="str">
            <v/>
          </cell>
          <cell r="I841" t="str">
            <v/>
          </cell>
          <cell r="J841" t="str">
            <v/>
          </cell>
          <cell r="K841" t="str">
            <v/>
          </cell>
          <cell r="L841" t="str">
            <v/>
          </cell>
          <cell r="M841" t="str">
            <v/>
          </cell>
          <cell r="N841" t="str">
            <v/>
          </cell>
          <cell r="O841" t="str">
            <v/>
          </cell>
          <cell r="P841" t="str">
            <v/>
          </cell>
        </row>
        <row r="842">
          <cell r="B842">
            <v>62100101</v>
          </cell>
          <cell r="C842" t="str">
            <v>كشفية طبيب عام اولى</v>
          </cell>
          <cell r="D842" t="str">
            <v>كشفية</v>
          </cell>
          <cell r="E842">
            <v>41.145936029780408</v>
          </cell>
          <cell r="F842">
            <v>41.145936029780408</v>
          </cell>
          <cell r="G842">
            <v>40.389271190294046</v>
          </cell>
          <cell r="H842">
            <v>40.389271190294046</v>
          </cell>
          <cell r="I842">
            <v>40.389271190294046</v>
          </cell>
          <cell r="J842">
            <v>41.664843771382827</v>
          </cell>
          <cell r="K842">
            <v>41.664843771382827</v>
          </cell>
          <cell r="L842">
            <v>41.664843771382827</v>
          </cell>
          <cell r="M842">
            <v>42.509135508723482</v>
          </cell>
          <cell r="N842">
            <v>42.509135508723482</v>
          </cell>
          <cell r="O842">
            <v>42.509135508723482</v>
          </cell>
          <cell r="P842">
            <v>39.896276006109431</v>
          </cell>
          <cell r="Q842">
            <v>41.323158289739276</v>
          </cell>
        </row>
        <row r="843">
          <cell r="B843">
            <v>621002</v>
          </cell>
          <cell r="C843" t="str">
            <v>كشفية الاطباءالاخصائيين</v>
          </cell>
          <cell r="E843" t="str">
            <v/>
          </cell>
          <cell r="F843" t="str">
            <v/>
          </cell>
          <cell r="G843" t="str">
            <v/>
          </cell>
          <cell r="H843" t="str">
            <v/>
          </cell>
          <cell r="I843" t="str">
            <v/>
          </cell>
          <cell r="J843" t="str">
            <v/>
          </cell>
          <cell r="K843" t="str">
            <v/>
          </cell>
          <cell r="L843" t="str">
            <v/>
          </cell>
          <cell r="M843" t="str">
            <v/>
          </cell>
          <cell r="N843" t="str">
            <v/>
          </cell>
          <cell r="O843" t="str">
            <v/>
          </cell>
          <cell r="P843" t="str">
            <v/>
          </cell>
        </row>
        <row r="844">
          <cell r="B844">
            <v>62100202</v>
          </cell>
          <cell r="C844" t="str">
            <v>كشفية طبيب عيون اولى</v>
          </cell>
          <cell r="D844" t="str">
            <v>كشفية</v>
          </cell>
          <cell r="E844">
            <v>54.225468196048482</v>
          </cell>
          <cell r="F844">
            <v>54.225468196048482</v>
          </cell>
          <cell r="G844">
            <v>54.225468196048482</v>
          </cell>
          <cell r="H844">
            <v>54.225468196048482</v>
          </cell>
          <cell r="I844">
            <v>54.225468196048482</v>
          </cell>
          <cell r="J844">
            <v>55.271415336400139</v>
          </cell>
          <cell r="K844">
            <v>55.271415336400139</v>
          </cell>
          <cell r="L844">
            <v>55.271415336400139</v>
          </cell>
          <cell r="M844">
            <v>55.271415336400139</v>
          </cell>
          <cell r="N844">
            <v>55.271415336400139</v>
          </cell>
          <cell r="O844">
            <v>55.271415336400139</v>
          </cell>
          <cell r="P844">
            <v>56.559990715656319</v>
          </cell>
          <cell r="Q844">
            <v>54.942985309524964</v>
          </cell>
        </row>
        <row r="845">
          <cell r="B845">
            <v>62100203</v>
          </cell>
          <cell r="C845" t="str">
            <v>كشفية طبيب نسائية اولى</v>
          </cell>
          <cell r="D845" t="str">
            <v>كشفية</v>
          </cell>
          <cell r="E845">
            <v>49.778099836891734</v>
          </cell>
          <cell r="F845">
            <v>49.778099836891734</v>
          </cell>
          <cell r="G845">
            <v>51.252124717629279</v>
          </cell>
          <cell r="H845">
            <v>51.252124717629279</v>
          </cell>
          <cell r="I845">
            <v>51.252124717629279</v>
          </cell>
          <cell r="J845">
            <v>49.421717222013861</v>
          </cell>
          <cell r="K845">
            <v>49.421717222013861</v>
          </cell>
          <cell r="L845">
            <v>49.421717222013861</v>
          </cell>
          <cell r="M845">
            <v>50.150235154097345</v>
          </cell>
          <cell r="N845">
            <v>50.150235154097345</v>
          </cell>
          <cell r="O845">
            <v>50.150235154097345</v>
          </cell>
          <cell r="P845">
            <v>47.268547724462977</v>
          </cell>
          <cell r="Q845">
            <v>49.941414889955666</v>
          </cell>
        </row>
        <row r="846">
          <cell r="B846">
            <v>622</v>
          </cell>
          <cell r="C846" t="str">
            <v>خدمات عيادات الأسنان</v>
          </cell>
          <cell r="E846" t="str">
            <v/>
          </cell>
          <cell r="F846" t="str">
            <v/>
          </cell>
          <cell r="G846" t="str">
            <v/>
          </cell>
          <cell r="H846" t="str">
            <v/>
          </cell>
          <cell r="I846" t="str">
            <v/>
          </cell>
          <cell r="J846" t="str">
            <v/>
          </cell>
          <cell r="K846" t="str">
            <v/>
          </cell>
          <cell r="L846" t="str">
            <v/>
          </cell>
          <cell r="M846" t="str">
            <v/>
          </cell>
          <cell r="N846" t="str">
            <v/>
          </cell>
          <cell r="O846" t="str">
            <v/>
          </cell>
          <cell r="P846" t="str">
            <v/>
          </cell>
        </row>
        <row r="847">
          <cell r="B847">
            <v>622001</v>
          </cell>
          <cell r="C847" t="str">
            <v>خدمات اطباء الاسنان</v>
          </cell>
          <cell r="E847" t="str">
            <v/>
          </cell>
          <cell r="F847" t="str">
            <v/>
          </cell>
          <cell r="G847" t="str">
            <v/>
          </cell>
          <cell r="H847" t="str">
            <v/>
          </cell>
          <cell r="I847" t="str">
            <v/>
          </cell>
          <cell r="J847" t="str">
            <v/>
          </cell>
          <cell r="K847" t="str">
            <v/>
          </cell>
          <cell r="L847" t="str">
            <v/>
          </cell>
          <cell r="M847" t="str">
            <v/>
          </cell>
          <cell r="N847" t="str">
            <v/>
          </cell>
          <cell r="O847" t="str">
            <v/>
          </cell>
          <cell r="P847" t="str">
            <v/>
          </cell>
        </row>
        <row r="848">
          <cell r="B848">
            <v>62200101</v>
          </cell>
          <cell r="C848" t="str">
            <v>خلع اسنان عادي</v>
          </cell>
          <cell r="D848" t="str">
            <v>خلع سن او طاحونة</v>
          </cell>
          <cell r="E848">
            <v>55.738048879639436</v>
          </cell>
          <cell r="F848">
            <v>55.738048879639436</v>
          </cell>
          <cell r="G848">
            <v>52.73496948792944</v>
          </cell>
          <cell r="H848">
            <v>52.73496948792944</v>
          </cell>
          <cell r="I848">
            <v>52.73496948792944</v>
          </cell>
          <cell r="J848">
            <v>52.631952852426437</v>
          </cell>
          <cell r="K848">
            <v>52.631952852426437</v>
          </cell>
          <cell r="L848">
            <v>52.631952852426437</v>
          </cell>
          <cell r="M848">
            <v>52.908303276297261</v>
          </cell>
          <cell r="N848">
            <v>52.908303276297261</v>
          </cell>
          <cell r="O848">
            <v>52.908303276297261</v>
          </cell>
          <cell r="P848">
            <v>52.230150949447776</v>
          </cell>
          <cell r="Q848">
            <v>53.210993796557169</v>
          </cell>
        </row>
        <row r="849">
          <cell r="B849">
            <v>62200102</v>
          </cell>
          <cell r="C849" t="str">
            <v>حشوات ضرس خلفية / عادية</v>
          </cell>
          <cell r="D849" t="str">
            <v>حشوة</v>
          </cell>
          <cell r="E849">
            <v>87.273649971657022</v>
          </cell>
          <cell r="F849">
            <v>87.273649971657022</v>
          </cell>
          <cell r="G849">
            <v>80.97580418833445</v>
          </cell>
          <cell r="H849">
            <v>80.97580418833445</v>
          </cell>
          <cell r="I849">
            <v>80.97580418833445</v>
          </cell>
          <cell r="J849">
            <v>78.478269122762896</v>
          </cell>
          <cell r="K849">
            <v>78.478269122762896</v>
          </cell>
          <cell r="L849">
            <v>78.478269122762896</v>
          </cell>
          <cell r="M849">
            <v>77.71273216633854</v>
          </cell>
          <cell r="N849">
            <v>77.71273216633854</v>
          </cell>
          <cell r="O849">
            <v>77.71273216633854</v>
          </cell>
          <cell r="P849">
            <v>74.839503645318729</v>
          </cell>
          <cell r="Q849">
            <v>80.073935001745042</v>
          </cell>
        </row>
        <row r="850">
          <cell r="B850">
            <v>623</v>
          </cell>
          <cell r="C850" t="str">
            <v>خدمات طبية متنوعة</v>
          </cell>
          <cell r="E850" t="str">
            <v/>
          </cell>
          <cell r="F850" t="str">
            <v/>
          </cell>
          <cell r="G850" t="str">
            <v/>
          </cell>
          <cell r="H850" t="str">
            <v/>
          </cell>
          <cell r="I850" t="str">
            <v/>
          </cell>
          <cell r="J850" t="str">
            <v/>
          </cell>
          <cell r="K850" t="str">
            <v/>
          </cell>
          <cell r="L850" t="str">
            <v/>
          </cell>
          <cell r="M850" t="str">
            <v/>
          </cell>
          <cell r="N850" t="str">
            <v/>
          </cell>
          <cell r="O850" t="str">
            <v/>
          </cell>
          <cell r="P850" t="str">
            <v/>
          </cell>
        </row>
        <row r="851">
          <cell r="B851">
            <v>623001</v>
          </cell>
          <cell r="C851" t="str">
            <v>مختبرات طبية</v>
          </cell>
          <cell r="E851" t="str">
            <v/>
          </cell>
          <cell r="F851" t="str">
            <v/>
          </cell>
          <cell r="G851" t="str">
            <v/>
          </cell>
          <cell r="H851" t="str">
            <v/>
          </cell>
          <cell r="I851" t="str">
            <v/>
          </cell>
          <cell r="J851" t="str">
            <v/>
          </cell>
          <cell r="K851" t="str">
            <v/>
          </cell>
          <cell r="L851" t="str">
            <v/>
          </cell>
          <cell r="M851" t="str">
            <v/>
          </cell>
          <cell r="N851" t="str">
            <v/>
          </cell>
          <cell r="O851" t="str">
            <v/>
          </cell>
          <cell r="P851" t="str">
            <v/>
          </cell>
        </row>
        <row r="852">
          <cell r="B852">
            <v>62300101</v>
          </cell>
          <cell r="C852" t="str">
            <v>فحص C.B.C محتويات الدم</v>
          </cell>
          <cell r="D852" t="str">
            <v>فحص</v>
          </cell>
          <cell r="E852">
            <v>19.478561510694405</v>
          </cell>
          <cell r="F852">
            <v>19.478561510694405</v>
          </cell>
          <cell r="G852">
            <v>19.484706079907173</v>
          </cell>
          <cell r="H852">
            <v>19.484706079907173</v>
          </cell>
          <cell r="I852">
            <v>19.484706079907173</v>
          </cell>
          <cell r="J852">
            <v>19.030276017200549</v>
          </cell>
          <cell r="K852">
            <v>19.030276017200549</v>
          </cell>
          <cell r="L852">
            <v>19.030276017200549</v>
          </cell>
          <cell r="M852">
            <v>18.963821406886744</v>
          </cell>
          <cell r="N852">
            <v>18.963821406886744</v>
          </cell>
          <cell r="O852">
            <v>18.963821406886744</v>
          </cell>
          <cell r="P852">
            <v>18.498639134690102</v>
          </cell>
          <cell r="Q852">
            <v>19.157681055671862</v>
          </cell>
        </row>
        <row r="853">
          <cell r="B853">
            <v>62300102</v>
          </cell>
          <cell r="C853" t="str">
            <v>فحص السكري</v>
          </cell>
          <cell r="D853" t="str">
            <v>فحص</v>
          </cell>
          <cell r="E853">
            <v>9.6121676463955765</v>
          </cell>
          <cell r="F853">
            <v>9.6121676463955765</v>
          </cell>
          <cell r="G853">
            <v>9.8291220245840467</v>
          </cell>
          <cell r="H853">
            <v>9.8291220245840467</v>
          </cell>
          <cell r="I853">
            <v>9.8291220245840467</v>
          </cell>
          <cell r="J853">
            <v>9.9620312452116586</v>
          </cell>
          <cell r="K853">
            <v>9.9620312452116586</v>
          </cell>
          <cell r="L853">
            <v>9.9620312452116586</v>
          </cell>
          <cell r="M853">
            <v>9.696212803956433</v>
          </cell>
          <cell r="N853">
            <v>9.696212803956433</v>
          </cell>
          <cell r="O853">
            <v>9.696212803956433</v>
          </cell>
          <cell r="P853">
            <v>9.3639397523874059</v>
          </cell>
          <cell r="Q853">
            <v>9.7541977722029127</v>
          </cell>
        </row>
        <row r="854">
          <cell r="B854">
            <v>62300103</v>
          </cell>
          <cell r="C854" t="str">
            <v>فحص الحمل بالدم</v>
          </cell>
          <cell r="D854" t="str">
            <v>فحص</v>
          </cell>
          <cell r="E854">
            <v>16.822144153658634</v>
          </cell>
          <cell r="F854">
            <v>16.822144153658634</v>
          </cell>
          <cell r="G854">
            <v>16.74904408231345</v>
          </cell>
          <cell r="H854">
            <v>16.74904408231345</v>
          </cell>
          <cell r="I854">
            <v>16.74904408231345</v>
          </cell>
          <cell r="J854">
            <v>16.565317009281884</v>
          </cell>
          <cell r="K854">
            <v>16.565317009281884</v>
          </cell>
          <cell r="L854">
            <v>16.565317009281884</v>
          </cell>
          <cell r="M854">
            <v>16.408171780375842</v>
          </cell>
          <cell r="N854">
            <v>16.408171780375842</v>
          </cell>
          <cell r="O854">
            <v>16.408171780375842</v>
          </cell>
          <cell r="P854">
            <v>16.164635558061846</v>
          </cell>
          <cell r="Q854">
            <v>16.581376873441055</v>
          </cell>
        </row>
        <row r="855">
          <cell r="B855">
            <v>62300104</v>
          </cell>
          <cell r="C855" t="str">
            <v>فحص كولسترول</v>
          </cell>
          <cell r="D855" t="str">
            <v>فحص</v>
          </cell>
          <cell r="E855">
            <v>16.728942440663179</v>
          </cell>
          <cell r="F855">
            <v>16.728942440663179</v>
          </cell>
          <cell r="G855">
            <v>16.880838692809018</v>
          </cell>
          <cell r="H855">
            <v>16.880838692809018</v>
          </cell>
          <cell r="I855">
            <v>16.880838692809018</v>
          </cell>
          <cell r="J855">
            <v>16.758819472211695</v>
          </cell>
          <cell r="K855">
            <v>16.758819472211695</v>
          </cell>
          <cell r="L855">
            <v>16.758819472211695</v>
          </cell>
          <cell r="M855">
            <v>16.40895587339562</v>
          </cell>
          <cell r="N855">
            <v>16.40895587339562</v>
          </cell>
          <cell r="O855">
            <v>16.40895587339562</v>
          </cell>
          <cell r="P855">
            <v>16.524274546776176</v>
          </cell>
          <cell r="Q855">
            <v>16.677333461945963</v>
          </cell>
        </row>
        <row r="856">
          <cell r="B856">
            <v>62300105</v>
          </cell>
          <cell r="C856" t="str">
            <v>صورة ملونة للمعدة</v>
          </cell>
          <cell r="D856" t="str">
            <v>صورة</v>
          </cell>
          <cell r="E856">
            <v>226.25</v>
          </cell>
          <cell r="F856">
            <v>226.25</v>
          </cell>
          <cell r="G856">
            <v>220</v>
          </cell>
          <cell r="H856">
            <v>220</v>
          </cell>
          <cell r="I856">
            <v>220</v>
          </cell>
          <cell r="J856">
            <v>244</v>
          </cell>
          <cell r="K856">
            <v>244</v>
          </cell>
          <cell r="L856">
            <v>244</v>
          </cell>
          <cell r="M856">
            <v>261.66666666666669</v>
          </cell>
          <cell r="N856">
            <v>261.66666666666669</v>
          </cell>
          <cell r="O856">
            <v>261.66666666666669</v>
          </cell>
          <cell r="P856">
            <v>253.33333333333331</v>
          </cell>
          <cell r="Q856">
            <v>240.23611111111109</v>
          </cell>
        </row>
        <row r="857">
          <cell r="B857">
            <v>623002</v>
          </cell>
          <cell r="C857" t="str">
            <v>خدمات العلاج الطبيعي</v>
          </cell>
          <cell r="E857" t="str">
            <v/>
          </cell>
          <cell r="F857" t="str">
            <v/>
          </cell>
          <cell r="G857" t="str">
            <v/>
          </cell>
          <cell r="H857" t="str">
            <v/>
          </cell>
          <cell r="I857" t="str">
            <v/>
          </cell>
          <cell r="J857" t="str">
            <v/>
          </cell>
          <cell r="K857" t="str">
            <v/>
          </cell>
          <cell r="L857" t="str">
            <v/>
          </cell>
          <cell r="M857" t="str">
            <v/>
          </cell>
          <cell r="N857" t="str">
            <v/>
          </cell>
          <cell r="O857" t="str">
            <v/>
          </cell>
          <cell r="P857" t="str">
            <v/>
          </cell>
        </row>
        <row r="858">
          <cell r="B858">
            <v>62300201</v>
          </cell>
          <cell r="C858" t="str">
            <v>خدمات تدليك</v>
          </cell>
          <cell r="D858" t="str">
            <v>خدمة</v>
          </cell>
          <cell r="E858">
            <v>44.067982173859392</v>
          </cell>
          <cell r="F858">
            <v>44.067982173859392</v>
          </cell>
          <cell r="G858">
            <v>46.164238174016226</v>
          </cell>
          <cell r="H858">
            <v>46.164238174016226</v>
          </cell>
          <cell r="I858">
            <v>46.164238174016226</v>
          </cell>
          <cell r="J858">
            <v>46.444533546471689</v>
          </cell>
          <cell r="K858">
            <v>46.444533546471689</v>
          </cell>
          <cell r="L858">
            <v>46.444533546471689</v>
          </cell>
          <cell r="M858">
            <v>48.506860630877441</v>
          </cell>
          <cell r="N858">
            <v>48.506860630877441</v>
          </cell>
          <cell r="O858">
            <v>48.506860630877441</v>
          </cell>
          <cell r="P858">
            <v>48.583582508826332</v>
          </cell>
          <cell r="Q858">
            <v>46.672203659220095</v>
          </cell>
        </row>
        <row r="859">
          <cell r="B859">
            <v>63</v>
          </cell>
          <cell r="C859" t="str">
            <v>خدمات المستشفيات</v>
          </cell>
          <cell r="E859" t="str">
            <v/>
          </cell>
          <cell r="F859" t="str">
            <v/>
          </cell>
          <cell r="G859" t="str">
            <v/>
          </cell>
          <cell r="H859" t="str">
            <v/>
          </cell>
          <cell r="I859" t="str">
            <v/>
          </cell>
          <cell r="J859" t="str">
            <v/>
          </cell>
          <cell r="K859" t="str">
            <v/>
          </cell>
          <cell r="L859" t="str">
            <v/>
          </cell>
          <cell r="M859" t="str">
            <v/>
          </cell>
          <cell r="N859" t="str">
            <v/>
          </cell>
          <cell r="O859" t="str">
            <v/>
          </cell>
          <cell r="P859" t="str">
            <v/>
          </cell>
        </row>
        <row r="860">
          <cell r="B860">
            <v>630</v>
          </cell>
          <cell r="C860" t="str">
            <v>خدمات المستشفيات</v>
          </cell>
          <cell r="E860" t="str">
            <v/>
          </cell>
          <cell r="F860" t="str">
            <v/>
          </cell>
          <cell r="G860" t="str">
            <v/>
          </cell>
          <cell r="H860" t="str">
            <v/>
          </cell>
          <cell r="I860" t="str">
            <v/>
          </cell>
          <cell r="J860" t="str">
            <v/>
          </cell>
          <cell r="K860" t="str">
            <v/>
          </cell>
          <cell r="L860" t="str">
            <v/>
          </cell>
          <cell r="M860" t="str">
            <v/>
          </cell>
          <cell r="N860" t="str">
            <v/>
          </cell>
          <cell r="O860" t="str">
            <v/>
          </cell>
          <cell r="P860" t="str">
            <v/>
          </cell>
        </row>
        <row r="861">
          <cell r="B861">
            <v>6301</v>
          </cell>
          <cell r="C861" t="str">
            <v>خدمات المستشفيات الحكومية</v>
          </cell>
          <cell r="E861" t="str">
            <v/>
          </cell>
          <cell r="F861" t="str">
            <v/>
          </cell>
          <cell r="G861" t="str">
            <v/>
          </cell>
          <cell r="H861" t="str">
            <v/>
          </cell>
          <cell r="I861" t="str">
            <v/>
          </cell>
          <cell r="J861" t="str">
            <v/>
          </cell>
          <cell r="K861" t="str">
            <v/>
          </cell>
          <cell r="L861" t="str">
            <v/>
          </cell>
          <cell r="M861" t="str">
            <v/>
          </cell>
          <cell r="N861" t="str">
            <v/>
          </cell>
          <cell r="O861" t="str">
            <v/>
          </cell>
          <cell r="P861" t="str">
            <v/>
          </cell>
        </row>
        <row r="862">
          <cell r="B862">
            <v>630101</v>
          </cell>
          <cell r="C862" t="str">
            <v>خدمات المبيت</v>
          </cell>
          <cell r="E862" t="str">
            <v/>
          </cell>
          <cell r="F862" t="str">
            <v/>
          </cell>
          <cell r="G862" t="str">
            <v/>
          </cell>
          <cell r="H862" t="str">
            <v/>
          </cell>
          <cell r="I862" t="str">
            <v/>
          </cell>
          <cell r="J862" t="str">
            <v/>
          </cell>
          <cell r="K862" t="str">
            <v/>
          </cell>
          <cell r="L862" t="str">
            <v/>
          </cell>
          <cell r="M862" t="str">
            <v/>
          </cell>
          <cell r="N862" t="str">
            <v/>
          </cell>
          <cell r="O862" t="str">
            <v/>
          </cell>
          <cell r="P862" t="str">
            <v/>
          </cell>
        </row>
        <row r="863">
          <cell r="B863">
            <v>63010102</v>
          </cell>
          <cell r="C863" t="str">
            <v>مبيت في غرفة مشتركة دون علاج - مستشفى حكومي</v>
          </cell>
          <cell r="D863" t="str">
            <v>ليلة واحدة</v>
          </cell>
          <cell r="E863">
            <v>389.21936531320875</v>
          </cell>
          <cell r="F863">
            <v>389.21936531320875</v>
          </cell>
          <cell r="G863">
            <v>389.21936531320875</v>
          </cell>
          <cell r="H863">
            <v>389.21936531320875</v>
          </cell>
          <cell r="I863">
            <v>389.21936531320875</v>
          </cell>
          <cell r="J863">
            <v>389.21936531320875</v>
          </cell>
          <cell r="K863">
            <v>389.21936531320875</v>
          </cell>
          <cell r="L863">
            <v>389.21936531320875</v>
          </cell>
          <cell r="M863">
            <v>389.21936531320875</v>
          </cell>
          <cell r="N863">
            <v>389.21936531320875</v>
          </cell>
          <cell r="O863">
            <v>389.21936531320875</v>
          </cell>
          <cell r="P863">
            <v>389.0377543888203</v>
          </cell>
          <cell r="Q863">
            <v>389.20423106950983</v>
          </cell>
        </row>
        <row r="864">
          <cell r="B864">
            <v>630102</v>
          </cell>
          <cell r="C864" t="str">
            <v>خدمات علاجية</v>
          </cell>
          <cell r="E864" t="str">
            <v/>
          </cell>
          <cell r="F864" t="str">
            <v/>
          </cell>
          <cell r="G864" t="str">
            <v/>
          </cell>
          <cell r="H864" t="str">
            <v/>
          </cell>
          <cell r="I864" t="str">
            <v/>
          </cell>
          <cell r="J864" t="str">
            <v/>
          </cell>
          <cell r="K864" t="str">
            <v/>
          </cell>
          <cell r="L864" t="str">
            <v/>
          </cell>
          <cell r="M864" t="str">
            <v/>
          </cell>
          <cell r="N864" t="str">
            <v/>
          </cell>
          <cell r="O864" t="str">
            <v/>
          </cell>
          <cell r="P864" t="str">
            <v/>
          </cell>
        </row>
        <row r="865">
          <cell r="B865">
            <v>63010201</v>
          </cell>
          <cell r="C865" t="str">
            <v>اجرة طبيب / عملية جراحية  للزائدة - مستشفى حكومي</v>
          </cell>
          <cell r="D865" t="str">
            <v>ليلة واحدة</v>
          </cell>
          <cell r="E865">
            <v>492.14398670074758</v>
          </cell>
          <cell r="F865">
            <v>492.14398670074758</v>
          </cell>
          <cell r="G865">
            <v>437.70861247199753</v>
          </cell>
          <cell r="H865">
            <v>437.70861247199753</v>
          </cell>
          <cell r="I865">
            <v>437.70861247199753</v>
          </cell>
          <cell r="J865">
            <v>469.72942084185058</v>
          </cell>
          <cell r="K865">
            <v>469.72942084185058</v>
          </cell>
          <cell r="L865">
            <v>469.72942084185058</v>
          </cell>
          <cell r="M865">
            <v>437.70861247199753</v>
          </cell>
          <cell r="N865">
            <v>437.70861247199753</v>
          </cell>
          <cell r="O865">
            <v>437.70861247199753</v>
          </cell>
          <cell r="P865">
            <v>437.52700154760913</v>
          </cell>
          <cell r="Q865">
            <v>454.77124269222008</v>
          </cell>
        </row>
        <row r="866">
          <cell r="B866">
            <v>6302</v>
          </cell>
          <cell r="C866" t="str">
            <v>خدمات المستشفيات الخاصة</v>
          </cell>
          <cell r="E866" t="str">
            <v/>
          </cell>
          <cell r="F866" t="str">
            <v/>
          </cell>
          <cell r="G866" t="str">
            <v/>
          </cell>
          <cell r="H866" t="str">
            <v/>
          </cell>
          <cell r="I866" t="str">
            <v/>
          </cell>
          <cell r="J866" t="str">
            <v/>
          </cell>
          <cell r="K866" t="str">
            <v/>
          </cell>
          <cell r="L866" t="str">
            <v/>
          </cell>
          <cell r="M866" t="str">
            <v/>
          </cell>
          <cell r="N866" t="str">
            <v/>
          </cell>
          <cell r="O866" t="str">
            <v/>
          </cell>
          <cell r="P866" t="str">
            <v/>
          </cell>
        </row>
        <row r="867">
          <cell r="B867">
            <v>630201</v>
          </cell>
          <cell r="C867" t="str">
            <v>خدمات المبيت</v>
          </cell>
          <cell r="E867" t="str">
            <v/>
          </cell>
          <cell r="F867" t="str">
            <v/>
          </cell>
          <cell r="G867" t="str">
            <v/>
          </cell>
          <cell r="H867" t="str">
            <v/>
          </cell>
          <cell r="I867" t="str">
            <v/>
          </cell>
          <cell r="J867" t="str">
            <v/>
          </cell>
          <cell r="K867" t="str">
            <v/>
          </cell>
          <cell r="L867" t="str">
            <v/>
          </cell>
          <cell r="M867" t="str">
            <v/>
          </cell>
          <cell r="N867" t="str">
            <v/>
          </cell>
          <cell r="O867" t="str">
            <v/>
          </cell>
          <cell r="P867" t="str">
            <v/>
          </cell>
        </row>
        <row r="868">
          <cell r="B868">
            <v>63020101</v>
          </cell>
          <cell r="C868" t="str">
            <v>مبيت في غرفة خاصة دون العلاج / مستشفى خاص</v>
          </cell>
          <cell r="D868" t="str">
            <v>ليلة واحدة</v>
          </cell>
          <cell r="E868">
            <v>377.62647810762007</v>
          </cell>
          <cell r="F868">
            <v>377.62647810762007</v>
          </cell>
          <cell r="G868">
            <v>401.33242607171383</v>
          </cell>
          <cell r="H868">
            <v>401.33242607171383</v>
          </cell>
          <cell r="I868">
            <v>401.33242607171383</v>
          </cell>
          <cell r="J868">
            <v>451.27234376797855</v>
          </cell>
          <cell r="K868">
            <v>451.27234376797855</v>
          </cell>
          <cell r="L868">
            <v>451.27234376797855</v>
          </cell>
          <cell r="M868">
            <v>470.06361941408903</v>
          </cell>
          <cell r="N868">
            <v>470.06361941408903</v>
          </cell>
          <cell r="O868">
            <v>470.06361941408903</v>
          </cell>
          <cell r="P868">
            <v>460.57558550618961</v>
          </cell>
          <cell r="Q868">
            <v>431.98614245689782</v>
          </cell>
        </row>
        <row r="869">
          <cell r="B869">
            <v>63020102</v>
          </cell>
          <cell r="C869" t="str">
            <v>مبيت في غرفة مشتركة دون علاج / مستشفى خاص</v>
          </cell>
          <cell r="D869" t="str">
            <v>ليلة واحدة</v>
          </cell>
          <cell r="E869">
            <v>239.77961308310171</v>
          </cell>
          <cell r="F869">
            <v>239.77961308310171</v>
          </cell>
          <cell r="G869">
            <v>243.77612929010823</v>
          </cell>
          <cell r="H869">
            <v>243.77612929010823</v>
          </cell>
          <cell r="I869">
            <v>243.77612929010823</v>
          </cell>
          <cell r="J869">
            <v>241.91305747899375</v>
          </cell>
          <cell r="K869">
            <v>241.91305747899375</v>
          </cell>
          <cell r="L869">
            <v>241.91305747899375</v>
          </cell>
          <cell r="M869">
            <v>257.19024633013231</v>
          </cell>
          <cell r="N869">
            <v>257.19024633013231</v>
          </cell>
          <cell r="O869">
            <v>257.19024633013231</v>
          </cell>
          <cell r="P869">
            <v>261.16479952717646</v>
          </cell>
          <cell r="Q869">
            <v>247.44686041592354</v>
          </cell>
        </row>
        <row r="870">
          <cell r="B870">
            <v>630202</v>
          </cell>
          <cell r="C870" t="str">
            <v>خدمات علاجية</v>
          </cell>
          <cell r="E870" t="str">
            <v/>
          </cell>
          <cell r="F870" t="str">
            <v/>
          </cell>
          <cell r="G870" t="str">
            <v/>
          </cell>
          <cell r="H870" t="str">
            <v/>
          </cell>
          <cell r="I870" t="str">
            <v/>
          </cell>
          <cell r="J870" t="str">
            <v/>
          </cell>
          <cell r="K870" t="str">
            <v/>
          </cell>
          <cell r="L870" t="str">
            <v/>
          </cell>
          <cell r="M870" t="str">
            <v/>
          </cell>
          <cell r="N870" t="str">
            <v/>
          </cell>
          <cell r="O870" t="str">
            <v/>
          </cell>
          <cell r="P870" t="str">
            <v/>
          </cell>
        </row>
        <row r="871">
          <cell r="B871">
            <v>63020201</v>
          </cell>
          <cell r="C871" t="str">
            <v>اجرة طبيب / عملية جراحية  للزائدة / مستشفى خاص</v>
          </cell>
          <cell r="D871" t="str">
            <v>ساعة</v>
          </cell>
          <cell r="E871">
            <v>1108.8874609574989</v>
          </cell>
          <cell r="F871">
            <v>1108.8874609574989</v>
          </cell>
          <cell r="G871">
            <v>1077.6166340059679</v>
          </cell>
          <cell r="H871">
            <v>1077.6166340059679</v>
          </cell>
          <cell r="I871">
            <v>1077.6166340059679</v>
          </cell>
          <cell r="J871">
            <v>1021.1274386314892</v>
          </cell>
          <cell r="K871">
            <v>1021.1274386314892</v>
          </cell>
          <cell r="L871">
            <v>1021.1274386314892</v>
          </cell>
          <cell r="M871">
            <v>1017.0211073746711</v>
          </cell>
          <cell r="N871">
            <v>1017.0211073746711</v>
          </cell>
          <cell r="O871">
            <v>1017.0211073746711</v>
          </cell>
          <cell r="P871">
            <v>1107.8090006850634</v>
          </cell>
          <cell r="Q871">
            <v>1056.0732885530369</v>
          </cell>
        </row>
        <row r="872">
          <cell r="B872">
            <v>7</v>
          </cell>
          <cell r="C872" t="str">
            <v xml:space="preserve">النقل والمواصلات </v>
          </cell>
          <cell r="E872" t="str">
            <v/>
          </cell>
          <cell r="F872" t="str">
            <v/>
          </cell>
          <cell r="G872" t="str">
            <v/>
          </cell>
          <cell r="H872" t="str">
            <v/>
          </cell>
          <cell r="I872" t="str">
            <v/>
          </cell>
          <cell r="J872" t="str">
            <v/>
          </cell>
          <cell r="K872" t="str">
            <v/>
          </cell>
          <cell r="L872" t="str">
            <v/>
          </cell>
          <cell r="M872" t="str">
            <v/>
          </cell>
          <cell r="N872" t="str">
            <v/>
          </cell>
          <cell r="O872" t="str">
            <v/>
          </cell>
          <cell r="P872" t="str">
            <v/>
          </cell>
        </row>
        <row r="873">
          <cell r="B873">
            <v>71</v>
          </cell>
          <cell r="C873" t="str">
            <v>وسائل النقل الشخصية</v>
          </cell>
          <cell r="E873" t="str">
            <v/>
          </cell>
          <cell r="F873" t="str">
            <v/>
          </cell>
          <cell r="G873" t="str">
            <v/>
          </cell>
          <cell r="H873" t="str">
            <v/>
          </cell>
          <cell r="I873" t="str">
            <v/>
          </cell>
          <cell r="J873" t="str">
            <v/>
          </cell>
          <cell r="K873" t="str">
            <v/>
          </cell>
          <cell r="L873" t="str">
            <v/>
          </cell>
          <cell r="M873" t="str">
            <v/>
          </cell>
          <cell r="N873" t="str">
            <v/>
          </cell>
          <cell r="O873" t="str">
            <v/>
          </cell>
          <cell r="P873" t="str">
            <v/>
          </cell>
        </row>
        <row r="874">
          <cell r="B874">
            <v>711</v>
          </cell>
          <cell r="C874" t="str">
            <v>السيارات</v>
          </cell>
          <cell r="E874" t="str">
            <v/>
          </cell>
          <cell r="F874" t="str">
            <v/>
          </cell>
          <cell r="G874" t="str">
            <v/>
          </cell>
          <cell r="H874" t="str">
            <v/>
          </cell>
          <cell r="I874" t="str">
            <v/>
          </cell>
          <cell r="J874" t="str">
            <v/>
          </cell>
          <cell r="K874" t="str">
            <v/>
          </cell>
          <cell r="L874" t="str">
            <v/>
          </cell>
          <cell r="M874" t="str">
            <v/>
          </cell>
          <cell r="N874" t="str">
            <v/>
          </cell>
          <cell r="O874" t="str">
            <v/>
          </cell>
          <cell r="P874" t="str">
            <v/>
          </cell>
        </row>
        <row r="875">
          <cell r="B875">
            <v>711001</v>
          </cell>
          <cell r="C875" t="str">
            <v>سيارات الصالون</v>
          </cell>
          <cell r="E875" t="str">
            <v/>
          </cell>
          <cell r="F875" t="str">
            <v/>
          </cell>
          <cell r="G875" t="str">
            <v/>
          </cell>
          <cell r="H875" t="str">
            <v/>
          </cell>
          <cell r="I875" t="str">
            <v/>
          </cell>
          <cell r="J875" t="str">
            <v/>
          </cell>
          <cell r="K875" t="str">
            <v/>
          </cell>
          <cell r="L875" t="str">
            <v/>
          </cell>
          <cell r="M875" t="str">
            <v/>
          </cell>
          <cell r="N875" t="str">
            <v/>
          </cell>
          <cell r="O875" t="str">
            <v/>
          </cell>
          <cell r="P875" t="str">
            <v/>
          </cell>
        </row>
        <row r="876">
          <cell r="B876">
            <v>71100103</v>
          </cell>
          <cell r="C876" t="str">
            <v>سيارة فيات دوبلو موديل 2012 قوة ماتور 2000 جير عادي 6 +1 عدد الركاب خصوصي - محرك ديزل - انتاج ايطاليا</v>
          </cell>
          <cell r="D876" t="str">
            <v>فولكس</v>
          </cell>
          <cell r="E876">
            <v>111445.62287022128</v>
          </cell>
          <cell r="F876">
            <v>111445.62287022128</v>
          </cell>
          <cell r="G876">
            <v>113659.41638269616</v>
          </cell>
          <cell r="H876">
            <v>113659.41638269616</v>
          </cell>
          <cell r="I876">
            <v>113659.41638269616</v>
          </cell>
          <cell r="J876">
            <v>134764.45563561367</v>
          </cell>
          <cell r="K876">
            <v>134764.45563561367</v>
          </cell>
          <cell r="L876">
            <v>134764.45563561367</v>
          </cell>
          <cell r="M876">
            <v>133912.99659235412</v>
          </cell>
          <cell r="N876">
            <v>133912.99659235412</v>
          </cell>
          <cell r="O876">
            <v>133912.99659235412</v>
          </cell>
          <cell r="P876">
            <v>133231.82935774644</v>
          </cell>
          <cell r="Q876">
            <v>125261.14007751505</v>
          </cell>
        </row>
        <row r="877">
          <cell r="B877">
            <v>71100104</v>
          </cell>
          <cell r="C877" t="str">
            <v xml:space="preserve">سيارة جولف موديل 2012 قوة ماتور 1600 جير اتوماتك - محرك بنزين - انتاج ألمانيا </v>
          </cell>
          <cell r="D877" t="str">
            <v>اوبل</v>
          </cell>
          <cell r="E877">
            <v>129850</v>
          </cell>
          <cell r="F877">
            <v>129850</v>
          </cell>
          <cell r="G877">
            <v>145653.71123238493</v>
          </cell>
          <cell r="H877">
            <v>145653.71123238493</v>
          </cell>
          <cell r="I877">
            <v>145653.71123238493</v>
          </cell>
          <cell r="J877">
            <v>140711.00725749493</v>
          </cell>
          <cell r="K877">
            <v>140711.00725749493</v>
          </cell>
          <cell r="L877">
            <v>140711.00725749493</v>
          </cell>
          <cell r="M877">
            <v>140042.51903337019</v>
          </cell>
          <cell r="N877">
            <v>140042.51903337019</v>
          </cell>
          <cell r="O877">
            <v>140042.51903337019</v>
          </cell>
          <cell r="P877">
            <v>139909.54282235607</v>
          </cell>
          <cell r="Q877">
            <v>139902.60461600884</v>
          </cell>
        </row>
        <row r="878">
          <cell r="B878">
            <v>71100106</v>
          </cell>
          <cell r="C878" t="str">
            <v>سيارة ACCENT  موديل 2012 قوة ماتور 1600 جير اتوماتك فل ابشن - محرك بنزين - انتاج كوريا</v>
          </cell>
          <cell r="D878" t="str">
            <v>هيونداي</v>
          </cell>
          <cell r="E878">
            <v>102333.33333333331</v>
          </cell>
          <cell r="F878">
            <v>102333.33333333331</v>
          </cell>
          <cell r="G878">
            <v>113609.90273044935</v>
          </cell>
          <cell r="H878">
            <v>113609.90273044935</v>
          </cell>
          <cell r="I878">
            <v>113609.90273044935</v>
          </cell>
          <cell r="J878">
            <v>122656.68404650904</v>
          </cell>
          <cell r="K878">
            <v>122656.68404650904</v>
          </cell>
          <cell r="L878">
            <v>122656.68404650904</v>
          </cell>
          <cell r="M878">
            <v>122445.62287022131</v>
          </cell>
          <cell r="N878">
            <v>122445.62287022131</v>
          </cell>
          <cell r="O878">
            <v>122445.62287022131</v>
          </cell>
          <cell r="P878">
            <v>110846.4753267592</v>
          </cell>
          <cell r="Q878">
            <v>115970.8142445804</v>
          </cell>
        </row>
        <row r="879">
          <cell r="B879">
            <v>71100107</v>
          </cell>
          <cell r="C879" t="str">
            <v>سيارة كيا ريو موديل 2012 H5 قوة المحرك 1400 جير اتوماتك - محرك بنزين - انتاج كوريا</v>
          </cell>
          <cell r="D879" t="str">
            <v>هيونداي</v>
          </cell>
          <cell r="E879">
            <v>99999.999999999985</v>
          </cell>
          <cell r="F879">
            <v>99999.999999999985</v>
          </cell>
          <cell r="G879">
            <v>105715.99097399529</v>
          </cell>
          <cell r="H879">
            <v>105715.99097399529</v>
          </cell>
          <cell r="I879">
            <v>105715.99097399529</v>
          </cell>
          <cell r="J879">
            <v>104774.8936451358</v>
          </cell>
          <cell r="K879">
            <v>104774.8936451358</v>
          </cell>
          <cell r="L879">
            <v>104774.8936451358</v>
          </cell>
          <cell r="M879">
            <v>105367.9831058956</v>
          </cell>
          <cell r="N879">
            <v>105367.9831058956</v>
          </cell>
          <cell r="O879">
            <v>105367.9831058956</v>
          </cell>
          <cell r="P879">
            <v>100082.09120099747</v>
          </cell>
          <cell r="Q879">
            <v>103971.55786467313</v>
          </cell>
        </row>
        <row r="880">
          <cell r="B880">
            <v>71100110</v>
          </cell>
          <cell r="C880" t="str">
            <v>سيارة جراند بونتو موديل 2012 قوة ماتور 1400 جير عادي - محرك بنزين - انتاج ايطاليا</v>
          </cell>
          <cell r="D880" t="str">
            <v>دايو</v>
          </cell>
          <cell r="E880">
            <v>87000</v>
          </cell>
          <cell r="F880">
            <v>87000</v>
          </cell>
          <cell r="G880">
            <v>87000</v>
          </cell>
          <cell r="H880">
            <v>87000</v>
          </cell>
          <cell r="I880">
            <v>87000</v>
          </cell>
          <cell r="J880">
            <v>98297.08191348087</v>
          </cell>
          <cell r="K880">
            <v>98297.08191348087</v>
          </cell>
          <cell r="L880">
            <v>98297.08191348087</v>
          </cell>
          <cell r="M880">
            <v>97871.352391851076</v>
          </cell>
          <cell r="N880">
            <v>97871.352391851076</v>
          </cell>
          <cell r="O880">
            <v>97871.352391851076</v>
          </cell>
          <cell r="P880">
            <v>96073.34172671022</v>
          </cell>
          <cell r="Q880">
            <v>93298.220386892193</v>
          </cell>
        </row>
        <row r="881">
          <cell r="B881">
            <v>713</v>
          </cell>
          <cell r="C881" t="str">
            <v>دراجات هوائية</v>
          </cell>
          <cell r="E881" t="str">
            <v/>
          </cell>
          <cell r="F881" t="str">
            <v/>
          </cell>
          <cell r="G881" t="str">
            <v/>
          </cell>
          <cell r="H881" t="str">
            <v/>
          </cell>
          <cell r="I881" t="str">
            <v/>
          </cell>
          <cell r="J881" t="str">
            <v/>
          </cell>
          <cell r="K881" t="str">
            <v/>
          </cell>
          <cell r="L881" t="str">
            <v/>
          </cell>
          <cell r="M881" t="str">
            <v/>
          </cell>
          <cell r="N881" t="str">
            <v/>
          </cell>
          <cell r="O881" t="str">
            <v/>
          </cell>
          <cell r="P881" t="str">
            <v/>
          </cell>
        </row>
        <row r="882">
          <cell r="B882">
            <v>713001</v>
          </cell>
          <cell r="C882" t="str">
            <v>دراجات هوائية</v>
          </cell>
          <cell r="E882" t="str">
            <v/>
          </cell>
          <cell r="F882" t="str">
            <v/>
          </cell>
          <cell r="G882" t="str">
            <v/>
          </cell>
          <cell r="H882" t="str">
            <v/>
          </cell>
          <cell r="I882" t="str">
            <v/>
          </cell>
          <cell r="J882" t="str">
            <v/>
          </cell>
          <cell r="K882" t="str">
            <v/>
          </cell>
          <cell r="L882" t="str">
            <v/>
          </cell>
          <cell r="M882" t="str">
            <v/>
          </cell>
          <cell r="N882" t="str">
            <v/>
          </cell>
          <cell r="O882" t="str">
            <v/>
          </cell>
          <cell r="P882" t="str">
            <v/>
          </cell>
        </row>
        <row r="883">
          <cell r="B883">
            <v>71300101</v>
          </cell>
          <cell r="C883" t="str">
            <v>دراجة هوائية قطر 26 انش - ماونتين - الصين</v>
          </cell>
          <cell r="D883" t="str">
            <v>دراجة</v>
          </cell>
          <cell r="E883">
            <v>329.76551451563023</v>
          </cell>
          <cell r="F883">
            <v>331.09175064297278</v>
          </cell>
          <cell r="G883">
            <v>340.36326531478005</v>
          </cell>
          <cell r="H883">
            <v>342.42472505423672</v>
          </cell>
          <cell r="I883">
            <v>342.97732344062939</v>
          </cell>
          <cell r="J883">
            <v>342.0443908671204</v>
          </cell>
          <cell r="K883">
            <v>340.33923013196579</v>
          </cell>
          <cell r="L883">
            <v>342.83311234374361</v>
          </cell>
          <cell r="M883">
            <v>342.96520044005422</v>
          </cell>
          <cell r="N883">
            <v>342.72259266646512</v>
          </cell>
          <cell r="O883">
            <v>341.50687621640111</v>
          </cell>
          <cell r="P883">
            <v>340.771652604287</v>
          </cell>
          <cell r="Q883">
            <v>339.98380285319053</v>
          </cell>
        </row>
        <row r="884">
          <cell r="B884">
            <v>71300102</v>
          </cell>
          <cell r="C884" t="str">
            <v>دراجة هوائية قطر 20 انش -B.M.X -  الصين</v>
          </cell>
          <cell r="D884" t="str">
            <v>دراجة</v>
          </cell>
          <cell r="E884">
            <v>215.35095062187864</v>
          </cell>
          <cell r="F884">
            <v>207.19628736183026</v>
          </cell>
          <cell r="G884">
            <v>207.72485056540862</v>
          </cell>
          <cell r="H884">
            <v>217.43127881253298</v>
          </cell>
          <cell r="I884">
            <v>214.33678935727551</v>
          </cell>
          <cell r="J884">
            <v>206.3288208471059</v>
          </cell>
          <cell r="K884">
            <v>204.30236725500026</v>
          </cell>
          <cell r="L884">
            <v>203.54451803937599</v>
          </cell>
          <cell r="M884">
            <v>207.49505735223718</v>
          </cell>
          <cell r="N884">
            <v>205.62860338234276</v>
          </cell>
          <cell r="O884">
            <v>205.07600499595006</v>
          </cell>
          <cell r="P884">
            <v>206.38986057945175</v>
          </cell>
          <cell r="Q884">
            <v>208.40044909753246</v>
          </cell>
        </row>
        <row r="885">
          <cell r="B885">
            <v>72</v>
          </cell>
          <cell r="C885" t="str">
            <v>تشغيل وسائط النقل</v>
          </cell>
          <cell r="E885" t="str">
            <v/>
          </cell>
          <cell r="F885" t="str">
            <v/>
          </cell>
          <cell r="G885" t="str">
            <v/>
          </cell>
          <cell r="H885" t="str">
            <v/>
          </cell>
          <cell r="I885" t="str">
            <v/>
          </cell>
          <cell r="J885" t="str">
            <v/>
          </cell>
          <cell r="K885" t="str">
            <v/>
          </cell>
          <cell r="L885" t="str">
            <v/>
          </cell>
          <cell r="M885" t="str">
            <v/>
          </cell>
          <cell r="N885" t="str">
            <v/>
          </cell>
          <cell r="O885" t="str">
            <v/>
          </cell>
          <cell r="P885" t="str">
            <v/>
          </cell>
        </row>
        <row r="886">
          <cell r="B886">
            <v>721</v>
          </cell>
          <cell r="C886" t="str">
            <v>الاطارات وقطع الغيار</v>
          </cell>
          <cell r="E886" t="str">
            <v/>
          </cell>
          <cell r="F886" t="str">
            <v/>
          </cell>
          <cell r="G886" t="str">
            <v/>
          </cell>
          <cell r="H886" t="str">
            <v/>
          </cell>
          <cell r="I886" t="str">
            <v/>
          </cell>
          <cell r="J886" t="str">
            <v/>
          </cell>
          <cell r="K886" t="str">
            <v/>
          </cell>
          <cell r="L886" t="str">
            <v/>
          </cell>
          <cell r="M886" t="str">
            <v/>
          </cell>
          <cell r="N886" t="str">
            <v/>
          </cell>
          <cell r="O886" t="str">
            <v/>
          </cell>
          <cell r="P886" t="str">
            <v/>
          </cell>
        </row>
        <row r="887">
          <cell r="B887">
            <v>721001</v>
          </cell>
          <cell r="C887" t="str">
            <v>الاطارات</v>
          </cell>
          <cell r="E887" t="str">
            <v/>
          </cell>
          <cell r="F887" t="str">
            <v/>
          </cell>
          <cell r="G887" t="str">
            <v/>
          </cell>
          <cell r="H887" t="str">
            <v/>
          </cell>
          <cell r="I887" t="str">
            <v/>
          </cell>
          <cell r="J887" t="str">
            <v/>
          </cell>
          <cell r="K887" t="str">
            <v/>
          </cell>
          <cell r="L887" t="str">
            <v/>
          </cell>
          <cell r="M887" t="str">
            <v/>
          </cell>
          <cell r="N887" t="str">
            <v/>
          </cell>
          <cell r="O887" t="str">
            <v/>
          </cell>
          <cell r="P887" t="str">
            <v/>
          </cell>
        </row>
        <row r="888">
          <cell r="B888">
            <v>72100101</v>
          </cell>
          <cell r="C888" t="str">
            <v>اطار ستيل 13/135 GR اانسو صيني</v>
          </cell>
          <cell r="D888" t="str">
            <v>اطار</v>
          </cell>
          <cell r="E888">
            <v>159.02464951905756</v>
          </cell>
          <cell r="F888">
            <v>157.21691346842775</v>
          </cell>
          <cell r="G888">
            <v>156.26680584986178</v>
          </cell>
          <cell r="H888">
            <v>157.81949215197105</v>
          </cell>
          <cell r="I888">
            <v>156.61433478488451</v>
          </cell>
          <cell r="J888">
            <v>152.40423459416999</v>
          </cell>
          <cell r="K888">
            <v>155.14666506561542</v>
          </cell>
          <cell r="L888">
            <v>157.11648368783722</v>
          </cell>
          <cell r="M888">
            <v>159.43431923550813</v>
          </cell>
          <cell r="N888">
            <v>158.52250061610488</v>
          </cell>
          <cell r="O888">
            <v>157.11648368783722</v>
          </cell>
          <cell r="P888">
            <v>158.73131077137432</v>
          </cell>
          <cell r="Q888">
            <v>157.11784945272083</v>
          </cell>
        </row>
        <row r="889">
          <cell r="B889">
            <v>72100103</v>
          </cell>
          <cell r="C889" t="str">
            <v>اطار ستيل 14/165 - هان كوك كوري</v>
          </cell>
          <cell r="D889" t="str">
            <v>اطار</v>
          </cell>
          <cell r="E889">
            <v>231.09025392401446</v>
          </cell>
          <cell r="F889">
            <v>232.49627085228209</v>
          </cell>
          <cell r="G889">
            <v>216.41060023931215</v>
          </cell>
          <cell r="H889">
            <v>204.84547747492516</v>
          </cell>
          <cell r="I889">
            <v>203.45669763117871</v>
          </cell>
          <cell r="J889">
            <v>199.53307344772372</v>
          </cell>
          <cell r="K889">
            <v>199.91516615434216</v>
          </cell>
          <cell r="L889">
            <v>199.6737605901078</v>
          </cell>
          <cell r="M889">
            <v>196.18516470082753</v>
          </cell>
          <cell r="N889">
            <v>191.27745684192115</v>
          </cell>
          <cell r="O889">
            <v>205.13564429096516</v>
          </cell>
          <cell r="P889">
            <v>199.29699153586617</v>
          </cell>
          <cell r="Q889">
            <v>206.60971314028885</v>
          </cell>
        </row>
        <row r="890">
          <cell r="B890">
            <v>72100104</v>
          </cell>
          <cell r="C890" t="str">
            <v>اطار ستيل 14/185 - اليانس-اسرائيل</v>
          </cell>
          <cell r="D890" t="str">
            <v>اطار</v>
          </cell>
          <cell r="E890">
            <v>294.56051656911671</v>
          </cell>
          <cell r="F890">
            <v>290.94467037704004</v>
          </cell>
          <cell r="G890">
            <v>267.30827038247872</v>
          </cell>
          <cell r="H890">
            <v>279.69653495089892</v>
          </cell>
          <cell r="I890">
            <v>272.83358388333357</v>
          </cell>
          <cell r="J890">
            <v>267.9125246343969</v>
          </cell>
          <cell r="K890">
            <v>275.27687642328078</v>
          </cell>
          <cell r="L890">
            <v>269.28406739362219</v>
          </cell>
          <cell r="M890">
            <v>265.00893897810033</v>
          </cell>
          <cell r="N890">
            <v>266.2370738976806</v>
          </cell>
          <cell r="O890">
            <v>264.89571110340324</v>
          </cell>
          <cell r="P890">
            <v>272.66420576465839</v>
          </cell>
          <cell r="Q890">
            <v>273.88524786316754</v>
          </cell>
        </row>
        <row r="891">
          <cell r="B891">
            <v>721002</v>
          </cell>
          <cell r="C891" t="str">
            <v>قطع الغيار</v>
          </cell>
          <cell r="E891" t="str">
            <v/>
          </cell>
          <cell r="F891" t="str">
            <v/>
          </cell>
          <cell r="G891" t="str">
            <v/>
          </cell>
          <cell r="H891" t="str">
            <v/>
          </cell>
          <cell r="I891" t="str">
            <v/>
          </cell>
          <cell r="J891" t="str">
            <v/>
          </cell>
          <cell r="K891" t="str">
            <v/>
          </cell>
          <cell r="L891" t="str">
            <v/>
          </cell>
          <cell r="M891" t="str">
            <v/>
          </cell>
          <cell r="N891" t="str">
            <v/>
          </cell>
          <cell r="O891" t="str">
            <v/>
          </cell>
          <cell r="P891" t="str">
            <v/>
          </cell>
        </row>
        <row r="892">
          <cell r="B892">
            <v>72100201</v>
          </cell>
          <cell r="C892" t="str">
            <v>بريك فيات امامي من 82 - 94 -يبسر - تركي</v>
          </cell>
          <cell r="D892" t="str">
            <v>زوج</v>
          </cell>
          <cell r="E892">
            <v>39.463689460339431</v>
          </cell>
          <cell r="F892">
            <v>39.895382716396135</v>
          </cell>
          <cell r="G892">
            <v>41.432463433495556</v>
          </cell>
          <cell r="H892">
            <v>40.902666980528437</v>
          </cell>
          <cell r="I892">
            <v>40.758769228509536</v>
          </cell>
          <cell r="J892">
            <v>38.979687562480791</v>
          </cell>
          <cell r="K892">
            <v>39.365586263429016</v>
          </cell>
          <cell r="L892">
            <v>40.135921689749473</v>
          </cell>
          <cell r="M892">
            <v>38.747059847998436</v>
          </cell>
          <cell r="N892">
            <v>39.996345061060062</v>
          </cell>
          <cell r="O892">
            <v>39.907615098596601</v>
          </cell>
          <cell r="P892">
            <v>40.425482372239983</v>
          </cell>
          <cell r="Q892">
            <v>40.000889142901961</v>
          </cell>
        </row>
        <row r="893">
          <cell r="B893">
            <v>72100202</v>
          </cell>
          <cell r="C893" t="str">
            <v>مساحات 20 انش - بوش - المانيا</v>
          </cell>
          <cell r="D893" t="str">
            <v>زوج</v>
          </cell>
          <cell r="E893">
            <v>42.968704191450207</v>
          </cell>
          <cell r="F893">
            <v>43.010674369122384</v>
          </cell>
          <cell r="G893">
            <v>43.210705140379517</v>
          </cell>
          <cell r="H893">
            <v>41.461705842093245</v>
          </cell>
          <cell r="I893">
            <v>41.209884776060171</v>
          </cell>
          <cell r="J893">
            <v>42.964776144608692</v>
          </cell>
          <cell r="K893">
            <v>42.59195460411096</v>
          </cell>
          <cell r="L893">
            <v>41.876786967345943</v>
          </cell>
          <cell r="M893">
            <v>43.126786967345936</v>
          </cell>
          <cell r="N893">
            <v>40.315537844488098</v>
          </cell>
          <cell r="O893">
            <v>38.843625492125859</v>
          </cell>
          <cell r="P893">
            <v>39.75414576424258</v>
          </cell>
          <cell r="Q893">
            <v>41.777940675281137</v>
          </cell>
        </row>
        <row r="894">
          <cell r="B894">
            <v>72100203</v>
          </cell>
          <cell r="C894" t="str">
            <v>بوجيات سيارة مرسيدس  عمومي- الكتروني - روسي</v>
          </cell>
          <cell r="D894" t="str">
            <v>طقم</v>
          </cell>
          <cell r="E894">
            <v>43.797847535466246</v>
          </cell>
          <cell r="F894">
            <v>43.468632858824648</v>
          </cell>
          <cell r="G894">
            <v>42.746097659998057</v>
          </cell>
          <cell r="H894">
            <v>43.722852220724711</v>
          </cell>
          <cell r="I894">
            <v>43.132871437447214</v>
          </cell>
          <cell r="J894">
            <v>42.68278264910974</v>
          </cell>
          <cell r="K894">
            <v>44.200676999273313</v>
          </cell>
          <cell r="L894">
            <v>43.932067862171365</v>
          </cell>
          <cell r="M894">
            <v>42.598835309150516</v>
          </cell>
          <cell r="N894">
            <v>44.049577375038609</v>
          </cell>
          <cell r="O894">
            <v>43.361259476600004</v>
          </cell>
          <cell r="P894">
            <v>43.035311187711464</v>
          </cell>
          <cell r="Q894">
            <v>43.394067714292994</v>
          </cell>
        </row>
        <row r="895">
          <cell r="B895">
            <v>72100204</v>
          </cell>
          <cell r="C895" t="str">
            <v>بلاتين سيارة سوبارو - اليابان</v>
          </cell>
          <cell r="D895" t="str">
            <v>بلاتين</v>
          </cell>
          <cell r="E895">
            <v>15.913130520914367</v>
          </cell>
          <cell r="F895">
            <v>15.837584201104439</v>
          </cell>
          <cell r="G895">
            <v>15.560581028468057</v>
          </cell>
          <cell r="H895">
            <v>15.826791869703026</v>
          </cell>
          <cell r="I895">
            <v>15.938312627517671</v>
          </cell>
          <cell r="J895">
            <v>15.913130520914367</v>
          </cell>
          <cell r="K895">
            <v>16.243220274056895</v>
          </cell>
          <cell r="L895">
            <v>16.329558925268238</v>
          </cell>
          <cell r="M895">
            <v>16.162987563526688</v>
          </cell>
          <cell r="N895">
            <v>16.105428462719129</v>
          </cell>
          <cell r="O895">
            <v>15.913130520914367</v>
          </cell>
          <cell r="P895">
            <v>16.047435089465335</v>
          </cell>
          <cell r="Q895">
            <v>15.98260763371438</v>
          </cell>
        </row>
        <row r="896">
          <cell r="B896">
            <v>72100206</v>
          </cell>
          <cell r="C896" t="str">
            <v>فلتر زيت سوبارو</v>
          </cell>
          <cell r="D896" t="str">
            <v>فلتر</v>
          </cell>
          <cell r="E896">
            <v>16.175027223434711</v>
          </cell>
          <cell r="F896">
            <v>16.622709118604625</v>
          </cell>
          <cell r="G896">
            <v>18.71562197852397</v>
          </cell>
          <cell r="H896">
            <v>18.928270878729681</v>
          </cell>
          <cell r="I896">
            <v>19.599793721484545</v>
          </cell>
          <cell r="J896">
            <v>20.727867855466876</v>
          </cell>
          <cell r="K896">
            <v>21.712768024840685</v>
          </cell>
          <cell r="L896">
            <v>21.669474874116624</v>
          </cell>
          <cell r="M896">
            <v>21.553922400055278</v>
          </cell>
          <cell r="N896">
            <v>22.220207847021474</v>
          </cell>
          <cell r="O896">
            <v>23.513537462189699</v>
          </cell>
          <cell r="P896">
            <v>22.4700648896338</v>
          </cell>
          <cell r="Q896">
            <v>20.325772189508495</v>
          </cell>
        </row>
        <row r="897">
          <cell r="B897">
            <v>722</v>
          </cell>
          <cell r="C897" t="str">
            <v>المحروقات وزيوت التشحيم</v>
          </cell>
          <cell r="E897" t="str">
            <v/>
          </cell>
          <cell r="F897" t="str">
            <v/>
          </cell>
          <cell r="G897" t="str">
            <v/>
          </cell>
          <cell r="H897" t="str">
            <v/>
          </cell>
          <cell r="I897" t="str">
            <v/>
          </cell>
          <cell r="J897" t="str">
            <v/>
          </cell>
          <cell r="K897" t="str">
            <v/>
          </cell>
          <cell r="L897" t="str">
            <v/>
          </cell>
          <cell r="M897" t="str">
            <v/>
          </cell>
          <cell r="N897" t="str">
            <v/>
          </cell>
          <cell r="O897" t="str">
            <v/>
          </cell>
          <cell r="P897" t="str">
            <v/>
          </cell>
        </row>
        <row r="898">
          <cell r="B898">
            <v>722001</v>
          </cell>
          <cell r="C898" t="str">
            <v>المحروقات</v>
          </cell>
          <cell r="E898" t="str">
            <v/>
          </cell>
          <cell r="F898" t="str">
            <v/>
          </cell>
          <cell r="G898" t="str">
            <v/>
          </cell>
          <cell r="H898" t="str">
            <v/>
          </cell>
          <cell r="I898" t="str">
            <v/>
          </cell>
          <cell r="J898" t="str">
            <v/>
          </cell>
          <cell r="K898" t="str">
            <v/>
          </cell>
          <cell r="L898" t="str">
            <v/>
          </cell>
          <cell r="M898" t="str">
            <v/>
          </cell>
          <cell r="N898" t="str">
            <v/>
          </cell>
          <cell r="O898" t="str">
            <v/>
          </cell>
          <cell r="P898" t="str">
            <v/>
          </cell>
        </row>
        <row r="899">
          <cell r="B899">
            <v>72200102</v>
          </cell>
          <cell r="C899" t="str">
            <v>بنزين 95 بدون رصاص - اسرائيل</v>
          </cell>
          <cell r="D899" t="str">
            <v>1 لتر</v>
          </cell>
          <cell r="E899">
            <v>6.1042796918468332</v>
          </cell>
          <cell r="F899">
            <v>5.9289522790499412</v>
          </cell>
          <cell r="G899">
            <v>6.2867469505671449</v>
          </cell>
          <cell r="H899">
            <v>6.3467469505671446</v>
          </cell>
          <cell r="I899">
            <v>6.4567469505671449</v>
          </cell>
          <cell r="J899">
            <v>6.479083244168697</v>
          </cell>
          <cell r="K899">
            <v>6.4692142092874541</v>
          </cell>
          <cell r="L899">
            <v>6.2267469505671444</v>
          </cell>
          <cell r="M899">
            <v>5.9393451744062125</v>
          </cell>
          <cell r="N899">
            <v>5.986223090092115</v>
          </cell>
          <cell r="O899">
            <v>5.8844106569655921</v>
          </cell>
          <cell r="P899">
            <v>5.9526531671304062</v>
          </cell>
          <cell r="Q899">
            <v>6.1717624429346536</v>
          </cell>
        </row>
        <row r="900">
          <cell r="B900">
            <v>72200103</v>
          </cell>
          <cell r="C900" t="str">
            <v>بنزين 98 بدون رصاص -  اسرائيل</v>
          </cell>
          <cell r="D900" t="str">
            <v>1 لتر</v>
          </cell>
          <cell r="E900">
            <v>6.7666159854483876</v>
          </cell>
          <cell r="F900">
            <v>6.5789522790499406</v>
          </cell>
          <cell r="G900">
            <v>6.944279691846833</v>
          </cell>
          <cell r="H900">
            <v>7.0118124331265221</v>
          </cell>
          <cell r="I900">
            <v>7.0841487267280767</v>
          </cell>
          <cell r="J900">
            <v>7.2693240958701342</v>
          </cell>
          <cell r="K900">
            <v>7.2594550609888913</v>
          </cell>
          <cell r="L900">
            <v>6.9943895784295123</v>
          </cell>
          <cell r="M900">
            <v>6.7069878022685812</v>
          </cell>
          <cell r="N900">
            <v>6.7388002353951046</v>
          </cell>
          <cell r="O900">
            <v>6.5993240958701334</v>
          </cell>
          <cell r="P900">
            <v>6.6675666060349492</v>
          </cell>
          <cell r="Q900">
            <v>6.8851380492547554</v>
          </cell>
        </row>
        <row r="901">
          <cell r="B901">
            <v>72200104</v>
          </cell>
          <cell r="C901" t="str">
            <v>سولار - اسرائيل</v>
          </cell>
          <cell r="D901" t="str">
            <v>1 لتر</v>
          </cell>
          <cell r="E901">
            <v>5.585327412796893</v>
          </cell>
          <cell r="F901">
            <v>5.3346725872031069</v>
          </cell>
          <cell r="G901">
            <v>6.0008745987591423</v>
          </cell>
          <cell r="H901">
            <v>5.8928179970044248</v>
          </cell>
          <cell r="I901">
            <v>6.0102197731653559</v>
          </cell>
          <cell r="J901">
            <v>6.0251542906059772</v>
          </cell>
          <cell r="K901">
            <v>5.8932108923606972</v>
          </cell>
          <cell r="L901">
            <v>5.5982763749200757</v>
          </cell>
          <cell r="M901">
            <v>5.4291931307513757</v>
          </cell>
          <cell r="N901">
            <v>5.6516393109356082</v>
          </cell>
          <cell r="O901">
            <v>5.4926870318856666</v>
          </cell>
          <cell r="P901">
            <v>5.4330799272419386</v>
          </cell>
          <cell r="Q901">
            <v>5.6955961106358544</v>
          </cell>
        </row>
        <row r="902">
          <cell r="B902">
            <v>72200105</v>
          </cell>
          <cell r="C902" t="str">
            <v>بنزين بدون رصاص  - مصري</v>
          </cell>
          <cell r="D902" t="str">
            <v>1 لتر</v>
          </cell>
          <cell r="E902" t="str">
            <v/>
          </cell>
          <cell r="F902" t="str">
            <v/>
          </cell>
          <cell r="G902" t="str">
            <v/>
          </cell>
          <cell r="H902" t="str">
            <v/>
          </cell>
          <cell r="I902" t="str">
            <v/>
          </cell>
          <cell r="J902" t="str">
            <v/>
          </cell>
          <cell r="K902" t="str">
            <v/>
          </cell>
          <cell r="L902" t="str">
            <v/>
          </cell>
          <cell r="M902" t="str">
            <v/>
          </cell>
          <cell r="N902" t="str">
            <v/>
          </cell>
          <cell r="O902" t="str">
            <v/>
          </cell>
          <cell r="P902" t="str">
            <v/>
          </cell>
        </row>
        <row r="903">
          <cell r="B903">
            <v>72200106</v>
          </cell>
          <cell r="C903" t="str">
            <v>سولار - مصري</v>
          </cell>
          <cell r="D903" t="str">
            <v>1 لتر</v>
          </cell>
          <cell r="E903" t="str">
            <v/>
          </cell>
          <cell r="F903" t="str">
            <v/>
          </cell>
          <cell r="G903" t="str">
            <v/>
          </cell>
          <cell r="H903" t="str">
            <v/>
          </cell>
          <cell r="I903" t="str">
            <v/>
          </cell>
          <cell r="J903" t="str">
            <v/>
          </cell>
          <cell r="K903" t="str">
            <v/>
          </cell>
          <cell r="L903" t="str">
            <v/>
          </cell>
          <cell r="M903" t="str">
            <v/>
          </cell>
          <cell r="N903" t="str">
            <v/>
          </cell>
          <cell r="O903" t="str">
            <v/>
          </cell>
          <cell r="P903" t="str">
            <v/>
          </cell>
        </row>
        <row r="904">
          <cell r="B904">
            <v>722002</v>
          </cell>
          <cell r="C904" t="str">
            <v>زيوت السيارات</v>
          </cell>
          <cell r="E904" t="str">
            <v/>
          </cell>
          <cell r="F904" t="str">
            <v/>
          </cell>
          <cell r="G904" t="str">
            <v/>
          </cell>
          <cell r="H904" t="str">
            <v/>
          </cell>
          <cell r="I904" t="str">
            <v/>
          </cell>
          <cell r="J904" t="str">
            <v/>
          </cell>
          <cell r="K904" t="str">
            <v/>
          </cell>
          <cell r="L904" t="str">
            <v/>
          </cell>
          <cell r="M904" t="str">
            <v/>
          </cell>
          <cell r="N904" t="str">
            <v/>
          </cell>
          <cell r="O904" t="str">
            <v/>
          </cell>
          <cell r="P904" t="str">
            <v/>
          </cell>
        </row>
        <row r="905">
          <cell r="B905">
            <v>72200202</v>
          </cell>
          <cell r="C905" t="str">
            <v>زيت ماتور بنزين- كاسترول - اسرائيل</v>
          </cell>
          <cell r="D905" t="str">
            <v>علبة /1 لتر</v>
          </cell>
          <cell r="E905">
            <v>18.160738432339993</v>
          </cell>
          <cell r="F905">
            <v>17.070603761102323</v>
          </cell>
          <cell r="G905">
            <v>17.640820518810703</v>
          </cell>
          <cell r="H905">
            <v>17.766311719202239</v>
          </cell>
          <cell r="I905">
            <v>17.566528381405671</v>
          </cell>
          <cell r="J905">
            <v>16.615817709571939</v>
          </cell>
          <cell r="K905">
            <v>16.569102591336893</v>
          </cell>
          <cell r="L905">
            <v>16.180623677070646</v>
          </cell>
          <cell r="M905">
            <v>16.371613760166991</v>
          </cell>
          <cell r="N905">
            <v>16.696332702306304</v>
          </cell>
          <cell r="O905">
            <v>15.634321352593933</v>
          </cell>
          <cell r="P905">
            <v>15.897676505317744</v>
          </cell>
          <cell r="Q905">
            <v>16.847540925935448</v>
          </cell>
        </row>
        <row r="906">
          <cell r="B906">
            <v>72200203</v>
          </cell>
          <cell r="C906" t="str">
            <v>زيت ماتور ديزل - باز - اسرائيل</v>
          </cell>
          <cell r="D906" t="str">
            <v>علبة / 1 لتر</v>
          </cell>
          <cell r="E906">
            <v>18.16009593703307</v>
          </cell>
          <cell r="F906">
            <v>16.676177047964568</v>
          </cell>
          <cell r="G906">
            <v>51.478905974919073</v>
          </cell>
          <cell r="H906">
            <v>53.408000530708129</v>
          </cell>
          <cell r="I906">
            <v>52.66604108617387</v>
          </cell>
          <cell r="J906">
            <v>51.182122197105372</v>
          </cell>
          <cell r="K906">
            <v>49.877738609100412</v>
          </cell>
          <cell r="L906">
            <v>51.361657498168917</v>
          </cell>
          <cell r="M906">
            <v>50.68748256741587</v>
          </cell>
          <cell r="N906">
            <v>51.361657498168917</v>
          </cell>
          <cell r="O906">
            <v>51.361657498168917</v>
          </cell>
          <cell r="P906">
            <v>51.182122197105372</v>
          </cell>
          <cell r="Q906">
            <v>45.783638220169372</v>
          </cell>
        </row>
        <row r="907">
          <cell r="B907">
            <v>72200205</v>
          </cell>
          <cell r="C907" t="str">
            <v>زيت بريك /بريطانيا</v>
          </cell>
          <cell r="D907" t="str">
            <v>علبه/350مل</v>
          </cell>
          <cell r="E907">
            <v>12.513494214889683</v>
          </cell>
          <cell r="F907">
            <v>12.961561110491385</v>
          </cell>
          <cell r="G907">
            <v>12.333958913826134</v>
          </cell>
          <cell r="H907">
            <v>12.763705258615586</v>
          </cell>
          <cell r="I907">
            <v>13.240037275913833</v>
          </cell>
          <cell r="J907">
            <v>12.418754278915761</v>
          </cell>
          <cell r="K907">
            <v>12.467839032566626</v>
          </cell>
          <cell r="L907">
            <v>12.42295520730074</v>
          </cell>
          <cell r="M907">
            <v>11.256747107444843</v>
          </cell>
          <cell r="N907">
            <v>11.525278701982996</v>
          </cell>
          <cell r="O907">
            <v>11.525278701982996</v>
          </cell>
          <cell r="P907">
            <v>11.256747107444843</v>
          </cell>
          <cell r="Q907">
            <v>12.223863075947953</v>
          </cell>
        </row>
        <row r="908">
          <cell r="B908">
            <v>723</v>
          </cell>
          <cell r="C908" t="str">
            <v>اصلاح السيارات الشخصية</v>
          </cell>
          <cell r="E908" t="str">
            <v/>
          </cell>
          <cell r="F908" t="str">
            <v/>
          </cell>
          <cell r="G908" t="str">
            <v/>
          </cell>
          <cell r="H908" t="str">
            <v/>
          </cell>
          <cell r="I908" t="str">
            <v/>
          </cell>
          <cell r="J908" t="str">
            <v/>
          </cell>
          <cell r="K908" t="str">
            <v/>
          </cell>
          <cell r="L908" t="str">
            <v/>
          </cell>
          <cell r="M908" t="str">
            <v/>
          </cell>
          <cell r="N908" t="str">
            <v/>
          </cell>
          <cell r="O908" t="str">
            <v/>
          </cell>
          <cell r="P908" t="str">
            <v/>
          </cell>
        </row>
        <row r="909">
          <cell r="B909">
            <v>723001</v>
          </cell>
          <cell r="C909" t="str">
            <v>اصلاح ميكانيك السيارات</v>
          </cell>
          <cell r="E909" t="str">
            <v/>
          </cell>
          <cell r="F909" t="str">
            <v/>
          </cell>
          <cell r="G909" t="str">
            <v/>
          </cell>
          <cell r="H909" t="str">
            <v/>
          </cell>
          <cell r="I909" t="str">
            <v/>
          </cell>
          <cell r="J909" t="str">
            <v/>
          </cell>
          <cell r="K909" t="str">
            <v/>
          </cell>
          <cell r="L909" t="str">
            <v/>
          </cell>
          <cell r="M909" t="str">
            <v/>
          </cell>
          <cell r="N909" t="str">
            <v/>
          </cell>
          <cell r="O909" t="str">
            <v/>
          </cell>
          <cell r="P909" t="str">
            <v/>
          </cell>
        </row>
        <row r="910">
          <cell r="B910">
            <v>72300101</v>
          </cell>
          <cell r="C910" t="str">
            <v>اصلاح ميزان سيارة</v>
          </cell>
          <cell r="D910" t="str">
            <v>اصلاح</v>
          </cell>
          <cell r="E910">
            <v>42.008954498949777</v>
          </cell>
          <cell r="F910">
            <v>42.008954498949777</v>
          </cell>
          <cell r="G910">
            <v>41.566710123838995</v>
          </cell>
          <cell r="H910">
            <v>41.566710123838995</v>
          </cell>
          <cell r="I910">
            <v>41.566710123838995</v>
          </cell>
          <cell r="J910">
            <v>40.202374061348969</v>
          </cell>
          <cell r="K910">
            <v>40.202374061348969</v>
          </cell>
          <cell r="L910">
            <v>40.202374061348969</v>
          </cell>
          <cell r="M910">
            <v>40.202374061348969</v>
          </cell>
          <cell r="N910">
            <v>40.202374061348969</v>
          </cell>
          <cell r="O910">
            <v>40.202374061348969</v>
          </cell>
          <cell r="P910">
            <v>40.565288726290277</v>
          </cell>
          <cell r="Q910">
            <v>40.874797705316716</v>
          </cell>
        </row>
        <row r="911">
          <cell r="B911">
            <v>72300102</v>
          </cell>
          <cell r="C911" t="str">
            <v>اجرة تركيب بريكات امامي وخلفي</v>
          </cell>
          <cell r="D911" t="str">
            <v>تركيب</v>
          </cell>
          <cell r="E911">
            <v>52.065219486653866</v>
          </cell>
          <cell r="F911">
            <v>52.065219486653866</v>
          </cell>
          <cell r="G911">
            <v>52.804907044912042</v>
          </cell>
          <cell r="H911">
            <v>52.804907044912042</v>
          </cell>
          <cell r="I911">
            <v>52.804907044912042</v>
          </cell>
          <cell r="J911">
            <v>50.072625606886191</v>
          </cell>
          <cell r="K911">
            <v>50.072625606886191</v>
          </cell>
          <cell r="L911">
            <v>50.072625606886191</v>
          </cell>
          <cell r="M911">
            <v>51.392950828650726</v>
          </cell>
          <cell r="N911">
            <v>51.392950828650726</v>
          </cell>
          <cell r="O911">
            <v>51.392950828650726</v>
          </cell>
          <cell r="P911">
            <v>50.347518590376524</v>
          </cell>
          <cell r="Q911">
            <v>51.440784000419249</v>
          </cell>
        </row>
        <row r="912">
          <cell r="B912">
            <v>723002</v>
          </cell>
          <cell r="C912" t="str">
            <v>غسيل وتشحيم السيارات</v>
          </cell>
          <cell r="E912" t="str">
            <v/>
          </cell>
          <cell r="F912" t="str">
            <v/>
          </cell>
          <cell r="G912" t="str">
            <v/>
          </cell>
          <cell r="H912" t="str">
            <v/>
          </cell>
          <cell r="I912" t="str">
            <v/>
          </cell>
          <cell r="J912" t="str">
            <v/>
          </cell>
          <cell r="K912" t="str">
            <v/>
          </cell>
          <cell r="L912" t="str">
            <v/>
          </cell>
          <cell r="M912" t="str">
            <v/>
          </cell>
          <cell r="N912" t="str">
            <v/>
          </cell>
          <cell r="O912" t="str">
            <v/>
          </cell>
          <cell r="P912" t="str">
            <v/>
          </cell>
        </row>
        <row r="913">
          <cell r="B913">
            <v>72300201</v>
          </cell>
          <cell r="C913" t="str">
            <v>غسيل بودي سيارة</v>
          </cell>
          <cell r="D913" t="str">
            <v>غسيل</v>
          </cell>
          <cell r="E913">
            <v>21.493457820372722</v>
          </cell>
          <cell r="F913">
            <v>21.493457820372722</v>
          </cell>
          <cell r="G913">
            <v>21.390571840978076</v>
          </cell>
          <cell r="H913">
            <v>21.390571840978076</v>
          </cell>
          <cell r="I913">
            <v>21.390571840978076</v>
          </cell>
          <cell r="J913">
            <v>20.686696063253539</v>
          </cell>
          <cell r="K913">
            <v>20.686696063253539</v>
          </cell>
          <cell r="L913">
            <v>20.686696063253539</v>
          </cell>
          <cell r="M913">
            <v>20.686696063253539</v>
          </cell>
          <cell r="N913">
            <v>20.686696063253539</v>
          </cell>
          <cell r="O913">
            <v>20.686696063253539</v>
          </cell>
          <cell r="P913">
            <v>20.686696063253539</v>
          </cell>
          <cell r="Q913">
            <v>20.997125300537874</v>
          </cell>
        </row>
        <row r="914">
          <cell r="B914">
            <v>724</v>
          </cell>
          <cell r="C914" t="str">
            <v>خدمات اخرى لسيارات النقل الشخصية</v>
          </cell>
          <cell r="E914" t="str">
            <v/>
          </cell>
          <cell r="F914" t="str">
            <v/>
          </cell>
          <cell r="G914" t="str">
            <v/>
          </cell>
          <cell r="H914" t="str">
            <v/>
          </cell>
          <cell r="I914" t="str">
            <v/>
          </cell>
          <cell r="J914" t="str">
            <v/>
          </cell>
          <cell r="K914" t="str">
            <v/>
          </cell>
          <cell r="L914" t="str">
            <v/>
          </cell>
          <cell r="M914" t="str">
            <v/>
          </cell>
          <cell r="N914" t="str">
            <v/>
          </cell>
          <cell r="O914" t="str">
            <v/>
          </cell>
          <cell r="P914" t="str">
            <v/>
          </cell>
        </row>
        <row r="915">
          <cell r="B915">
            <v>724001</v>
          </cell>
          <cell r="C915" t="str">
            <v>خدمات مواقف السيارات</v>
          </cell>
          <cell r="E915" t="str">
            <v/>
          </cell>
          <cell r="F915" t="str">
            <v/>
          </cell>
          <cell r="G915" t="str">
            <v/>
          </cell>
          <cell r="H915" t="str">
            <v/>
          </cell>
          <cell r="I915" t="str">
            <v/>
          </cell>
          <cell r="J915" t="str">
            <v/>
          </cell>
          <cell r="K915" t="str">
            <v/>
          </cell>
          <cell r="L915" t="str">
            <v/>
          </cell>
          <cell r="M915" t="str">
            <v/>
          </cell>
          <cell r="N915" t="str">
            <v/>
          </cell>
          <cell r="O915" t="str">
            <v/>
          </cell>
          <cell r="P915" t="str">
            <v/>
          </cell>
        </row>
        <row r="916">
          <cell r="B916">
            <v>72400102</v>
          </cell>
          <cell r="C916" t="str">
            <v>اجرة موقف سيارة لمرة واحدة</v>
          </cell>
          <cell r="D916" t="str">
            <v>اجرة</v>
          </cell>
          <cell r="E916">
            <v>16.410031561039609</v>
          </cell>
          <cell r="F916">
            <v>16.410031561039609</v>
          </cell>
          <cell r="G916">
            <v>16.509219881428479</v>
          </cell>
          <cell r="H916">
            <v>16.509219881428479</v>
          </cell>
          <cell r="I916">
            <v>16.509219881428479</v>
          </cell>
          <cell r="J916">
            <v>16.410031561039609</v>
          </cell>
          <cell r="K916">
            <v>16.410031561039609</v>
          </cell>
          <cell r="L916">
            <v>16.410031561039609</v>
          </cell>
          <cell r="M916">
            <v>16.410031561039609</v>
          </cell>
          <cell r="N916">
            <v>16.410031561039609</v>
          </cell>
          <cell r="O916">
            <v>16.410031561039609</v>
          </cell>
          <cell r="P916">
            <v>16.410031561039609</v>
          </cell>
          <cell r="Q916">
            <v>16.434828641136821</v>
          </cell>
        </row>
        <row r="917">
          <cell r="B917">
            <v>724002</v>
          </cell>
          <cell r="C917" t="str">
            <v>تعليم قيادة السيارة</v>
          </cell>
          <cell r="E917" t="str">
            <v/>
          </cell>
          <cell r="F917" t="str">
            <v/>
          </cell>
          <cell r="G917" t="str">
            <v/>
          </cell>
          <cell r="H917" t="str">
            <v/>
          </cell>
          <cell r="I917" t="str">
            <v/>
          </cell>
          <cell r="J917" t="str">
            <v/>
          </cell>
          <cell r="K917" t="str">
            <v/>
          </cell>
          <cell r="L917" t="str">
            <v/>
          </cell>
          <cell r="M917" t="str">
            <v/>
          </cell>
          <cell r="N917" t="str">
            <v/>
          </cell>
          <cell r="O917" t="str">
            <v/>
          </cell>
          <cell r="P917" t="str">
            <v/>
          </cell>
        </row>
        <row r="918">
          <cell r="B918">
            <v>72400201</v>
          </cell>
          <cell r="C918" t="str">
            <v>درس تعليم سيارة خصوصي</v>
          </cell>
          <cell r="D918" t="str">
            <v>درس / 50 دقيقة</v>
          </cell>
          <cell r="E918">
            <v>94.279958449719842</v>
          </cell>
          <cell r="F918">
            <v>94.279958449719842</v>
          </cell>
          <cell r="G918">
            <v>94.279958449719842</v>
          </cell>
          <cell r="H918">
            <v>94.279958449719842</v>
          </cell>
          <cell r="I918">
            <v>94.279958449719842</v>
          </cell>
          <cell r="J918">
            <v>94.279958449719842</v>
          </cell>
          <cell r="K918">
            <v>94.279958449719842</v>
          </cell>
          <cell r="L918">
            <v>94.279958449719842</v>
          </cell>
          <cell r="M918">
            <v>94.279958449719842</v>
          </cell>
          <cell r="N918">
            <v>94.279958449719842</v>
          </cell>
          <cell r="O918">
            <v>94.279958449719842</v>
          </cell>
          <cell r="P918">
            <v>94.279958449719842</v>
          </cell>
          <cell r="Q918">
            <v>94.279958449719842</v>
          </cell>
        </row>
        <row r="919">
          <cell r="B919">
            <v>724003</v>
          </cell>
          <cell r="C919" t="str">
            <v>خدمات تاجير سيارة بدون سائق</v>
          </cell>
          <cell r="E919" t="str">
            <v/>
          </cell>
          <cell r="F919" t="str">
            <v/>
          </cell>
          <cell r="G919" t="str">
            <v/>
          </cell>
          <cell r="H919" t="str">
            <v/>
          </cell>
          <cell r="I919" t="str">
            <v/>
          </cell>
          <cell r="J919" t="str">
            <v/>
          </cell>
          <cell r="K919" t="str">
            <v/>
          </cell>
          <cell r="L919" t="str">
            <v/>
          </cell>
          <cell r="M919" t="str">
            <v/>
          </cell>
          <cell r="N919" t="str">
            <v/>
          </cell>
          <cell r="O919" t="str">
            <v/>
          </cell>
          <cell r="P919" t="str">
            <v/>
          </cell>
        </row>
        <row r="920">
          <cell r="B920">
            <v>72400301</v>
          </cell>
          <cell r="C920" t="str">
            <v>اجرة سيارة بدون سائق ليوم واحد</v>
          </cell>
          <cell r="D920" t="str">
            <v>يوم</v>
          </cell>
          <cell r="E920">
            <v>157.63411973826544</v>
          </cell>
          <cell r="F920">
            <v>157.63411973826544</v>
          </cell>
          <cell r="G920">
            <v>161.09012470188384</v>
          </cell>
          <cell r="H920">
            <v>161.09012470188384</v>
          </cell>
          <cell r="I920">
            <v>161.09012470188384</v>
          </cell>
          <cell r="J920">
            <v>168.47674851893896</v>
          </cell>
          <cell r="K920">
            <v>168.47674851893896</v>
          </cell>
          <cell r="L920">
            <v>168.47674851893896</v>
          </cell>
          <cell r="M920">
            <v>169.18023650151568</v>
          </cell>
          <cell r="N920">
            <v>169.18023650151568</v>
          </cell>
          <cell r="O920">
            <v>169.18023650151568</v>
          </cell>
          <cell r="P920">
            <v>163.27015904866229</v>
          </cell>
          <cell r="Q920">
            <v>164.56497730768407</v>
          </cell>
        </row>
        <row r="921">
          <cell r="B921">
            <v>73</v>
          </cell>
          <cell r="C921" t="str">
            <v>خدمات النقل العامة</v>
          </cell>
          <cell r="E921" t="str">
            <v/>
          </cell>
          <cell r="F921" t="str">
            <v/>
          </cell>
          <cell r="G921" t="str">
            <v/>
          </cell>
          <cell r="H921" t="str">
            <v/>
          </cell>
          <cell r="I921" t="str">
            <v/>
          </cell>
          <cell r="J921" t="str">
            <v/>
          </cell>
          <cell r="K921" t="str">
            <v/>
          </cell>
          <cell r="L921" t="str">
            <v/>
          </cell>
          <cell r="M921" t="str">
            <v/>
          </cell>
          <cell r="N921" t="str">
            <v/>
          </cell>
          <cell r="O921" t="str">
            <v/>
          </cell>
          <cell r="P921" t="str">
            <v/>
          </cell>
        </row>
        <row r="922">
          <cell r="B922">
            <v>732</v>
          </cell>
          <cell r="C922" t="str">
            <v>النقل البري للركاب</v>
          </cell>
          <cell r="E922" t="str">
            <v/>
          </cell>
          <cell r="F922" t="str">
            <v/>
          </cell>
          <cell r="G922" t="str">
            <v/>
          </cell>
          <cell r="H922" t="str">
            <v/>
          </cell>
          <cell r="I922" t="str">
            <v/>
          </cell>
          <cell r="J922" t="str">
            <v/>
          </cell>
          <cell r="K922" t="str">
            <v/>
          </cell>
          <cell r="L922" t="str">
            <v/>
          </cell>
          <cell r="M922" t="str">
            <v/>
          </cell>
          <cell r="N922" t="str">
            <v/>
          </cell>
          <cell r="O922" t="str">
            <v/>
          </cell>
          <cell r="P922" t="str">
            <v/>
          </cell>
        </row>
        <row r="923">
          <cell r="B923">
            <v>732001</v>
          </cell>
          <cell r="C923" t="str">
            <v>خدمات سيارات الاجرة</v>
          </cell>
          <cell r="E923" t="str">
            <v/>
          </cell>
          <cell r="F923" t="str">
            <v/>
          </cell>
          <cell r="G923" t="str">
            <v/>
          </cell>
          <cell r="H923" t="str">
            <v/>
          </cell>
          <cell r="I923" t="str">
            <v/>
          </cell>
          <cell r="J923" t="str">
            <v/>
          </cell>
          <cell r="K923" t="str">
            <v/>
          </cell>
          <cell r="L923" t="str">
            <v/>
          </cell>
          <cell r="M923" t="str">
            <v/>
          </cell>
          <cell r="N923" t="str">
            <v/>
          </cell>
          <cell r="O923" t="str">
            <v/>
          </cell>
          <cell r="P923" t="str">
            <v/>
          </cell>
        </row>
        <row r="924">
          <cell r="B924">
            <v>73200103</v>
          </cell>
          <cell r="C924" t="str">
            <v>اجرة تاكسي مشترك طولكرم - نابلس</v>
          </cell>
          <cell r="D924" t="str">
            <v>سفرة</v>
          </cell>
          <cell r="E924">
            <v>10</v>
          </cell>
          <cell r="F924">
            <v>10</v>
          </cell>
          <cell r="G924">
            <v>10</v>
          </cell>
          <cell r="H924">
            <v>10</v>
          </cell>
          <cell r="I924">
            <v>10</v>
          </cell>
          <cell r="J924">
            <v>9.5</v>
          </cell>
          <cell r="K924">
            <v>9.5</v>
          </cell>
          <cell r="L924">
            <v>9.5</v>
          </cell>
          <cell r="M924">
            <v>10</v>
          </cell>
          <cell r="N924">
            <v>10</v>
          </cell>
          <cell r="O924">
            <v>10</v>
          </cell>
          <cell r="P924">
            <v>10</v>
          </cell>
          <cell r="Q924">
            <v>9.875</v>
          </cell>
        </row>
        <row r="925">
          <cell r="B925">
            <v>73200105</v>
          </cell>
          <cell r="C925" t="str">
            <v>اجرة تاكسي مشترك قلقيلية - نابلس</v>
          </cell>
          <cell r="D925" t="str">
            <v>سفرة</v>
          </cell>
          <cell r="E925">
            <v>11</v>
          </cell>
          <cell r="F925">
            <v>11</v>
          </cell>
          <cell r="G925">
            <v>10.75</v>
          </cell>
          <cell r="H925">
            <v>10.75</v>
          </cell>
          <cell r="I925">
            <v>10.75</v>
          </cell>
          <cell r="J925">
            <v>10.5</v>
          </cell>
          <cell r="K925">
            <v>10.5</v>
          </cell>
          <cell r="L925">
            <v>10.5</v>
          </cell>
          <cell r="M925">
            <v>10.5</v>
          </cell>
          <cell r="N925">
            <v>10.5</v>
          </cell>
          <cell r="O925">
            <v>10.5</v>
          </cell>
          <cell r="P925">
            <v>11</v>
          </cell>
          <cell r="Q925">
            <v>10.6875</v>
          </cell>
        </row>
        <row r="926">
          <cell r="B926">
            <v>73200109</v>
          </cell>
          <cell r="C926" t="str">
            <v>اجرة تاكسي مشترك نابلس - رام الله</v>
          </cell>
          <cell r="D926" t="str">
            <v>سفرة</v>
          </cell>
          <cell r="E926">
            <v>17</v>
          </cell>
          <cell r="F926">
            <v>17</v>
          </cell>
          <cell r="G926">
            <v>16</v>
          </cell>
          <cell r="H926">
            <v>16</v>
          </cell>
          <cell r="I926">
            <v>16</v>
          </cell>
          <cell r="J926">
            <v>16</v>
          </cell>
          <cell r="K926">
            <v>16</v>
          </cell>
          <cell r="L926">
            <v>16</v>
          </cell>
          <cell r="M926">
            <v>16</v>
          </cell>
          <cell r="N926">
            <v>16</v>
          </cell>
          <cell r="O926">
            <v>16</v>
          </cell>
          <cell r="P926">
            <v>16</v>
          </cell>
          <cell r="Q926">
            <v>16.166666666666668</v>
          </cell>
        </row>
        <row r="927">
          <cell r="B927">
            <v>73200111</v>
          </cell>
          <cell r="C927" t="str">
            <v>اجرة تاكسي مشترك رام الله - القدس (مباشر)</v>
          </cell>
          <cell r="D927" t="str">
            <v>سفرة</v>
          </cell>
          <cell r="E927">
            <v>7</v>
          </cell>
          <cell r="F927">
            <v>7</v>
          </cell>
          <cell r="G927">
            <v>7</v>
          </cell>
          <cell r="H927">
            <v>7</v>
          </cell>
          <cell r="I927">
            <v>7</v>
          </cell>
          <cell r="J927">
            <v>7</v>
          </cell>
          <cell r="K927">
            <v>7</v>
          </cell>
          <cell r="L927">
            <v>7</v>
          </cell>
          <cell r="M927">
            <v>7</v>
          </cell>
          <cell r="N927">
            <v>7</v>
          </cell>
          <cell r="O927">
            <v>7</v>
          </cell>
          <cell r="P927">
            <v>7</v>
          </cell>
          <cell r="Q927">
            <v>7</v>
          </cell>
        </row>
        <row r="928">
          <cell r="B928">
            <v>73200112</v>
          </cell>
          <cell r="C928" t="str">
            <v>اجرة تاكسي مشترك رام الله - عناتا - القدس</v>
          </cell>
          <cell r="D928" t="str">
            <v>سفرة</v>
          </cell>
          <cell r="E928">
            <v>7.5</v>
          </cell>
          <cell r="F928">
            <v>7.5</v>
          </cell>
          <cell r="G928">
            <v>7.5</v>
          </cell>
          <cell r="H928">
            <v>7.5</v>
          </cell>
          <cell r="I928">
            <v>7.5</v>
          </cell>
          <cell r="J928">
            <v>7.5</v>
          </cell>
          <cell r="K928">
            <v>7.5</v>
          </cell>
          <cell r="L928">
            <v>7.5</v>
          </cell>
          <cell r="M928">
            <v>7.5</v>
          </cell>
          <cell r="N928">
            <v>7.5</v>
          </cell>
          <cell r="O928">
            <v>7.5</v>
          </cell>
          <cell r="P928">
            <v>7.5</v>
          </cell>
          <cell r="Q928">
            <v>7.5</v>
          </cell>
        </row>
        <row r="929">
          <cell r="B929">
            <v>73200113</v>
          </cell>
          <cell r="C929" t="str">
            <v>اجرة تاكسي مشترك رام الله - اريحا</v>
          </cell>
          <cell r="D929" t="str">
            <v>سفرة</v>
          </cell>
          <cell r="E929">
            <v>18</v>
          </cell>
          <cell r="F929">
            <v>18</v>
          </cell>
          <cell r="G929">
            <v>17</v>
          </cell>
          <cell r="H929">
            <v>17</v>
          </cell>
          <cell r="I929">
            <v>17</v>
          </cell>
          <cell r="J929">
            <v>17</v>
          </cell>
          <cell r="K929">
            <v>17</v>
          </cell>
          <cell r="L929">
            <v>17</v>
          </cell>
          <cell r="M929">
            <v>17</v>
          </cell>
          <cell r="N929">
            <v>17</v>
          </cell>
          <cell r="O929">
            <v>17</v>
          </cell>
          <cell r="P929">
            <v>18</v>
          </cell>
          <cell r="Q929">
            <v>17.25</v>
          </cell>
        </row>
        <row r="930">
          <cell r="B930">
            <v>73200114</v>
          </cell>
          <cell r="C930" t="str">
            <v>اجرة تاكسي مشترك بيت لحم - رام الله</v>
          </cell>
          <cell r="D930" t="str">
            <v>سفرة</v>
          </cell>
          <cell r="E930">
            <v>21</v>
          </cell>
          <cell r="F930">
            <v>21</v>
          </cell>
          <cell r="G930">
            <v>20</v>
          </cell>
          <cell r="H930">
            <v>20</v>
          </cell>
          <cell r="I930">
            <v>20</v>
          </cell>
          <cell r="J930">
            <v>19</v>
          </cell>
          <cell r="K930">
            <v>19</v>
          </cell>
          <cell r="L930">
            <v>19</v>
          </cell>
          <cell r="M930">
            <v>20</v>
          </cell>
          <cell r="N930">
            <v>20</v>
          </cell>
          <cell r="O930">
            <v>20</v>
          </cell>
          <cell r="P930">
            <v>20</v>
          </cell>
          <cell r="Q930">
            <v>19.916666666666668</v>
          </cell>
        </row>
        <row r="931">
          <cell r="B931">
            <v>73200115</v>
          </cell>
          <cell r="C931" t="str">
            <v>اجرة تاكسي مشترك بيت لحم - الخليل</v>
          </cell>
          <cell r="D931" t="str">
            <v>سفرة</v>
          </cell>
          <cell r="E931">
            <v>9</v>
          </cell>
          <cell r="F931">
            <v>9</v>
          </cell>
          <cell r="G931">
            <v>9</v>
          </cell>
          <cell r="H931">
            <v>9</v>
          </cell>
          <cell r="I931">
            <v>9</v>
          </cell>
          <cell r="J931">
            <v>8.5</v>
          </cell>
          <cell r="K931">
            <v>8.5</v>
          </cell>
          <cell r="L931">
            <v>8.5</v>
          </cell>
          <cell r="M931">
            <v>9</v>
          </cell>
          <cell r="N931">
            <v>9</v>
          </cell>
          <cell r="O931">
            <v>9</v>
          </cell>
          <cell r="P931">
            <v>9</v>
          </cell>
          <cell r="Q931">
            <v>8.875</v>
          </cell>
        </row>
        <row r="932">
          <cell r="B932">
            <v>73200116</v>
          </cell>
          <cell r="C932" t="str">
            <v>أجرة تاكسي طلب داخل مدينة غزة</v>
          </cell>
          <cell r="D932" t="str">
            <v>سفرة</v>
          </cell>
          <cell r="E932">
            <v>10</v>
          </cell>
          <cell r="F932">
            <v>10</v>
          </cell>
          <cell r="G932">
            <v>10</v>
          </cell>
          <cell r="H932">
            <v>10</v>
          </cell>
          <cell r="I932">
            <v>10</v>
          </cell>
          <cell r="J932">
            <v>10</v>
          </cell>
          <cell r="K932">
            <v>10</v>
          </cell>
          <cell r="L932">
            <v>10</v>
          </cell>
          <cell r="M932">
            <v>10</v>
          </cell>
          <cell r="N932">
            <v>10</v>
          </cell>
          <cell r="O932">
            <v>10</v>
          </cell>
          <cell r="P932">
            <v>10</v>
          </cell>
          <cell r="Q932">
            <v>10</v>
          </cell>
        </row>
        <row r="933">
          <cell r="B933">
            <v>73200117</v>
          </cell>
          <cell r="C933" t="str">
            <v>أجرة تاكسي مشترك داخل مدينة غزة</v>
          </cell>
          <cell r="D933" t="str">
            <v>سفرة</v>
          </cell>
          <cell r="E933">
            <v>2</v>
          </cell>
          <cell r="F933">
            <v>2</v>
          </cell>
          <cell r="G933">
            <v>2</v>
          </cell>
          <cell r="H933">
            <v>2</v>
          </cell>
          <cell r="I933">
            <v>2</v>
          </cell>
          <cell r="J933">
            <v>2</v>
          </cell>
          <cell r="K933">
            <v>2</v>
          </cell>
          <cell r="L933">
            <v>2</v>
          </cell>
          <cell r="M933">
            <v>2</v>
          </cell>
          <cell r="N933">
            <v>2</v>
          </cell>
          <cell r="O933">
            <v>2</v>
          </cell>
          <cell r="P933">
            <v>2</v>
          </cell>
          <cell r="Q933">
            <v>2</v>
          </cell>
        </row>
        <row r="934">
          <cell r="B934">
            <v>73200120</v>
          </cell>
          <cell r="C934" t="str">
            <v>أجرة تاكسي مشترك غزة - خان يونس</v>
          </cell>
          <cell r="D934" t="str">
            <v>سفرة</v>
          </cell>
          <cell r="E934">
            <v>6</v>
          </cell>
          <cell r="F934">
            <v>6</v>
          </cell>
          <cell r="G934">
            <v>6</v>
          </cell>
          <cell r="H934">
            <v>6</v>
          </cell>
          <cell r="I934">
            <v>6</v>
          </cell>
          <cell r="J934">
            <v>6</v>
          </cell>
          <cell r="K934">
            <v>6</v>
          </cell>
          <cell r="L934">
            <v>6</v>
          </cell>
          <cell r="M934">
            <v>6</v>
          </cell>
          <cell r="N934">
            <v>6</v>
          </cell>
          <cell r="O934">
            <v>6</v>
          </cell>
          <cell r="P934">
            <v>6</v>
          </cell>
          <cell r="Q934">
            <v>6</v>
          </cell>
        </row>
        <row r="935">
          <cell r="B935">
            <v>73200121</v>
          </cell>
          <cell r="C935" t="str">
            <v>أجرة تاكسي مشترك النصيرات - غزة</v>
          </cell>
          <cell r="D935" t="str">
            <v>سفرة</v>
          </cell>
          <cell r="E935">
            <v>3.5</v>
          </cell>
          <cell r="F935">
            <v>3.5</v>
          </cell>
          <cell r="G935">
            <v>3</v>
          </cell>
          <cell r="H935">
            <v>3</v>
          </cell>
          <cell r="I935">
            <v>3</v>
          </cell>
          <cell r="J935">
            <v>3</v>
          </cell>
          <cell r="K935">
            <v>3</v>
          </cell>
          <cell r="L935">
            <v>3</v>
          </cell>
          <cell r="M935">
            <v>3.2500000000000004</v>
          </cell>
          <cell r="N935">
            <v>3.2500000000000004</v>
          </cell>
          <cell r="O935">
            <v>3.2500000000000004</v>
          </cell>
          <cell r="P935">
            <v>3.5</v>
          </cell>
          <cell r="Q935">
            <v>3.1875</v>
          </cell>
        </row>
        <row r="936">
          <cell r="B936">
            <v>73200122</v>
          </cell>
          <cell r="C936" t="str">
            <v>أجرة راكب عمومي  رام الله - قلنديا</v>
          </cell>
          <cell r="D936" t="str">
            <v>سفرة</v>
          </cell>
          <cell r="E936">
            <v>3</v>
          </cell>
          <cell r="F936">
            <v>3</v>
          </cell>
          <cell r="G936">
            <v>3.4999999999999996</v>
          </cell>
          <cell r="H936">
            <v>3.4999999999999996</v>
          </cell>
          <cell r="I936">
            <v>3.4999999999999996</v>
          </cell>
          <cell r="J936">
            <v>3.4999999999999996</v>
          </cell>
          <cell r="K936">
            <v>3.4999999999999996</v>
          </cell>
          <cell r="L936">
            <v>3.4999999999999996</v>
          </cell>
          <cell r="M936">
            <v>3.4999999999999996</v>
          </cell>
          <cell r="N936">
            <v>3.4999999999999996</v>
          </cell>
          <cell r="O936">
            <v>3.4999999999999996</v>
          </cell>
          <cell r="P936">
            <v>3.4999999999999996</v>
          </cell>
          <cell r="Q936">
            <v>3.4166666666666665</v>
          </cell>
        </row>
        <row r="937">
          <cell r="B937">
            <v>732002</v>
          </cell>
          <cell r="C937" t="str">
            <v>خدمات الباص</v>
          </cell>
          <cell r="E937" t="str">
            <v/>
          </cell>
          <cell r="F937" t="str">
            <v/>
          </cell>
          <cell r="G937" t="str">
            <v/>
          </cell>
          <cell r="H937" t="str">
            <v/>
          </cell>
          <cell r="I937" t="str">
            <v/>
          </cell>
          <cell r="J937" t="str">
            <v/>
          </cell>
          <cell r="K937" t="str">
            <v/>
          </cell>
          <cell r="L937" t="str">
            <v/>
          </cell>
          <cell r="M937" t="str">
            <v/>
          </cell>
          <cell r="N937" t="str">
            <v/>
          </cell>
          <cell r="O937" t="str">
            <v/>
          </cell>
          <cell r="P937" t="str">
            <v/>
          </cell>
        </row>
        <row r="938">
          <cell r="B938">
            <v>73200203</v>
          </cell>
          <cell r="C938" t="str">
            <v>اجرة باص طولكرم - نابلس</v>
          </cell>
          <cell r="D938" t="str">
            <v>سفرة</v>
          </cell>
          <cell r="E938">
            <v>6.5</v>
          </cell>
          <cell r="F938">
            <v>6.5</v>
          </cell>
          <cell r="G938">
            <v>6.25</v>
          </cell>
          <cell r="H938">
            <v>6.25</v>
          </cell>
          <cell r="I938">
            <v>6.25</v>
          </cell>
          <cell r="J938">
            <v>6</v>
          </cell>
          <cell r="K938">
            <v>6</v>
          </cell>
          <cell r="L938">
            <v>6</v>
          </cell>
          <cell r="M938">
            <v>6.5</v>
          </cell>
          <cell r="N938">
            <v>6.5</v>
          </cell>
          <cell r="O938">
            <v>6.5</v>
          </cell>
          <cell r="P938">
            <v>6.25</v>
          </cell>
          <cell r="Q938">
            <v>6.291666666666667</v>
          </cell>
        </row>
        <row r="939">
          <cell r="B939">
            <v>73200204</v>
          </cell>
          <cell r="C939" t="str">
            <v>اجرة باص طولكرم - رام الله</v>
          </cell>
          <cell r="D939" t="str">
            <v>سفرة</v>
          </cell>
          <cell r="E939">
            <v>18</v>
          </cell>
          <cell r="F939">
            <v>18</v>
          </cell>
          <cell r="G939">
            <v>16</v>
          </cell>
          <cell r="H939">
            <v>16</v>
          </cell>
          <cell r="I939">
            <v>16</v>
          </cell>
          <cell r="J939">
            <v>16</v>
          </cell>
          <cell r="K939">
            <v>16</v>
          </cell>
          <cell r="L939">
            <v>16</v>
          </cell>
          <cell r="M939">
            <v>16</v>
          </cell>
          <cell r="N939">
            <v>16</v>
          </cell>
          <cell r="O939">
            <v>16</v>
          </cell>
          <cell r="P939">
            <v>16.5</v>
          </cell>
          <cell r="Q939">
            <v>16.375</v>
          </cell>
        </row>
        <row r="940">
          <cell r="B940">
            <v>73200206</v>
          </cell>
          <cell r="C940" t="str">
            <v>اجرة باص قلقيلية - نابلس</v>
          </cell>
          <cell r="D940" t="str">
            <v>سفرة</v>
          </cell>
          <cell r="E940">
            <v>7.5</v>
          </cell>
          <cell r="F940">
            <v>7.5</v>
          </cell>
          <cell r="G940">
            <v>7.5</v>
          </cell>
          <cell r="H940">
            <v>7.5</v>
          </cell>
          <cell r="I940">
            <v>7.5</v>
          </cell>
          <cell r="J940">
            <v>7.5</v>
          </cell>
          <cell r="K940">
            <v>7.5</v>
          </cell>
          <cell r="L940">
            <v>7.5</v>
          </cell>
          <cell r="M940">
            <v>7.5</v>
          </cell>
          <cell r="N940">
            <v>7.5</v>
          </cell>
          <cell r="O940">
            <v>7.5</v>
          </cell>
          <cell r="P940">
            <v>7.5</v>
          </cell>
          <cell r="Q940">
            <v>7.5</v>
          </cell>
        </row>
        <row r="941">
          <cell r="B941">
            <v>73200208</v>
          </cell>
          <cell r="C941" t="str">
            <v>اجرة باص نابلس -جنين</v>
          </cell>
          <cell r="D941" t="str">
            <v>سفرة</v>
          </cell>
          <cell r="E941">
            <v>10</v>
          </cell>
          <cell r="F941">
            <v>10</v>
          </cell>
          <cell r="G941">
            <v>9.75</v>
          </cell>
          <cell r="H941">
            <v>9.75</v>
          </cell>
          <cell r="I941">
            <v>9.75</v>
          </cell>
          <cell r="J941">
            <v>9.5</v>
          </cell>
          <cell r="K941">
            <v>9.5</v>
          </cell>
          <cell r="L941">
            <v>9.5</v>
          </cell>
          <cell r="M941">
            <v>9.5</v>
          </cell>
          <cell r="N941">
            <v>9.5</v>
          </cell>
          <cell r="O941">
            <v>9.5</v>
          </cell>
          <cell r="P941">
            <v>9.5</v>
          </cell>
          <cell r="Q941">
            <v>9.6458333333333339</v>
          </cell>
        </row>
        <row r="942">
          <cell r="B942">
            <v>73200209</v>
          </cell>
          <cell r="C942" t="str">
            <v>اجرة باص نابلس - رام الله</v>
          </cell>
          <cell r="D942" t="str">
            <v>سفرة</v>
          </cell>
          <cell r="E942">
            <v>11</v>
          </cell>
          <cell r="F942">
            <v>11</v>
          </cell>
          <cell r="G942">
            <v>10.5</v>
          </cell>
          <cell r="H942">
            <v>10.5</v>
          </cell>
          <cell r="I942">
            <v>10.5</v>
          </cell>
          <cell r="J942">
            <v>10.5</v>
          </cell>
          <cell r="K942">
            <v>10.5</v>
          </cell>
          <cell r="L942">
            <v>10.5</v>
          </cell>
          <cell r="M942">
            <v>10.5</v>
          </cell>
          <cell r="N942">
            <v>10.5</v>
          </cell>
          <cell r="O942">
            <v>10.5</v>
          </cell>
          <cell r="P942">
            <v>11</v>
          </cell>
          <cell r="Q942">
            <v>10.625</v>
          </cell>
        </row>
        <row r="943">
          <cell r="B943">
            <v>73200210</v>
          </cell>
          <cell r="C943" t="str">
            <v>اجرة باص رام الله - القدس (مباشر)</v>
          </cell>
          <cell r="D943" t="str">
            <v>سفرة</v>
          </cell>
          <cell r="E943">
            <v>8</v>
          </cell>
          <cell r="F943">
            <v>8</v>
          </cell>
          <cell r="G943">
            <v>8</v>
          </cell>
          <cell r="H943">
            <v>8</v>
          </cell>
          <cell r="I943">
            <v>8</v>
          </cell>
          <cell r="J943">
            <v>8</v>
          </cell>
          <cell r="K943">
            <v>8</v>
          </cell>
          <cell r="L943">
            <v>8</v>
          </cell>
          <cell r="M943">
            <v>8</v>
          </cell>
          <cell r="N943">
            <v>8</v>
          </cell>
          <cell r="O943">
            <v>8</v>
          </cell>
          <cell r="P943">
            <v>8</v>
          </cell>
          <cell r="Q943">
            <v>8</v>
          </cell>
        </row>
        <row r="944">
          <cell r="B944">
            <v>73200214</v>
          </cell>
          <cell r="C944" t="str">
            <v>أجرة باص دير البلح - غزة</v>
          </cell>
          <cell r="D944" t="str">
            <v>سفرة</v>
          </cell>
          <cell r="E944">
            <v>1</v>
          </cell>
          <cell r="F944">
            <v>1</v>
          </cell>
          <cell r="G944">
            <v>2</v>
          </cell>
          <cell r="H944">
            <v>2</v>
          </cell>
          <cell r="I944">
            <v>2</v>
          </cell>
          <cell r="J944">
            <v>2</v>
          </cell>
          <cell r="K944">
            <v>2</v>
          </cell>
          <cell r="L944">
            <v>2</v>
          </cell>
          <cell r="M944">
            <v>2</v>
          </cell>
          <cell r="N944">
            <v>2</v>
          </cell>
          <cell r="O944">
            <v>2</v>
          </cell>
          <cell r="P944">
            <v>2</v>
          </cell>
          <cell r="Q944">
            <v>1.8333333333333333</v>
          </cell>
        </row>
        <row r="945">
          <cell r="B945">
            <v>733</v>
          </cell>
          <cell r="C945" t="str">
            <v>خدمات النقل الجوي</v>
          </cell>
          <cell r="E945" t="str">
            <v/>
          </cell>
          <cell r="F945" t="str">
            <v/>
          </cell>
          <cell r="G945" t="str">
            <v/>
          </cell>
          <cell r="H945" t="str">
            <v/>
          </cell>
          <cell r="I945" t="str">
            <v/>
          </cell>
          <cell r="J945" t="str">
            <v/>
          </cell>
          <cell r="K945" t="str">
            <v/>
          </cell>
          <cell r="L945" t="str">
            <v/>
          </cell>
          <cell r="M945" t="str">
            <v/>
          </cell>
          <cell r="N945" t="str">
            <v/>
          </cell>
          <cell r="O945" t="str">
            <v/>
          </cell>
          <cell r="P945" t="str">
            <v/>
          </cell>
        </row>
        <row r="946">
          <cell r="B946">
            <v>733001</v>
          </cell>
          <cell r="C946" t="str">
            <v>النقل الجوي للافراد</v>
          </cell>
          <cell r="E946" t="str">
            <v/>
          </cell>
          <cell r="F946" t="str">
            <v/>
          </cell>
          <cell r="G946" t="str">
            <v/>
          </cell>
          <cell r="H946" t="str">
            <v/>
          </cell>
          <cell r="I946" t="str">
            <v/>
          </cell>
          <cell r="J946" t="str">
            <v/>
          </cell>
          <cell r="K946" t="str">
            <v/>
          </cell>
          <cell r="L946" t="str">
            <v/>
          </cell>
          <cell r="M946" t="str">
            <v/>
          </cell>
          <cell r="N946" t="str">
            <v/>
          </cell>
          <cell r="O946" t="str">
            <v/>
          </cell>
          <cell r="P946" t="str">
            <v/>
          </cell>
        </row>
        <row r="947">
          <cell r="B947">
            <v>73300102</v>
          </cell>
          <cell r="C947" t="str">
            <v>تذكرة طائرة ذهاب اياب / سعر شباب -عمان -الإمارات</v>
          </cell>
          <cell r="D947" t="str">
            <v>ذهاب واياب</v>
          </cell>
          <cell r="E947">
            <v>1615.3576906082706</v>
          </cell>
          <cell r="F947">
            <v>1615.3576906082706</v>
          </cell>
          <cell r="G947">
            <v>1626.3673058363056</v>
          </cell>
          <cell r="H947">
            <v>1626.3673058363056</v>
          </cell>
          <cell r="I947">
            <v>1626.3673058363056</v>
          </cell>
          <cell r="J947">
            <v>1701.549037011602</v>
          </cell>
          <cell r="K947">
            <v>1701.549037011602</v>
          </cell>
          <cell r="L947">
            <v>1701.549037011602</v>
          </cell>
          <cell r="M947">
            <v>1826.9807684583045</v>
          </cell>
          <cell r="N947">
            <v>1826.9807684583045</v>
          </cell>
          <cell r="O947">
            <v>1826.9807684583045</v>
          </cell>
          <cell r="P947">
            <v>1784.0749989957965</v>
          </cell>
          <cell r="Q947">
            <v>1706.6234761775811</v>
          </cell>
        </row>
        <row r="948">
          <cell r="B948">
            <v>73300103</v>
          </cell>
          <cell r="C948" t="str">
            <v>تذكرة طائرة ذهاب اياب / سعر شباب -عمان -لندن</v>
          </cell>
          <cell r="D948" t="str">
            <v>ذهاب واياب</v>
          </cell>
          <cell r="E948">
            <v>3023.5695167481576</v>
          </cell>
          <cell r="F948">
            <v>3023.5695167481576</v>
          </cell>
          <cell r="G948">
            <v>2872.6907105533296</v>
          </cell>
          <cell r="H948">
            <v>2872.6907105533296</v>
          </cell>
          <cell r="I948">
            <v>2872.6907105533296</v>
          </cell>
          <cell r="J948">
            <v>2966.5150401251094</v>
          </cell>
          <cell r="K948">
            <v>2966.5150401251094</v>
          </cell>
          <cell r="L948">
            <v>2966.5150401251094</v>
          </cell>
          <cell r="M948">
            <v>3043.2116893403227</v>
          </cell>
          <cell r="N948">
            <v>3043.2116893403227</v>
          </cell>
          <cell r="O948">
            <v>3043.2116893403227</v>
          </cell>
          <cell r="P948">
            <v>3052.6442311345854</v>
          </cell>
          <cell r="Q948">
            <v>2978.9196320572651</v>
          </cell>
        </row>
        <row r="949">
          <cell r="B949">
            <v>73300104</v>
          </cell>
          <cell r="C949" t="str">
            <v>تذكرة طائرة ذهاب اياب / سعر شباب -عمان -نيويورك</v>
          </cell>
          <cell r="D949" t="str">
            <v>ذهاب واياب</v>
          </cell>
          <cell r="E949">
            <v>4391.2608961641708</v>
          </cell>
          <cell r="F949">
            <v>4391.2608961641708</v>
          </cell>
          <cell r="G949">
            <v>4197.1836754536398</v>
          </cell>
          <cell r="H949">
            <v>4197.1836754536398</v>
          </cell>
          <cell r="I949">
            <v>4197.1836754536398</v>
          </cell>
          <cell r="J949">
            <v>4274.858393265341</v>
          </cell>
          <cell r="K949">
            <v>4274.858393265341</v>
          </cell>
          <cell r="L949">
            <v>4274.858393265341</v>
          </cell>
          <cell r="M949">
            <v>4145.1076899749896</v>
          </cell>
          <cell r="N949">
            <v>4145.1076899749896</v>
          </cell>
          <cell r="O949">
            <v>4145.1076899749896</v>
          </cell>
          <cell r="P949">
            <v>4409.2423067862283</v>
          </cell>
          <cell r="Q949">
            <v>4253.6011145997063</v>
          </cell>
        </row>
        <row r="950">
          <cell r="B950">
            <v>8</v>
          </cell>
          <cell r="C950" t="str">
            <v>الاتصالات</v>
          </cell>
          <cell r="E950" t="str">
            <v/>
          </cell>
          <cell r="F950" t="str">
            <v/>
          </cell>
          <cell r="G950" t="str">
            <v/>
          </cell>
          <cell r="H950" t="str">
            <v/>
          </cell>
          <cell r="I950" t="str">
            <v/>
          </cell>
          <cell r="J950" t="str">
            <v/>
          </cell>
          <cell r="K950" t="str">
            <v/>
          </cell>
          <cell r="L950" t="str">
            <v/>
          </cell>
          <cell r="M950" t="str">
            <v/>
          </cell>
          <cell r="N950" t="str">
            <v/>
          </cell>
          <cell r="O950" t="str">
            <v/>
          </cell>
          <cell r="P950" t="str">
            <v/>
          </cell>
        </row>
        <row r="951">
          <cell r="B951">
            <v>81</v>
          </cell>
          <cell r="C951" t="str">
            <v>الاتصالات</v>
          </cell>
          <cell r="E951" t="str">
            <v/>
          </cell>
          <cell r="F951" t="str">
            <v/>
          </cell>
          <cell r="G951" t="str">
            <v/>
          </cell>
          <cell r="H951" t="str">
            <v/>
          </cell>
          <cell r="I951" t="str">
            <v/>
          </cell>
          <cell r="J951" t="str">
            <v/>
          </cell>
          <cell r="K951" t="str">
            <v/>
          </cell>
          <cell r="L951" t="str">
            <v/>
          </cell>
          <cell r="M951" t="str">
            <v/>
          </cell>
          <cell r="N951" t="str">
            <v/>
          </cell>
          <cell r="O951" t="str">
            <v/>
          </cell>
          <cell r="P951" t="str">
            <v/>
          </cell>
        </row>
        <row r="952">
          <cell r="B952">
            <v>812</v>
          </cell>
          <cell r="C952" t="str">
            <v>اجهزة الهاتف والفاكس</v>
          </cell>
          <cell r="E952" t="str">
            <v/>
          </cell>
          <cell r="F952" t="str">
            <v/>
          </cell>
          <cell r="G952" t="str">
            <v/>
          </cell>
          <cell r="H952" t="str">
            <v/>
          </cell>
          <cell r="I952" t="str">
            <v/>
          </cell>
          <cell r="J952" t="str">
            <v/>
          </cell>
          <cell r="K952" t="str">
            <v/>
          </cell>
          <cell r="L952" t="str">
            <v/>
          </cell>
          <cell r="M952" t="str">
            <v/>
          </cell>
          <cell r="N952" t="str">
            <v/>
          </cell>
          <cell r="O952" t="str">
            <v/>
          </cell>
          <cell r="P952" t="str">
            <v/>
          </cell>
        </row>
        <row r="953">
          <cell r="B953">
            <v>812001</v>
          </cell>
          <cell r="C953" t="str">
            <v>اجهزة هاتف</v>
          </cell>
          <cell r="E953" t="str">
            <v/>
          </cell>
          <cell r="F953" t="str">
            <v/>
          </cell>
          <cell r="G953" t="str">
            <v/>
          </cell>
          <cell r="H953" t="str">
            <v/>
          </cell>
          <cell r="I953" t="str">
            <v/>
          </cell>
          <cell r="J953" t="str">
            <v/>
          </cell>
          <cell r="K953" t="str">
            <v/>
          </cell>
          <cell r="L953" t="str">
            <v/>
          </cell>
          <cell r="M953" t="str">
            <v/>
          </cell>
          <cell r="N953" t="str">
            <v/>
          </cell>
          <cell r="O953" t="str">
            <v/>
          </cell>
          <cell r="P953" t="str">
            <v/>
          </cell>
        </row>
        <row r="954">
          <cell r="B954">
            <v>81200101</v>
          </cell>
          <cell r="C954" t="str">
            <v>تلفون لا سلكي PANASONIC يد واحدة مع كاشف وسبيكر يحفظ أرقام مع وقت وتاريخ كود 2511 انتاج الصين</v>
          </cell>
          <cell r="D954" t="str">
            <v>تلفون</v>
          </cell>
          <cell r="E954">
            <v>183.10173813008544</v>
          </cell>
          <cell r="F954">
            <v>177.73851478105928</v>
          </cell>
          <cell r="G954">
            <v>178.58556657742685</v>
          </cell>
          <cell r="H954">
            <v>184.80578802304566</v>
          </cell>
          <cell r="I954">
            <v>176.64925886753397</v>
          </cell>
          <cell r="J954">
            <v>184.694218131139</v>
          </cell>
          <cell r="K954">
            <v>175.86267527374525</v>
          </cell>
          <cell r="L954">
            <v>168.12975484312796</v>
          </cell>
          <cell r="M954">
            <v>180.78347404466433</v>
          </cell>
          <cell r="N954">
            <v>169.34504455198945</v>
          </cell>
          <cell r="O954">
            <v>170.86744135708139</v>
          </cell>
          <cell r="P954">
            <v>170.60157247666427</v>
          </cell>
          <cell r="Q954">
            <v>176.7637539214636</v>
          </cell>
        </row>
        <row r="955">
          <cell r="B955">
            <v>81200102</v>
          </cell>
          <cell r="C955" t="str">
            <v xml:space="preserve">تلفون سلكي UNIDAN  مع كاشف وسبيكر يحفظ 8 أرقام مع تاريخ ووقت كود 7401 انتاج الصين </v>
          </cell>
          <cell r="D955" t="str">
            <v>تلفون</v>
          </cell>
          <cell r="E955">
            <v>120.70260350261732</v>
          </cell>
          <cell r="F955">
            <v>111.66206623675174</v>
          </cell>
          <cell r="G955">
            <v>119.532438710782</v>
          </cell>
          <cell r="H955">
            <v>113.78537290482318</v>
          </cell>
          <cell r="I955">
            <v>104.59545560845008</v>
          </cell>
          <cell r="J955">
            <v>103.00926451840898</v>
          </cell>
          <cell r="K955">
            <v>96.620662367517326</v>
          </cell>
          <cell r="L955">
            <v>99.148844733981036</v>
          </cell>
          <cell r="M955">
            <v>93.743803382167584</v>
          </cell>
          <cell r="N955">
            <v>94.162811677147005</v>
          </cell>
          <cell r="O955">
            <v>96.942233367177238</v>
          </cell>
          <cell r="P955">
            <v>97.570745809646368</v>
          </cell>
          <cell r="Q955">
            <v>104.28969190162248</v>
          </cell>
        </row>
        <row r="956">
          <cell r="B956">
            <v>81200106</v>
          </cell>
          <cell r="C956" t="str">
            <v>جهاز بلفون نوكيا X2 / هنغاريا عادي KEYBOARD</v>
          </cell>
          <cell r="D956" t="str">
            <v>جهاز</v>
          </cell>
          <cell r="E956">
            <v>273.33333333333337</v>
          </cell>
          <cell r="F956">
            <v>281.4285714285715</v>
          </cell>
          <cell r="G956">
            <v>302.50000000000006</v>
          </cell>
          <cell r="H956">
            <v>306.00000000000006</v>
          </cell>
          <cell r="I956">
            <v>306.00000000000006</v>
          </cell>
          <cell r="J956">
            <v>298</v>
          </cell>
          <cell r="K956">
            <v>292.50000000000006</v>
          </cell>
          <cell r="L956">
            <v>300.00000000000006</v>
          </cell>
          <cell r="M956">
            <v>295.00000000000006</v>
          </cell>
          <cell r="N956">
            <v>290.00000000000006</v>
          </cell>
          <cell r="O956">
            <v>271.66666666666674</v>
          </cell>
          <cell r="P956">
            <v>250.00000000000003</v>
          </cell>
          <cell r="Q956">
            <v>288.86904761904765</v>
          </cell>
        </row>
        <row r="957">
          <cell r="B957">
            <v>812002</v>
          </cell>
          <cell r="C957" t="str">
            <v>احهزة فاكس</v>
          </cell>
          <cell r="E957" t="str">
            <v/>
          </cell>
          <cell r="F957" t="str">
            <v/>
          </cell>
          <cell r="G957" t="str">
            <v/>
          </cell>
          <cell r="H957" t="str">
            <v/>
          </cell>
          <cell r="I957" t="str">
            <v/>
          </cell>
          <cell r="J957" t="str">
            <v/>
          </cell>
          <cell r="K957" t="str">
            <v/>
          </cell>
          <cell r="L957" t="str">
            <v/>
          </cell>
          <cell r="M957" t="str">
            <v/>
          </cell>
          <cell r="N957" t="str">
            <v/>
          </cell>
          <cell r="O957" t="str">
            <v/>
          </cell>
          <cell r="P957" t="str">
            <v/>
          </cell>
        </row>
        <row r="958">
          <cell r="B958">
            <v>81200201</v>
          </cell>
          <cell r="C958" t="str">
            <v>FAX + SKANER + COPPER + PRINTER 4 IN 1 (CANON) CODE  MX360 INK JET - PRODUCED IN VETNAM</v>
          </cell>
          <cell r="D958" t="str">
            <v>جهاز</v>
          </cell>
          <cell r="E958">
            <v>364.75000000000006</v>
          </cell>
          <cell r="F958">
            <v>369.75000000000006</v>
          </cell>
          <cell r="G958">
            <v>382.00000000000006</v>
          </cell>
          <cell r="H958">
            <v>374.50000000000006</v>
          </cell>
          <cell r="I958">
            <v>365.00000000000006</v>
          </cell>
          <cell r="J958">
            <v>372.50000000000011</v>
          </cell>
          <cell r="K958">
            <v>372.50000000000011</v>
          </cell>
          <cell r="L958">
            <v>354.75000000000006</v>
          </cell>
          <cell r="M958">
            <v>395.00000000000006</v>
          </cell>
          <cell r="N958">
            <v>365.00000000000006</v>
          </cell>
          <cell r="O958">
            <v>364.00000000000006</v>
          </cell>
          <cell r="P958">
            <v>364.50000000000006</v>
          </cell>
          <cell r="Q958">
            <v>370.35416666666674</v>
          </cell>
        </row>
        <row r="959">
          <cell r="B959">
            <v>813</v>
          </cell>
          <cell r="C959" t="str">
            <v>خدمات الهاتف والفاكس والبرق</v>
          </cell>
          <cell r="E959" t="str">
            <v/>
          </cell>
          <cell r="F959" t="str">
            <v/>
          </cell>
          <cell r="G959" t="str">
            <v/>
          </cell>
          <cell r="H959" t="str">
            <v/>
          </cell>
          <cell r="I959" t="str">
            <v/>
          </cell>
          <cell r="J959" t="str">
            <v/>
          </cell>
          <cell r="K959" t="str">
            <v/>
          </cell>
          <cell r="L959" t="str">
            <v/>
          </cell>
          <cell r="M959" t="str">
            <v/>
          </cell>
          <cell r="N959" t="str">
            <v/>
          </cell>
          <cell r="O959" t="str">
            <v/>
          </cell>
          <cell r="P959" t="str">
            <v/>
          </cell>
        </row>
        <row r="960">
          <cell r="B960">
            <v>813001</v>
          </cell>
          <cell r="C960" t="str">
            <v xml:space="preserve">خدمات الهاتف </v>
          </cell>
          <cell r="E960" t="str">
            <v/>
          </cell>
          <cell r="F960" t="str">
            <v/>
          </cell>
          <cell r="G960" t="str">
            <v/>
          </cell>
          <cell r="H960" t="str">
            <v/>
          </cell>
          <cell r="I960" t="str">
            <v/>
          </cell>
          <cell r="J960" t="str">
            <v/>
          </cell>
          <cell r="K960" t="str">
            <v/>
          </cell>
          <cell r="L960" t="str">
            <v/>
          </cell>
          <cell r="M960" t="str">
            <v/>
          </cell>
          <cell r="N960" t="str">
            <v/>
          </cell>
          <cell r="O960" t="str">
            <v/>
          </cell>
          <cell r="P960" t="str">
            <v/>
          </cell>
        </row>
        <row r="961">
          <cell r="B961">
            <v>81300102</v>
          </cell>
          <cell r="C961" t="str">
            <v>تعرفة المكالمة الدولية  الاردن ومصر - هاتف ثابت - دقيقة</v>
          </cell>
          <cell r="D961" t="str">
            <v>دقيقة</v>
          </cell>
          <cell r="E961">
            <v>1.2</v>
          </cell>
          <cell r="F961">
            <v>1.2</v>
          </cell>
          <cell r="G961">
            <v>1.2</v>
          </cell>
          <cell r="H961">
            <v>1.2</v>
          </cell>
          <cell r="I961">
            <v>1.2</v>
          </cell>
          <cell r="J961">
            <v>1.2</v>
          </cell>
          <cell r="K961">
            <v>1.2</v>
          </cell>
          <cell r="L961">
            <v>1.2</v>
          </cell>
          <cell r="M961">
            <v>1.2</v>
          </cell>
          <cell r="N961">
            <v>1.2</v>
          </cell>
          <cell r="O961">
            <v>1.2</v>
          </cell>
          <cell r="P961">
            <v>1.2</v>
          </cell>
          <cell r="Q961">
            <v>1.1999999999999997</v>
          </cell>
        </row>
        <row r="962">
          <cell r="B962">
            <v>81300106</v>
          </cell>
          <cell r="C962" t="str">
            <v>تعرفة المكالمة الدولية الولايات المتحدة وكنداو ألاسكا وهاواي - هاتف ثابت - دقيقة</v>
          </cell>
          <cell r="D962" t="str">
            <v>دقيقة</v>
          </cell>
          <cell r="E962">
            <v>1</v>
          </cell>
          <cell r="F962">
            <v>1</v>
          </cell>
          <cell r="G962">
            <v>1</v>
          </cell>
          <cell r="H962">
            <v>1</v>
          </cell>
          <cell r="I962">
            <v>1</v>
          </cell>
          <cell r="J962">
            <v>1</v>
          </cell>
          <cell r="K962">
            <v>1</v>
          </cell>
          <cell r="L962">
            <v>1</v>
          </cell>
          <cell r="M962">
            <v>1</v>
          </cell>
          <cell r="N962">
            <v>1</v>
          </cell>
          <cell r="O962">
            <v>1</v>
          </cell>
          <cell r="P962">
            <v>1</v>
          </cell>
          <cell r="Q962">
            <v>1</v>
          </cell>
        </row>
        <row r="963">
          <cell r="B963">
            <v>81300112</v>
          </cell>
          <cell r="C963" t="str">
            <v>تعرفة المكالمة الى الهاتف الثابت داخل أراضي 48 - وقت عادي - لمدة دقيقة</v>
          </cell>
          <cell r="D963" t="str">
            <v>دقيقة</v>
          </cell>
          <cell r="E963">
            <v>0.34000000000000008</v>
          </cell>
          <cell r="F963">
            <v>0.34000000000000008</v>
          </cell>
          <cell r="G963">
            <v>0.34000000000000008</v>
          </cell>
          <cell r="H963">
            <v>0.34000000000000008</v>
          </cell>
          <cell r="I963">
            <v>0.34000000000000008</v>
          </cell>
          <cell r="J963">
            <v>0.34000000000000008</v>
          </cell>
          <cell r="K963">
            <v>0.34000000000000008</v>
          </cell>
          <cell r="L963">
            <v>0.34000000000000008</v>
          </cell>
          <cell r="M963">
            <v>0.34000000000000008</v>
          </cell>
          <cell r="N963">
            <v>0.34000000000000008</v>
          </cell>
          <cell r="O963">
            <v>0.34000000000000008</v>
          </cell>
          <cell r="P963">
            <v>0.34000000000000008</v>
          </cell>
          <cell r="Q963">
            <v>0.34</v>
          </cell>
        </row>
        <row r="964">
          <cell r="B964">
            <v>81300113</v>
          </cell>
          <cell r="C964" t="str">
            <v>تعرفة المكالمة الى الهاتف الخلوي داخل أراضي 48 - وقت عادي - لمدة دقيقة</v>
          </cell>
          <cell r="D964" t="str">
            <v>دقيقة</v>
          </cell>
          <cell r="E964">
            <v>0.66000000000000014</v>
          </cell>
          <cell r="F964">
            <v>0.66000000000000014</v>
          </cell>
          <cell r="G964">
            <v>0.66000000000000014</v>
          </cell>
          <cell r="H964">
            <v>0.66000000000000014</v>
          </cell>
          <cell r="I964">
            <v>0.66000000000000014</v>
          </cell>
          <cell r="J964">
            <v>0.66000000000000014</v>
          </cell>
          <cell r="K964">
            <v>0.66000000000000014</v>
          </cell>
          <cell r="L964">
            <v>0.66000000000000014</v>
          </cell>
          <cell r="M964">
            <v>0.66000000000000014</v>
          </cell>
          <cell r="N964">
            <v>0.66000000000000014</v>
          </cell>
          <cell r="O964">
            <v>0.66000000000000014</v>
          </cell>
          <cell r="P964">
            <v>0.66000000000000014</v>
          </cell>
          <cell r="Q964">
            <v>0.66000000000000014</v>
          </cell>
        </row>
        <row r="965">
          <cell r="B965">
            <v>81300109</v>
          </cell>
          <cell r="C965" t="str">
            <v>كرت جوال 50 شيكل</v>
          </cell>
          <cell r="D965" t="str">
            <v>كرت</v>
          </cell>
          <cell r="E965">
            <v>50.300024624162631</v>
          </cell>
          <cell r="F965">
            <v>50.300024624162631</v>
          </cell>
          <cell r="G965">
            <v>50.300024624162631</v>
          </cell>
          <cell r="H965">
            <v>50.300024624162631</v>
          </cell>
          <cell r="I965">
            <v>50.300024624162631</v>
          </cell>
          <cell r="J965">
            <v>50.300024624162631</v>
          </cell>
          <cell r="K965">
            <v>50.300024624162631</v>
          </cell>
          <cell r="L965">
            <v>50.300024624162631</v>
          </cell>
          <cell r="M965">
            <v>50.300024624162631</v>
          </cell>
          <cell r="N965">
            <v>50.300024624162631</v>
          </cell>
          <cell r="O965">
            <v>50.300024624162631</v>
          </cell>
          <cell r="P965">
            <v>50.300024624162631</v>
          </cell>
          <cell r="Q965">
            <v>50.300024624162631</v>
          </cell>
        </row>
        <row r="966">
          <cell r="B966">
            <v>81300143</v>
          </cell>
          <cell r="C966" t="str">
            <v xml:space="preserve">كرت وطنية 15 شيكل </v>
          </cell>
          <cell r="D966" t="str">
            <v>كرت</v>
          </cell>
          <cell r="E966">
            <v>15.42899929691519</v>
          </cell>
          <cell r="F966">
            <v>15.42899929691519</v>
          </cell>
          <cell r="G966">
            <v>15.42899929691519</v>
          </cell>
          <cell r="H966">
            <v>15.42899929691519</v>
          </cell>
          <cell r="I966">
            <v>15.42899929691519</v>
          </cell>
          <cell r="J966">
            <v>15.42899929691519</v>
          </cell>
          <cell r="K966">
            <v>15.42899929691519</v>
          </cell>
          <cell r="L966">
            <v>15.42899929691519</v>
          </cell>
          <cell r="M966">
            <v>15.42899929691519</v>
          </cell>
          <cell r="N966">
            <v>15.42899929691519</v>
          </cell>
          <cell r="O966">
            <v>15.42899929691519</v>
          </cell>
          <cell r="P966">
            <v>15.42899929691519</v>
          </cell>
          <cell r="Q966">
            <v>15.428999296915189</v>
          </cell>
        </row>
        <row r="967">
          <cell r="B967">
            <v>81300144</v>
          </cell>
          <cell r="C967" t="str">
            <v xml:space="preserve">كرت وطنية 50 شيكل </v>
          </cell>
          <cell r="D967" t="str">
            <v>كرت</v>
          </cell>
          <cell r="E967">
            <v>50.428999296915194</v>
          </cell>
          <cell r="F967">
            <v>50.428999296915194</v>
          </cell>
          <cell r="G967">
            <v>50.428999296915194</v>
          </cell>
          <cell r="H967">
            <v>50.428999296915194</v>
          </cell>
          <cell r="I967">
            <v>50.428999296915194</v>
          </cell>
          <cell r="J967">
            <v>50.428999296915194</v>
          </cell>
          <cell r="K967">
            <v>50.428999296915194</v>
          </cell>
          <cell r="L967">
            <v>50.428999296915194</v>
          </cell>
          <cell r="M967">
            <v>50.428999296915194</v>
          </cell>
          <cell r="N967">
            <v>50.428999296915194</v>
          </cell>
          <cell r="O967">
            <v>50.428999296915194</v>
          </cell>
          <cell r="P967">
            <v>50.428999296915194</v>
          </cell>
          <cell r="Q967">
            <v>50.428999296915201</v>
          </cell>
        </row>
        <row r="968">
          <cell r="B968">
            <v>81300145</v>
          </cell>
          <cell r="C968" t="str">
            <v>تعرفة المكالمة الهاتفية داخل فلسطين - وقت عادي - لمدة 3 دقائق</v>
          </cell>
          <cell r="E968">
            <v>0.21000000000000002</v>
          </cell>
          <cell r="F968">
            <v>0.21000000000000002</v>
          </cell>
          <cell r="G968">
            <v>0.21000000000000002</v>
          </cell>
          <cell r="H968">
            <v>0.21000000000000002</v>
          </cell>
          <cell r="I968">
            <v>0.21000000000000002</v>
          </cell>
          <cell r="J968">
            <v>0.21000000000000002</v>
          </cell>
          <cell r="K968">
            <v>0.21000000000000002</v>
          </cell>
          <cell r="L968">
            <v>0.21000000000000002</v>
          </cell>
          <cell r="M968">
            <v>0.21000000000000002</v>
          </cell>
          <cell r="N968">
            <v>0.21000000000000002</v>
          </cell>
          <cell r="O968">
            <v>0.21000000000000002</v>
          </cell>
          <cell r="P968">
            <v>0.21000000000000002</v>
          </cell>
          <cell r="Q968">
            <v>0.21</v>
          </cell>
        </row>
        <row r="969">
          <cell r="B969">
            <v>81300148</v>
          </cell>
          <cell r="C969" t="str">
            <v>تعرفة المكالمة الهاتفية من جوال الى جوال - وقت العادي - لمدة دقيقة</v>
          </cell>
          <cell r="E969">
            <v>0.4900000000000001</v>
          </cell>
          <cell r="F969">
            <v>0.4900000000000001</v>
          </cell>
          <cell r="G969">
            <v>0.4900000000000001</v>
          </cell>
          <cell r="H969">
            <v>0.4900000000000001</v>
          </cell>
          <cell r="I969">
            <v>0.4900000000000001</v>
          </cell>
          <cell r="J969">
            <v>0.4900000000000001</v>
          </cell>
          <cell r="K969">
            <v>0.4900000000000001</v>
          </cell>
          <cell r="L969">
            <v>0.4900000000000001</v>
          </cell>
          <cell r="M969">
            <v>0.4900000000000001</v>
          </cell>
          <cell r="N969">
            <v>0.4900000000000001</v>
          </cell>
          <cell r="O969">
            <v>0.4900000000000001</v>
          </cell>
          <cell r="P969">
            <v>0.4900000000000001</v>
          </cell>
          <cell r="Q969">
            <v>0.49000000000000016</v>
          </cell>
        </row>
        <row r="970">
          <cell r="B970">
            <v>81300149</v>
          </cell>
          <cell r="C970" t="str">
            <v>تعرفة المكالمة الهاتفية من وطنية الى وطنية - وقت العادي - لمدة دقيقة</v>
          </cell>
          <cell r="E970">
            <v>0.4300000000000001</v>
          </cell>
          <cell r="F970">
            <v>0.4300000000000001</v>
          </cell>
          <cell r="G970">
            <v>0.4300000000000001</v>
          </cell>
          <cell r="H970">
            <v>0.4300000000000001</v>
          </cell>
          <cell r="I970">
            <v>0.4300000000000001</v>
          </cell>
          <cell r="J970">
            <v>0.4300000000000001</v>
          </cell>
          <cell r="K970">
            <v>0.4300000000000001</v>
          </cell>
          <cell r="L970">
            <v>0.4300000000000001</v>
          </cell>
          <cell r="M970">
            <v>0.4300000000000001</v>
          </cell>
          <cell r="N970">
            <v>0.4300000000000001</v>
          </cell>
          <cell r="O970">
            <v>0.4300000000000001</v>
          </cell>
          <cell r="P970">
            <v>0.4300000000000001</v>
          </cell>
          <cell r="Q970">
            <v>0.43</v>
          </cell>
        </row>
        <row r="971">
          <cell r="B971">
            <v>81300150</v>
          </cell>
          <cell r="C971" t="str">
            <v>تعرفة المكالمة الهاتفية من جوال الى وطنية - وقت العادي - لمدة دقيقة</v>
          </cell>
          <cell r="E971">
            <v>0.65000000000000013</v>
          </cell>
          <cell r="F971">
            <v>0.65000000000000013</v>
          </cell>
          <cell r="G971">
            <v>0.65000000000000013</v>
          </cell>
          <cell r="H971">
            <v>0.65000000000000013</v>
          </cell>
          <cell r="I971">
            <v>0.65000000000000013</v>
          </cell>
          <cell r="J971">
            <v>0.65000000000000013</v>
          </cell>
          <cell r="K971">
            <v>0.65000000000000013</v>
          </cell>
          <cell r="L971">
            <v>0.65000000000000013</v>
          </cell>
          <cell r="M971">
            <v>0.65000000000000013</v>
          </cell>
          <cell r="N971">
            <v>0.65000000000000013</v>
          </cell>
          <cell r="O971">
            <v>0.65000000000000013</v>
          </cell>
          <cell r="P971">
            <v>0.65000000000000013</v>
          </cell>
          <cell r="Q971">
            <v>0.65000000000000024</v>
          </cell>
        </row>
        <row r="972">
          <cell r="B972">
            <v>813004</v>
          </cell>
          <cell r="C972" t="str">
            <v>خدمات الشبكة الدولية</v>
          </cell>
          <cell r="E972" t="str">
            <v/>
          </cell>
          <cell r="F972" t="str">
            <v/>
          </cell>
          <cell r="G972" t="str">
            <v/>
          </cell>
          <cell r="H972" t="str">
            <v/>
          </cell>
          <cell r="I972" t="str">
            <v/>
          </cell>
          <cell r="J972" t="str">
            <v/>
          </cell>
          <cell r="K972" t="str">
            <v/>
          </cell>
          <cell r="L972" t="str">
            <v/>
          </cell>
          <cell r="M972" t="str">
            <v/>
          </cell>
          <cell r="N972" t="str">
            <v/>
          </cell>
          <cell r="O972" t="str">
            <v/>
          </cell>
          <cell r="P972" t="str">
            <v/>
          </cell>
        </row>
        <row r="973">
          <cell r="B973">
            <v>81300405</v>
          </cell>
          <cell r="C973" t="str">
            <v>اشتراك انترنت منزلي سرعة التنزيل 2 mb سرعة التحميل 256 kb</v>
          </cell>
          <cell r="D973" t="str">
            <v>اشتراك شهري</v>
          </cell>
          <cell r="E973">
            <v>52.000000000000014</v>
          </cell>
          <cell r="F973">
            <v>52.000000000000014</v>
          </cell>
          <cell r="G973">
            <v>52.000000000000014</v>
          </cell>
          <cell r="H973">
            <v>52.000000000000014</v>
          </cell>
          <cell r="I973">
            <v>52.000000000000014</v>
          </cell>
          <cell r="J973">
            <v>52.000000000000014</v>
          </cell>
          <cell r="K973">
            <v>52.000000000000014</v>
          </cell>
          <cell r="L973">
            <v>52.000000000000014</v>
          </cell>
          <cell r="M973">
            <v>52.000000000000014</v>
          </cell>
          <cell r="N973">
            <v>52.000000000000014</v>
          </cell>
          <cell r="O973">
            <v>52.000000000000014</v>
          </cell>
          <cell r="P973">
            <v>52.000000000000014</v>
          </cell>
          <cell r="Q973">
            <v>52.000000000000007</v>
          </cell>
        </row>
        <row r="974">
          <cell r="B974">
            <v>9</v>
          </cell>
          <cell r="C974" t="str">
            <v>السلع و الخدمات الترفيهية و الثقافية</v>
          </cell>
          <cell r="E974" t="str">
            <v/>
          </cell>
          <cell r="F974" t="str">
            <v/>
          </cell>
          <cell r="G974" t="str">
            <v/>
          </cell>
          <cell r="H974" t="str">
            <v/>
          </cell>
          <cell r="I974" t="str">
            <v/>
          </cell>
          <cell r="J974" t="str">
            <v/>
          </cell>
          <cell r="K974" t="str">
            <v/>
          </cell>
          <cell r="L974" t="str">
            <v/>
          </cell>
          <cell r="M974" t="str">
            <v/>
          </cell>
          <cell r="N974" t="str">
            <v/>
          </cell>
          <cell r="O974" t="str">
            <v/>
          </cell>
          <cell r="P974" t="str">
            <v/>
          </cell>
        </row>
        <row r="975">
          <cell r="B975">
            <v>91</v>
          </cell>
          <cell r="C975" t="str">
            <v>السلع الترفيهية</v>
          </cell>
          <cell r="E975" t="str">
            <v/>
          </cell>
          <cell r="F975" t="str">
            <v/>
          </cell>
          <cell r="G975" t="str">
            <v/>
          </cell>
          <cell r="H975" t="str">
            <v/>
          </cell>
          <cell r="I975" t="str">
            <v/>
          </cell>
          <cell r="J975" t="str">
            <v/>
          </cell>
          <cell r="K975" t="str">
            <v/>
          </cell>
          <cell r="L975" t="str">
            <v/>
          </cell>
          <cell r="M975" t="str">
            <v/>
          </cell>
          <cell r="N975" t="str">
            <v/>
          </cell>
          <cell r="O975" t="str">
            <v/>
          </cell>
          <cell r="P975" t="str">
            <v/>
          </cell>
        </row>
        <row r="976">
          <cell r="B976">
            <v>911</v>
          </cell>
          <cell r="C976" t="str">
            <v xml:space="preserve">اجهزة الاستقبال والتسجيل </v>
          </cell>
          <cell r="E976" t="str">
            <v/>
          </cell>
          <cell r="F976" t="str">
            <v/>
          </cell>
          <cell r="G976" t="str">
            <v/>
          </cell>
          <cell r="H976" t="str">
            <v/>
          </cell>
          <cell r="I976" t="str">
            <v/>
          </cell>
          <cell r="J976" t="str">
            <v/>
          </cell>
          <cell r="K976" t="str">
            <v/>
          </cell>
          <cell r="L976" t="str">
            <v/>
          </cell>
          <cell r="M976" t="str">
            <v/>
          </cell>
          <cell r="N976" t="str">
            <v/>
          </cell>
          <cell r="O976" t="str">
            <v/>
          </cell>
          <cell r="P976" t="str">
            <v/>
          </cell>
        </row>
        <row r="977">
          <cell r="B977">
            <v>911001</v>
          </cell>
          <cell r="C977" t="str">
            <v>أجهزة التلفزيون</v>
          </cell>
          <cell r="E977" t="str">
            <v/>
          </cell>
          <cell r="F977" t="str">
            <v/>
          </cell>
          <cell r="G977" t="str">
            <v/>
          </cell>
          <cell r="H977" t="str">
            <v/>
          </cell>
          <cell r="I977" t="str">
            <v/>
          </cell>
          <cell r="J977" t="str">
            <v/>
          </cell>
          <cell r="K977" t="str">
            <v/>
          </cell>
          <cell r="L977" t="str">
            <v/>
          </cell>
          <cell r="M977" t="str">
            <v/>
          </cell>
          <cell r="N977" t="str">
            <v/>
          </cell>
          <cell r="O977" t="str">
            <v/>
          </cell>
          <cell r="P977" t="str">
            <v/>
          </cell>
        </row>
        <row r="978">
          <cell r="B978">
            <v>91100101</v>
          </cell>
          <cell r="C978" t="str">
            <v xml:space="preserve">تلفزيون تقنية بلازما LG  بوصة 42 HD انتاج كوريا </v>
          </cell>
          <cell r="D978" t="str">
            <v>تلفزيون</v>
          </cell>
          <cell r="E978">
            <v>2328.7731152266842</v>
          </cell>
          <cell r="F978">
            <v>2383.9305885689937</v>
          </cell>
          <cell r="G978">
            <v>2414.285233455053</v>
          </cell>
          <cell r="H978">
            <v>2332.705327161942</v>
          </cell>
          <cell r="I978">
            <v>2285.6105020397922</v>
          </cell>
          <cell r="J978">
            <v>2290.5471712836943</v>
          </cell>
          <cell r="K978">
            <v>2238.97953562372</v>
          </cell>
          <cell r="L978">
            <v>2252.8605909463754</v>
          </cell>
          <cell r="M978">
            <v>2237.0978524965344</v>
          </cell>
          <cell r="N978">
            <v>2210.6257599213895</v>
          </cell>
          <cell r="O978">
            <v>2115.6080590494566</v>
          </cell>
          <cell r="P978">
            <v>2266.6802181145586</v>
          </cell>
          <cell r="Q978">
            <v>2279.8086628240162</v>
          </cell>
        </row>
        <row r="979">
          <cell r="B979">
            <v>91100103</v>
          </cell>
          <cell r="C979" t="str">
            <v xml:space="preserve">تلفزيون LG  تقنية LCD -  بوصة 32 -  HD انتاج كوريا </v>
          </cell>
          <cell r="D979" t="str">
            <v>تلفزيون</v>
          </cell>
          <cell r="E979">
            <v>1570.2916320014626</v>
          </cell>
          <cell r="F979">
            <v>1594.7173280999873</v>
          </cell>
          <cell r="G979">
            <v>1578.338210093043</v>
          </cell>
          <cell r="H979">
            <v>1552.7399817422274</v>
          </cell>
          <cell r="I979">
            <v>1541.0889547471377</v>
          </cell>
          <cell r="J979">
            <v>1512.2312377084747</v>
          </cell>
          <cell r="K979">
            <v>1497.6568953033368</v>
          </cell>
          <cell r="L979">
            <v>1487.5493087284769</v>
          </cell>
          <cell r="M979">
            <v>1451.2727496767809</v>
          </cell>
          <cell r="N979">
            <v>1455.1183697267334</v>
          </cell>
          <cell r="O979">
            <v>1408.3427844720427</v>
          </cell>
          <cell r="P979">
            <v>1335.475209552372</v>
          </cell>
          <cell r="Q979">
            <v>1498.7352218210065</v>
          </cell>
        </row>
        <row r="980">
          <cell r="B980">
            <v>911002</v>
          </cell>
          <cell r="C980" t="str">
            <v>اجهزة الراديو</v>
          </cell>
          <cell r="E980" t="str">
            <v/>
          </cell>
          <cell r="F980" t="str">
            <v/>
          </cell>
          <cell r="G980" t="str">
            <v/>
          </cell>
          <cell r="H980" t="str">
            <v/>
          </cell>
          <cell r="I980" t="str">
            <v/>
          </cell>
          <cell r="J980" t="str">
            <v/>
          </cell>
          <cell r="K980" t="str">
            <v/>
          </cell>
          <cell r="L980" t="str">
            <v/>
          </cell>
          <cell r="M980" t="str">
            <v/>
          </cell>
          <cell r="N980" t="str">
            <v/>
          </cell>
          <cell r="O980" t="str">
            <v/>
          </cell>
          <cell r="P980" t="str">
            <v/>
          </cell>
        </row>
        <row r="981">
          <cell r="B981">
            <v>91100201</v>
          </cell>
          <cell r="C981" t="str">
            <v xml:space="preserve">راديو صغير على بطاريات PHILIPS كود رقم 1530 انتاج الصين </v>
          </cell>
          <cell r="D981" t="str">
            <v>راديو</v>
          </cell>
          <cell r="E981">
            <v>67.576545715461435</v>
          </cell>
          <cell r="F981">
            <v>67.576545715461435</v>
          </cell>
          <cell r="G981">
            <v>67.576545715461435</v>
          </cell>
          <cell r="H981">
            <v>67.576545715461435</v>
          </cell>
          <cell r="I981">
            <v>67.576545715461435</v>
          </cell>
          <cell r="J981">
            <v>67.576545715461435</v>
          </cell>
          <cell r="K981">
            <v>67.576545715461435</v>
          </cell>
          <cell r="L981">
            <v>67.576545715461435</v>
          </cell>
          <cell r="M981">
            <v>67.576545715461435</v>
          </cell>
          <cell r="N981">
            <v>67.576545715461435</v>
          </cell>
          <cell r="O981">
            <v>67.576545715461435</v>
          </cell>
          <cell r="P981">
            <v>67.576545715461435</v>
          </cell>
          <cell r="Q981">
            <v>67.576545715461421</v>
          </cell>
        </row>
        <row r="982">
          <cell r="B982">
            <v>911003</v>
          </cell>
          <cell r="C982" t="str">
            <v>أجهزة التسجيل</v>
          </cell>
          <cell r="E982" t="str">
            <v/>
          </cell>
          <cell r="F982" t="str">
            <v/>
          </cell>
          <cell r="G982" t="str">
            <v/>
          </cell>
          <cell r="H982" t="str">
            <v/>
          </cell>
          <cell r="I982" t="str">
            <v/>
          </cell>
          <cell r="J982" t="str">
            <v/>
          </cell>
          <cell r="K982" t="str">
            <v/>
          </cell>
          <cell r="L982" t="str">
            <v/>
          </cell>
          <cell r="M982" t="str">
            <v/>
          </cell>
          <cell r="N982" t="str">
            <v/>
          </cell>
          <cell r="O982" t="str">
            <v/>
          </cell>
          <cell r="P982" t="str">
            <v/>
          </cell>
        </row>
        <row r="983">
          <cell r="B983">
            <v>91100301</v>
          </cell>
          <cell r="C983" t="str">
            <v xml:space="preserve">مسجل PANASONIC مع رموت + CD + CASET  كود رقم D50GC انتاج ماليزيا </v>
          </cell>
          <cell r="D983" t="str">
            <v>مسجل</v>
          </cell>
          <cell r="E983">
            <v>312.4856956015629</v>
          </cell>
          <cell r="F983">
            <v>300.70728769087714</v>
          </cell>
          <cell r="G983">
            <v>290.52559080794384</v>
          </cell>
          <cell r="H983">
            <v>303.05450906487994</v>
          </cell>
          <cell r="I983">
            <v>321.66352719463993</v>
          </cell>
          <cell r="J983">
            <v>331.10901812975999</v>
          </cell>
          <cell r="K983">
            <v>319.219919942736</v>
          </cell>
          <cell r="L983">
            <v>328.11090181297601</v>
          </cell>
          <cell r="M983">
            <v>333.33333333333337</v>
          </cell>
          <cell r="N983">
            <v>336.00000000000006</v>
          </cell>
          <cell r="O983">
            <v>333.33333333333337</v>
          </cell>
          <cell r="P983">
            <v>316.66666666666674</v>
          </cell>
          <cell r="Q983">
            <v>318.85081529822583</v>
          </cell>
        </row>
        <row r="984">
          <cell r="B984">
            <v>911004</v>
          </cell>
          <cell r="C984" t="str">
            <v>أجهزة الفيديو</v>
          </cell>
          <cell r="E984" t="str">
            <v/>
          </cell>
          <cell r="F984" t="str">
            <v/>
          </cell>
          <cell r="G984" t="str">
            <v/>
          </cell>
          <cell r="H984" t="str">
            <v/>
          </cell>
          <cell r="I984" t="str">
            <v/>
          </cell>
          <cell r="J984" t="str">
            <v/>
          </cell>
          <cell r="K984" t="str">
            <v/>
          </cell>
          <cell r="L984" t="str">
            <v/>
          </cell>
          <cell r="M984" t="str">
            <v/>
          </cell>
          <cell r="N984" t="str">
            <v/>
          </cell>
          <cell r="O984" t="str">
            <v/>
          </cell>
          <cell r="P984" t="str">
            <v/>
          </cell>
        </row>
        <row r="985">
          <cell r="B985">
            <v>91100402</v>
          </cell>
          <cell r="C985" t="str">
            <v>DVD - LG - FULL HD + USB , CODE 692 PRODUCED IN CHINA</v>
          </cell>
          <cell r="D985" t="str">
            <v>فيديو</v>
          </cell>
          <cell r="E985">
            <v>268.94601082286175</v>
          </cell>
          <cell r="F985">
            <v>260.42641754654369</v>
          </cell>
          <cell r="G985">
            <v>264.05560643702944</v>
          </cell>
          <cell r="H985">
            <v>307.0478644408517</v>
          </cell>
          <cell r="I985">
            <v>312.46993305850799</v>
          </cell>
          <cell r="J985">
            <v>303.12124348522741</v>
          </cell>
          <cell r="K985">
            <v>299.11776434211748</v>
          </cell>
          <cell r="L985">
            <v>287.03046872530211</v>
          </cell>
          <cell r="M985">
            <v>282.68612808090893</v>
          </cell>
          <cell r="N985">
            <v>287.03046872530211</v>
          </cell>
          <cell r="O985">
            <v>278.34178743651574</v>
          </cell>
          <cell r="P985">
            <v>267.91536988997206</v>
          </cell>
          <cell r="Q985">
            <v>284.84908858259502</v>
          </cell>
        </row>
        <row r="986">
          <cell r="B986">
            <v>911005</v>
          </cell>
          <cell r="C986" t="str">
            <v>اجهزة الستالايت</v>
          </cell>
          <cell r="E986" t="str">
            <v/>
          </cell>
          <cell r="F986" t="str">
            <v/>
          </cell>
          <cell r="G986" t="str">
            <v/>
          </cell>
          <cell r="H986" t="str">
            <v/>
          </cell>
          <cell r="I986" t="str">
            <v/>
          </cell>
          <cell r="K986" t="str">
            <v/>
          </cell>
          <cell r="L986" t="str">
            <v/>
          </cell>
          <cell r="M986" t="str">
            <v/>
          </cell>
          <cell r="N986" t="str">
            <v/>
          </cell>
          <cell r="O986" t="str">
            <v/>
          </cell>
          <cell r="P986" t="str">
            <v/>
          </cell>
        </row>
        <row r="987">
          <cell r="B987">
            <v>91100501</v>
          </cell>
          <cell r="C987" t="str">
            <v>جهاز مستقبل ( ريسيفر) ديجتال-توب فيلد</v>
          </cell>
          <cell r="D987" t="str">
            <v>ريسيفر</v>
          </cell>
          <cell r="E987">
            <v>264.54239160563225</v>
          </cell>
          <cell r="F987">
            <v>266.39175443875132</v>
          </cell>
          <cell r="G987">
            <v>262.69302877251317</v>
          </cell>
          <cell r="H987">
            <v>259.45664381455475</v>
          </cell>
          <cell r="I987">
            <v>265.00473231391203</v>
          </cell>
          <cell r="J987">
            <v>260.38132523111432</v>
          </cell>
          <cell r="K987">
            <v>265.74447744715968</v>
          </cell>
          <cell r="L987">
            <v>261.30600664767383</v>
          </cell>
          <cell r="M987">
            <v>264.08005089735246</v>
          </cell>
          <cell r="N987">
            <v>265.92941373047159</v>
          </cell>
          <cell r="O987">
            <v>263.15536948079296</v>
          </cell>
          <cell r="P987">
            <v>263.15536948079296</v>
          </cell>
          <cell r="Q987">
            <v>263.4867136550601</v>
          </cell>
        </row>
        <row r="988">
          <cell r="B988">
            <v>91100502</v>
          </cell>
          <cell r="C988" t="str">
            <v>لاقط نيل سيت ديجيتال P.P.03</v>
          </cell>
          <cell r="D988" t="str">
            <v>لاقط</v>
          </cell>
          <cell r="E988">
            <v>23.074104474922365</v>
          </cell>
          <cell r="F988">
            <v>22.938860431275266</v>
          </cell>
          <cell r="G988">
            <v>23.470396510590742</v>
          </cell>
          <cell r="H988">
            <v>22.042483303384959</v>
          </cell>
          <cell r="I988">
            <v>22.042483303384959</v>
          </cell>
          <cell r="J988">
            <v>22.518454372453551</v>
          </cell>
          <cell r="K988">
            <v>23.272250492756555</v>
          </cell>
          <cell r="L988">
            <v>20.933286229780041</v>
          </cell>
          <cell r="M988">
            <v>22.440037217852964</v>
          </cell>
          <cell r="N988">
            <v>22.518454372453551</v>
          </cell>
          <cell r="O988">
            <v>21.844337285550768</v>
          </cell>
          <cell r="P988">
            <v>21.924016318950983</v>
          </cell>
          <cell r="Q988">
            <v>22.418263692779728</v>
          </cell>
        </row>
        <row r="989">
          <cell r="B989">
            <v>912</v>
          </cell>
          <cell r="C989" t="str">
            <v>اجهزة التصوير الفوتوغرافي والسينمائي</v>
          </cell>
          <cell r="E989" t="str">
            <v/>
          </cell>
          <cell r="F989" t="str">
            <v/>
          </cell>
          <cell r="G989" t="str">
            <v/>
          </cell>
          <cell r="H989" t="str">
            <v/>
          </cell>
          <cell r="I989" t="str">
            <v/>
          </cell>
          <cell r="J989" t="str">
            <v/>
          </cell>
          <cell r="K989" t="str">
            <v/>
          </cell>
          <cell r="L989" t="str">
            <v/>
          </cell>
          <cell r="M989" t="str">
            <v/>
          </cell>
          <cell r="N989" t="str">
            <v/>
          </cell>
          <cell r="O989" t="str">
            <v/>
          </cell>
          <cell r="P989" t="str">
            <v/>
          </cell>
        </row>
        <row r="990">
          <cell r="B990">
            <v>912001</v>
          </cell>
          <cell r="C990" t="str">
            <v>اجهزة التصوير السينمائي</v>
          </cell>
          <cell r="E990" t="str">
            <v/>
          </cell>
          <cell r="F990" t="str">
            <v/>
          </cell>
          <cell r="G990" t="str">
            <v/>
          </cell>
          <cell r="H990" t="str">
            <v/>
          </cell>
          <cell r="I990" t="str">
            <v/>
          </cell>
          <cell r="J990" t="str">
            <v/>
          </cell>
          <cell r="K990" t="str">
            <v/>
          </cell>
          <cell r="L990" t="str">
            <v/>
          </cell>
          <cell r="M990" t="str">
            <v/>
          </cell>
          <cell r="N990" t="str">
            <v/>
          </cell>
          <cell r="O990" t="str">
            <v/>
          </cell>
          <cell r="P990" t="str">
            <v/>
          </cell>
        </row>
        <row r="991">
          <cell r="B991">
            <v>91200101</v>
          </cell>
          <cell r="C991" t="str">
            <v>كاميرا فيديو CANON كود FS 305  انتاج اليابان 300M  1800X</v>
          </cell>
          <cell r="D991" t="str">
            <v>كاميرا</v>
          </cell>
          <cell r="E991">
            <v>1378.9414934125757</v>
          </cell>
          <cell r="F991">
            <v>1480</v>
          </cell>
          <cell r="G991">
            <v>1728.1337103038404</v>
          </cell>
          <cell r="H991">
            <v>1693.1317193772481</v>
          </cell>
          <cell r="I991">
            <v>1550.0000000000002</v>
          </cell>
          <cell r="J991">
            <v>1556.2475113417602</v>
          </cell>
          <cell r="K991">
            <v>1568.7425340252798</v>
          </cell>
          <cell r="L991">
            <v>1602.3305971463103</v>
          </cell>
          <cell r="M991">
            <v>1603.7445249518719</v>
          </cell>
          <cell r="N991">
            <v>1603.7445249518719</v>
          </cell>
          <cell r="O991">
            <v>1603.7445249518719</v>
          </cell>
          <cell r="P991">
            <v>1603.7445249518719</v>
          </cell>
          <cell r="Q991">
            <v>1581.0421387845417</v>
          </cell>
        </row>
        <row r="992">
          <cell r="B992">
            <v>912002</v>
          </cell>
          <cell r="C992" t="str">
            <v xml:space="preserve">اجهزة التصوير الفوتوغرافي </v>
          </cell>
          <cell r="E992" t="str">
            <v/>
          </cell>
          <cell r="F992" t="str">
            <v/>
          </cell>
          <cell r="G992" t="str">
            <v/>
          </cell>
          <cell r="H992" t="str">
            <v/>
          </cell>
          <cell r="I992" t="str">
            <v/>
          </cell>
          <cell r="J992" t="str">
            <v/>
          </cell>
          <cell r="K992" t="str">
            <v/>
          </cell>
          <cell r="L992" t="str">
            <v/>
          </cell>
          <cell r="M992" t="str">
            <v/>
          </cell>
          <cell r="N992" t="str">
            <v/>
          </cell>
          <cell r="O992" t="str">
            <v/>
          </cell>
          <cell r="P992" t="str">
            <v/>
          </cell>
        </row>
        <row r="993">
          <cell r="B993">
            <v>91200202</v>
          </cell>
          <cell r="C993" t="str">
            <v>كاميرا CANON وضوح الصورة 12.1 MEGA PIXEL  تقريب المسافات 4X ZOOM بطاريات قلم كود 1200 انتاج الصين</v>
          </cell>
          <cell r="D993" t="str">
            <v>كاميرا</v>
          </cell>
          <cell r="E993">
            <v>445.44866623758259</v>
          </cell>
          <cell r="F993">
            <v>417.2882601041199</v>
          </cell>
          <cell r="G993">
            <v>456.77846428774933</v>
          </cell>
          <cell r="H993">
            <v>453.06181391388037</v>
          </cell>
          <cell r="I993">
            <v>433.45264098440572</v>
          </cell>
          <cell r="J993">
            <v>446.02592106012924</v>
          </cell>
          <cell r="K993">
            <v>475.73280075723522</v>
          </cell>
          <cell r="L993">
            <v>491.51458059632273</v>
          </cell>
          <cell r="M993">
            <v>500.4885338381568</v>
          </cell>
          <cell r="N993">
            <v>469.54386748700483</v>
          </cell>
          <cell r="O993">
            <v>475.73280075723522</v>
          </cell>
          <cell r="P993">
            <v>479.44616071937344</v>
          </cell>
          <cell r="Q993">
            <v>462.04287589526621</v>
          </cell>
        </row>
        <row r="994">
          <cell r="B994">
            <v>913</v>
          </cell>
          <cell r="C994" t="str">
            <v xml:space="preserve">اجهزة معالجة البيانات </v>
          </cell>
          <cell r="E994" t="str">
            <v/>
          </cell>
          <cell r="F994" t="str">
            <v/>
          </cell>
          <cell r="G994" t="str">
            <v/>
          </cell>
          <cell r="H994" t="str">
            <v/>
          </cell>
          <cell r="I994" t="str">
            <v/>
          </cell>
          <cell r="J994" t="str">
            <v/>
          </cell>
          <cell r="K994" t="str">
            <v/>
          </cell>
          <cell r="L994" t="str">
            <v/>
          </cell>
          <cell r="M994" t="str">
            <v/>
          </cell>
          <cell r="N994" t="str">
            <v/>
          </cell>
          <cell r="O994" t="str">
            <v/>
          </cell>
          <cell r="P994" t="str">
            <v/>
          </cell>
        </row>
        <row r="995">
          <cell r="B995">
            <v>913001</v>
          </cell>
          <cell r="C995" t="str">
            <v>اجهزة الحاسوب الحاسوب</v>
          </cell>
          <cell r="E995" t="str">
            <v/>
          </cell>
          <cell r="F995" t="str">
            <v/>
          </cell>
          <cell r="G995" t="str">
            <v/>
          </cell>
          <cell r="H995" t="str">
            <v/>
          </cell>
          <cell r="I995" t="str">
            <v/>
          </cell>
          <cell r="J995" t="str">
            <v/>
          </cell>
          <cell r="K995" t="str">
            <v/>
          </cell>
          <cell r="L995" t="str">
            <v/>
          </cell>
          <cell r="M995" t="str">
            <v/>
          </cell>
          <cell r="N995" t="str">
            <v/>
          </cell>
          <cell r="O995" t="str">
            <v/>
          </cell>
          <cell r="P995" t="str">
            <v/>
          </cell>
        </row>
        <row r="996">
          <cell r="B996">
            <v>91300101</v>
          </cell>
          <cell r="C996" t="str">
            <v>LABTOP I3 - LG  - CODE S525 PRODUCE IN CHINA</v>
          </cell>
          <cell r="D996" t="str">
            <v>LABTOP</v>
          </cell>
          <cell r="E996">
            <v>1978.357003143625</v>
          </cell>
          <cell r="F996">
            <v>2077.739031780714</v>
          </cell>
          <cell r="G996">
            <v>2090.452235265363</v>
          </cell>
          <cell r="H996">
            <v>2015.9281074116332</v>
          </cell>
          <cell r="I996">
            <v>2012.3966704967129</v>
          </cell>
          <cell r="J996">
            <v>2037.7750824677862</v>
          </cell>
          <cell r="K996">
            <v>2026.1958955927134</v>
          </cell>
          <cell r="L996">
            <v>2043.437498236397</v>
          </cell>
          <cell r="M996">
            <v>2083.2281785280388</v>
          </cell>
          <cell r="N996">
            <v>2104.621068228123</v>
          </cell>
          <cell r="O996">
            <v>2049.7660313548367</v>
          </cell>
          <cell r="P996">
            <v>2007.5513741561829</v>
          </cell>
          <cell r="Q996">
            <v>2043.954014721844</v>
          </cell>
        </row>
        <row r="997">
          <cell r="B997">
            <v>913002</v>
          </cell>
          <cell r="C997" t="str">
            <v>حاسبات الجيب</v>
          </cell>
          <cell r="E997" t="str">
            <v/>
          </cell>
          <cell r="F997" t="e">
            <v>#N/A</v>
          </cell>
          <cell r="G997" t="str">
            <v/>
          </cell>
          <cell r="H997" t="str">
            <v/>
          </cell>
          <cell r="I997" t="str">
            <v/>
          </cell>
          <cell r="J997" t="str">
            <v/>
          </cell>
          <cell r="K997" t="str">
            <v/>
          </cell>
          <cell r="L997" t="str">
            <v/>
          </cell>
          <cell r="M997" t="str">
            <v/>
          </cell>
          <cell r="N997" t="str">
            <v/>
          </cell>
          <cell r="O997" t="str">
            <v/>
          </cell>
          <cell r="P997" t="str">
            <v/>
          </cell>
        </row>
        <row r="998">
          <cell r="B998">
            <v>91300201</v>
          </cell>
          <cell r="C998" t="str">
            <v>حاسبة جيب علمية - كاسيو- اليابان</v>
          </cell>
          <cell r="D998" t="str">
            <v>حاسبة</v>
          </cell>
          <cell r="E998">
            <v>40.388859548719424</v>
          </cell>
          <cell r="F998">
            <v>39.791330979062224</v>
          </cell>
          <cell r="G998">
            <v>40.090095263890824</v>
          </cell>
          <cell r="H998">
            <v>41.036309207175762</v>
          </cell>
          <cell r="I998">
            <v>40.438780637518555</v>
          </cell>
          <cell r="J998">
            <v>39.492566694233624</v>
          </cell>
          <cell r="K998">
            <v>38.546352750948678</v>
          </cell>
          <cell r="L998">
            <v>38.845117035777278</v>
          </cell>
          <cell r="M998">
            <v>39.492566694233624</v>
          </cell>
          <cell r="N998">
            <v>41.036309207175762</v>
          </cell>
          <cell r="O998">
            <v>39.791330979062224</v>
          </cell>
          <cell r="P998">
            <v>40.090095263890824</v>
          </cell>
          <cell r="Q998">
            <v>39.919976188474067</v>
          </cell>
        </row>
        <row r="999">
          <cell r="B999">
            <v>93</v>
          </cell>
          <cell r="C999" t="str">
            <v>مواد واجهزة ترفيهية اخرى</v>
          </cell>
          <cell r="E999" t="str">
            <v/>
          </cell>
          <cell r="F999" t="str">
            <v/>
          </cell>
          <cell r="G999" t="str">
            <v/>
          </cell>
          <cell r="H999" t="str">
            <v/>
          </cell>
          <cell r="I999" t="str">
            <v/>
          </cell>
          <cell r="J999" t="str">
            <v/>
          </cell>
          <cell r="K999" t="str">
            <v/>
          </cell>
          <cell r="L999" t="str">
            <v/>
          </cell>
          <cell r="M999" t="str">
            <v/>
          </cell>
          <cell r="N999" t="str">
            <v/>
          </cell>
          <cell r="O999" t="str">
            <v/>
          </cell>
          <cell r="P999" t="str">
            <v/>
          </cell>
        </row>
        <row r="1000">
          <cell r="B1000">
            <v>931</v>
          </cell>
          <cell r="C1000" t="str">
            <v xml:space="preserve"> العاب ولعب اطفال</v>
          </cell>
          <cell r="E1000" t="str">
            <v/>
          </cell>
          <cell r="F1000" t="str">
            <v/>
          </cell>
          <cell r="G1000" t="str">
            <v/>
          </cell>
          <cell r="H1000" t="str">
            <v/>
          </cell>
          <cell r="I1000" t="str">
            <v/>
          </cell>
          <cell r="J1000" t="str">
            <v/>
          </cell>
          <cell r="K1000" t="str">
            <v/>
          </cell>
          <cell r="L1000" t="str">
            <v/>
          </cell>
          <cell r="M1000" t="str">
            <v/>
          </cell>
          <cell r="N1000" t="str">
            <v/>
          </cell>
          <cell r="O1000" t="str">
            <v/>
          </cell>
          <cell r="P1000" t="str">
            <v/>
          </cell>
        </row>
        <row r="1001">
          <cell r="B1001">
            <v>931001</v>
          </cell>
          <cell r="C1001" t="str">
            <v>لعب اطفال</v>
          </cell>
          <cell r="E1001" t="str">
            <v/>
          </cell>
          <cell r="F1001" t="str">
            <v/>
          </cell>
          <cell r="G1001" t="str">
            <v/>
          </cell>
          <cell r="H1001" t="str">
            <v/>
          </cell>
          <cell r="I1001" t="str">
            <v/>
          </cell>
          <cell r="J1001" t="str">
            <v/>
          </cell>
          <cell r="K1001" t="str">
            <v/>
          </cell>
          <cell r="L1001" t="str">
            <v/>
          </cell>
          <cell r="M1001" t="str">
            <v/>
          </cell>
          <cell r="N1001" t="str">
            <v/>
          </cell>
          <cell r="O1001" t="str">
            <v/>
          </cell>
          <cell r="P1001" t="str">
            <v/>
          </cell>
        </row>
        <row r="1002">
          <cell r="B1002">
            <v>93100102</v>
          </cell>
          <cell r="C1002" t="str">
            <v>دب حجم كبير فرو - الصين</v>
          </cell>
          <cell r="D1002" t="str">
            <v>دب</v>
          </cell>
          <cell r="E1002">
            <v>60.229686682140553</v>
          </cell>
          <cell r="F1002">
            <v>59.229303319522842</v>
          </cell>
          <cell r="G1002">
            <v>60.149630715100557</v>
          </cell>
          <cell r="H1002">
            <v>62.635317778490837</v>
          </cell>
          <cell r="I1002">
            <v>69.361662796136059</v>
          </cell>
          <cell r="J1002">
            <v>71.905463152825689</v>
          </cell>
          <cell r="K1002">
            <v>68.904313064972598</v>
          </cell>
          <cell r="L1002">
            <v>67.501891166757503</v>
          </cell>
          <cell r="M1002">
            <v>69.690328564172219</v>
          </cell>
          <cell r="N1002">
            <v>70.132430689965943</v>
          </cell>
          <cell r="O1002">
            <v>70.867004226452877</v>
          </cell>
          <cell r="P1002">
            <v>69.404504746281432</v>
          </cell>
          <cell r="Q1002">
            <v>66.66762807523493</v>
          </cell>
        </row>
        <row r="1003">
          <cell r="B1003">
            <v>93100104</v>
          </cell>
          <cell r="C1003" t="str">
            <v>لعبة / عروسة باربي  مع انغام موسيقيه صيني</v>
          </cell>
          <cell r="D1003" t="str">
            <v>لعبة</v>
          </cell>
          <cell r="E1003">
            <v>39.373306101372592</v>
          </cell>
          <cell r="F1003">
            <v>42.374456189225704</v>
          </cell>
          <cell r="G1003">
            <v>44.775376259508192</v>
          </cell>
          <cell r="H1003">
            <v>46.876181321005369</v>
          </cell>
          <cell r="I1003">
            <v>46.876181321005369</v>
          </cell>
          <cell r="J1003">
            <v>47.626468842968634</v>
          </cell>
          <cell r="K1003">
            <v>47.376373002314224</v>
          </cell>
          <cell r="L1003">
            <v>46.339799266491681</v>
          </cell>
          <cell r="M1003">
            <v>43.875031233152257</v>
          </cell>
          <cell r="N1003">
            <v>41.101615407674807</v>
          </cell>
          <cell r="O1003">
            <v>44.102765495527912</v>
          </cell>
          <cell r="P1003">
            <v>46.37598963969652</v>
          </cell>
          <cell r="Q1003">
            <v>44.756128673328611</v>
          </cell>
        </row>
        <row r="1004">
          <cell r="B1004">
            <v>931002</v>
          </cell>
          <cell r="C1004" t="str">
            <v>العاب تسلية</v>
          </cell>
          <cell r="E1004" t="str">
            <v/>
          </cell>
          <cell r="F1004" t="str">
            <v/>
          </cell>
          <cell r="G1004" t="str">
            <v/>
          </cell>
          <cell r="H1004" t="str">
            <v/>
          </cell>
          <cell r="I1004" t="str">
            <v/>
          </cell>
          <cell r="J1004" t="str">
            <v/>
          </cell>
          <cell r="K1004" t="str">
            <v/>
          </cell>
          <cell r="L1004" t="str">
            <v/>
          </cell>
          <cell r="M1004" t="str">
            <v/>
          </cell>
          <cell r="N1004" t="str">
            <v/>
          </cell>
          <cell r="O1004" t="str">
            <v/>
          </cell>
          <cell r="P1004" t="str">
            <v/>
          </cell>
        </row>
        <row r="1005">
          <cell r="B1005">
            <v>93100203</v>
          </cell>
          <cell r="C1005" t="str">
            <v xml:space="preserve">  Termint 2020  جهاز اتاري</v>
          </cell>
          <cell r="D1005" t="str">
            <v>جهاز</v>
          </cell>
          <cell r="E1005">
            <v>40.359531724153157</v>
          </cell>
          <cell r="F1005">
            <v>40.359531724153157</v>
          </cell>
          <cell r="G1005">
            <v>40.359531724153157</v>
          </cell>
          <cell r="H1005">
            <v>40.359531724153157</v>
          </cell>
          <cell r="I1005">
            <v>40.359531724153157</v>
          </cell>
          <cell r="J1005">
            <v>40.359531724153157</v>
          </cell>
          <cell r="K1005">
            <v>40.359531724153157</v>
          </cell>
          <cell r="L1005">
            <v>40.359531724153157</v>
          </cell>
          <cell r="M1005">
            <v>40.359531724153157</v>
          </cell>
          <cell r="N1005">
            <v>40.359531724153157</v>
          </cell>
          <cell r="O1005">
            <v>40.359531724153157</v>
          </cell>
          <cell r="P1005">
            <v>40.359531724153157</v>
          </cell>
          <cell r="Q1005">
            <v>40.359531724153157</v>
          </cell>
        </row>
        <row r="1006">
          <cell r="B1006">
            <v>93100204</v>
          </cell>
          <cell r="C1006" t="str">
            <v>شريط كاسيت اتاري</v>
          </cell>
          <cell r="D1006" t="str">
            <v>شريط</v>
          </cell>
          <cell r="E1006">
            <v>8.2441470345213084</v>
          </cell>
          <cell r="F1006">
            <v>8.2441470345213084</v>
          </cell>
          <cell r="G1006">
            <v>8.2441470345213084</v>
          </cell>
          <cell r="H1006">
            <v>8.2441470345213084</v>
          </cell>
          <cell r="I1006">
            <v>8.2441470345213084</v>
          </cell>
          <cell r="J1006">
            <v>8.2441470345213084</v>
          </cell>
          <cell r="K1006">
            <v>8.2441470345213084</v>
          </cell>
          <cell r="L1006">
            <v>8.2441470345213084</v>
          </cell>
          <cell r="M1006">
            <v>8.2441470345213084</v>
          </cell>
          <cell r="N1006">
            <v>8.2441470345213084</v>
          </cell>
          <cell r="O1006">
            <v>8.2441470345213084</v>
          </cell>
          <cell r="P1006">
            <v>8.2441470345213084</v>
          </cell>
          <cell r="Q1006">
            <v>8.2441470345213066</v>
          </cell>
        </row>
        <row r="1007">
          <cell r="B1007">
            <v>93100205</v>
          </cell>
          <cell r="C1007" t="str">
            <v>اسطوانة سي دي  العاب</v>
          </cell>
          <cell r="D1007" t="str">
            <v>اسطوانة</v>
          </cell>
          <cell r="E1007">
            <v>5.755540271836602</v>
          </cell>
          <cell r="F1007">
            <v>5.755540271836602</v>
          </cell>
          <cell r="G1007">
            <v>5.755540271836602</v>
          </cell>
          <cell r="H1007">
            <v>5.755540271836602</v>
          </cell>
          <cell r="I1007">
            <v>5.755540271836602</v>
          </cell>
          <cell r="J1007">
            <v>5.755540271836602</v>
          </cell>
          <cell r="K1007">
            <v>5.755540271836602</v>
          </cell>
          <cell r="L1007">
            <v>5.755540271836602</v>
          </cell>
          <cell r="M1007">
            <v>5.755540271836602</v>
          </cell>
          <cell r="N1007">
            <v>5.755540271836602</v>
          </cell>
          <cell r="O1007">
            <v>5.755540271836602</v>
          </cell>
          <cell r="P1007">
            <v>5.755540271836602</v>
          </cell>
          <cell r="Q1007">
            <v>5.755540271836602</v>
          </cell>
        </row>
        <row r="1008">
          <cell r="B1008">
            <v>932</v>
          </cell>
          <cell r="C1008" t="str">
            <v>سلع ومواد للرياضة</v>
          </cell>
          <cell r="E1008" t="str">
            <v/>
          </cell>
          <cell r="F1008" t="str">
            <v/>
          </cell>
          <cell r="G1008" t="str">
            <v/>
          </cell>
          <cell r="H1008" t="str">
            <v/>
          </cell>
          <cell r="I1008" t="str">
            <v/>
          </cell>
          <cell r="J1008" t="str">
            <v/>
          </cell>
          <cell r="K1008" t="str">
            <v/>
          </cell>
          <cell r="L1008" t="str">
            <v/>
          </cell>
          <cell r="M1008" t="str">
            <v/>
          </cell>
          <cell r="N1008" t="str">
            <v/>
          </cell>
          <cell r="O1008" t="str">
            <v/>
          </cell>
          <cell r="P1008" t="str">
            <v/>
          </cell>
        </row>
        <row r="1009">
          <cell r="B1009">
            <v>932001</v>
          </cell>
          <cell r="C1009" t="str">
            <v>سلع ومواد للرياضة</v>
          </cell>
          <cell r="E1009" t="str">
            <v/>
          </cell>
          <cell r="F1009" t="str">
            <v/>
          </cell>
          <cell r="G1009" t="str">
            <v/>
          </cell>
          <cell r="H1009" t="str">
            <v/>
          </cell>
          <cell r="I1009" t="str">
            <v/>
          </cell>
          <cell r="J1009" t="str">
            <v/>
          </cell>
          <cell r="K1009" t="str">
            <v/>
          </cell>
          <cell r="L1009" t="str">
            <v/>
          </cell>
          <cell r="M1009" t="str">
            <v/>
          </cell>
          <cell r="N1009" t="str">
            <v/>
          </cell>
          <cell r="O1009" t="str">
            <v/>
          </cell>
          <cell r="P1009" t="str">
            <v/>
          </cell>
        </row>
        <row r="1010">
          <cell r="B1010">
            <v>93200101</v>
          </cell>
          <cell r="C1010" t="str">
            <v>كرة قدم بلاستك - ميكاسا الصين</v>
          </cell>
          <cell r="D1010" t="str">
            <v>كرة</v>
          </cell>
          <cell r="E1010">
            <v>77.455364314289341</v>
          </cell>
          <cell r="F1010">
            <v>73.982235712409746</v>
          </cell>
          <cell r="G1010">
            <v>73.122555099896857</v>
          </cell>
          <cell r="H1010">
            <v>68.537591833161429</v>
          </cell>
          <cell r="I1010">
            <v>73.703321319756128</v>
          </cell>
          <cell r="J1010">
            <v>79.535142678910617</v>
          </cell>
          <cell r="K1010">
            <v>90.824988087468796</v>
          </cell>
          <cell r="L1010">
            <v>93.498912842104673</v>
          </cell>
          <cell r="M1010">
            <v>94.361460633936588</v>
          </cell>
          <cell r="N1010">
            <v>99.632586028464829</v>
          </cell>
          <cell r="O1010">
            <v>94.361460633936588</v>
          </cell>
          <cell r="P1010">
            <v>92.205091154356822</v>
          </cell>
          <cell r="Q1010">
            <v>84.268392528224382</v>
          </cell>
        </row>
        <row r="1011">
          <cell r="B1011">
            <v>934</v>
          </cell>
          <cell r="C1011" t="str">
            <v>اغذية الحيوانات المنزلية</v>
          </cell>
          <cell r="E1011" t="str">
            <v/>
          </cell>
          <cell r="F1011" t="str">
            <v/>
          </cell>
          <cell r="G1011" t="str">
            <v/>
          </cell>
          <cell r="H1011" t="str">
            <v/>
          </cell>
          <cell r="I1011" t="str">
            <v/>
          </cell>
          <cell r="J1011" t="str">
            <v/>
          </cell>
          <cell r="K1011" t="str">
            <v/>
          </cell>
          <cell r="L1011" t="str">
            <v/>
          </cell>
          <cell r="M1011" t="str">
            <v/>
          </cell>
          <cell r="N1011" t="str">
            <v/>
          </cell>
          <cell r="O1011" t="str">
            <v/>
          </cell>
          <cell r="P1011" t="str">
            <v/>
          </cell>
        </row>
        <row r="1012">
          <cell r="B1012">
            <v>934002</v>
          </cell>
          <cell r="C1012" t="str">
            <v>اغذية اسماك</v>
          </cell>
          <cell r="E1012" t="str">
            <v/>
          </cell>
          <cell r="F1012" t="str">
            <v/>
          </cell>
          <cell r="G1012" t="str">
            <v/>
          </cell>
          <cell r="H1012" t="str">
            <v/>
          </cell>
          <cell r="I1012" t="str">
            <v/>
          </cell>
          <cell r="J1012" t="str">
            <v/>
          </cell>
          <cell r="K1012" t="str">
            <v/>
          </cell>
          <cell r="L1012" t="str">
            <v/>
          </cell>
          <cell r="M1012" t="str">
            <v/>
          </cell>
          <cell r="N1012" t="str">
            <v/>
          </cell>
          <cell r="O1012" t="str">
            <v/>
          </cell>
          <cell r="P1012" t="str">
            <v/>
          </cell>
        </row>
        <row r="1013">
          <cell r="B1013">
            <v>93400201</v>
          </cell>
          <cell r="C1013" t="str">
            <v>اغذية اسماك</v>
          </cell>
          <cell r="D1013" t="str">
            <v>كغم</v>
          </cell>
          <cell r="E1013">
            <v>17.789738207808742</v>
          </cell>
          <cell r="F1013">
            <v>16.008506053733669</v>
          </cell>
          <cell r="G1013">
            <v>16.152390862297406</v>
          </cell>
          <cell r="H1013">
            <v>16.296275670861146</v>
          </cell>
          <cell r="I1013">
            <v>17.01569971367983</v>
          </cell>
          <cell r="J1013">
            <v>17.489539757901738</v>
          </cell>
          <cell r="K1013">
            <v>17.933623016372479</v>
          </cell>
          <cell r="L1013">
            <v>17.474661365026154</v>
          </cell>
          <cell r="M1013">
            <v>19.228586293446114</v>
          </cell>
          <cell r="N1013">
            <v>18.02289337362599</v>
          </cell>
          <cell r="O1013">
            <v>17.807066160780384</v>
          </cell>
          <cell r="P1013">
            <v>18.653047059191163</v>
          </cell>
          <cell r="Q1013">
            <v>17.489335627893734</v>
          </cell>
        </row>
        <row r="1014">
          <cell r="B1014">
            <v>934003</v>
          </cell>
          <cell r="C1014" t="str">
            <v>اغذية طيور</v>
          </cell>
          <cell r="E1014" t="str">
            <v/>
          </cell>
          <cell r="F1014" t="str">
            <v/>
          </cell>
          <cell r="G1014" t="str">
            <v/>
          </cell>
          <cell r="H1014" t="str">
            <v/>
          </cell>
          <cell r="I1014" t="str">
            <v/>
          </cell>
          <cell r="J1014" t="str">
            <v/>
          </cell>
          <cell r="K1014" t="str">
            <v/>
          </cell>
          <cell r="L1014" t="str">
            <v/>
          </cell>
          <cell r="M1014" t="str">
            <v/>
          </cell>
          <cell r="N1014" t="str">
            <v/>
          </cell>
          <cell r="O1014" t="str">
            <v/>
          </cell>
          <cell r="P1014" t="str">
            <v/>
          </cell>
        </row>
        <row r="1015">
          <cell r="B1015">
            <v>93400301</v>
          </cell>
          <cell r="C1015" t="str">
            <v>غذاء كنار</v>
          </cell>
          <cell r="D1015" t="str">
            <v>كغم</v>
          </cell>
          <cell r="E1015">
            <v>7.537976144629436</v>
          </cell>
          <cell r="F1015">
            <v>7.5373108597838714</v>
          </cell>
          <cell r="G1015">
            <v>7.4174068526474235</v>
          </cell>
          <cell r="H1015">
            <v>7.4167415678018589</v>
          </cell>
          <cell r="I1015">
            <v>7.2975028455109765</v>
          </cell>
          <cell r="J1015">
            <v>7.4174068526474235</v>
          </cell>
          <cell r="K1015">
            <v>7.5373108597838714</v>
          </cell>
          <cell r="L1015">
            <v>7.5373108597838714</v>
          </cell>
          <cell r="M1015">
            <v>7.5373108597838714</v>
          </cell>
          <cell r="N1015">
            <v>7.5373108597838714</v>
          </cell>
          <cell r="O1015">
            <v>7.4773588562156474</v>
          </cell>
          <cell r="P1015">
            <v>8.4365909133072279</v>
          </cell>
          <cell r="Q1015">
            <v>7.5572948609732791</v>
          </cell>
        </row>
        <row r="1016">
          <cell r="B1016">
            <v>94</v>
          </cell>
          <cell r="C1016" t="str">
            <v>الخدمات الترفيهية والثقافية</v>
          </cell>
          <cell r="E1016" t="str">
            <v/>
          </cell>
          <cell r="F1016" t="str">
            <v/>
          </cell>
          <cell r="G1016" t="str">
            <v/>
          </cell>
          <cell r="H1016" t="str">
            <v/>
          </cell>
          <cell r="I1016" t="str">
            <v/>
          </cell>
          <cell r="J1016" t="str">
            <v/>
          </cell>
          <cell r="K1016" t="str">
            <v/>
          </cell>
          <cell r="L1016" t="str">
            <v/>
          </cell>
          <cell r="M1016" t="str">
            <v/>
          </cell>
          <cell r="N1016" t="str">
            <v/>
          </cell>
          <cell r="O1016" t="str">
            <v/>
          </cell>
          <cell r="P1016" t="str">
            <v/>
          </cell>
        </row>
        <row r="1017">
          <cell r="B1017">
            <v>942</v>
          </cell>
          <cell r="C1017" t="str">
            <v>الخدمات الثقافية</v>
          </cell>
          <cell r="E1017" t="str">
            <v/>
          </cell>
          <cell r="F1017" t="str">
            <v/>
          </cell>
          <cell r="G1017" t="str">
            <v/>
          </cell>
          <cell r="H1017" t="str">
            <v/>
          </cell>
          <cell r="I1017" t="str">
            <v/>
          </cell>
          <cell r="J1017" t="str">
            <v/>
          </cell>
          <cell r="K1017" t="str">
            <v/>
          </cell>
          <cell r="L1017" t="str">
            <v/>
          </cell>
          <cell r="M1017" t="str">
            <v/>
          </cell>
          <cell r="N1017" t="str">
            <v/>
          </cell>
          <cell r="O1017" t="str">
            <v/>
          </cell>
          <cell r="P1017" t="str">
            <v/>
          </cell>
        </row>
        <row r="1018">
          <cell r="B1018">
            <v>942001</v>
          </cell>
          <cell r="C1018" t="str">
            <v>المسرح</v>
          </cell>
          <cell r="E1018" t="str">
            <v/>
          </cell>
          <cell r="F1018" t="str">
            <v/>
          </cell>
          <cell r="G1018" t="str">
            <v/>
          </cell>
          <cell r="H1018" t="str">
            <v/>
          </cell>
          <cell r="I1018" t="str">
            <v/>
          </cell>
          <cell r="J1018" t="str">
            <v/>
          </cell>
          <cell r="K1018" t="str">
            <v/>
          </cell>
          <cell r="L1018" t="str">
            <v/>
          </cell>
          <cell r="M1018" t="str">
            <v/>
          </cell>
          <cell r="N1018" t="str">
            <v/>
          </cell>
          <cell r="O1018" t="str">
            <v/>
          </cell>
          <cell r="P1018" t="str">
            <v/>
          </cell>
        </row>
        <row r="1019">
          <cell r="B1019">
            <v>942002</v>
          </cell>
          <cell r="C1019" t="str">
            <v>السينما</v>
          </cell>
          <cell r="E1019" t="str">
            <v/>
          </cell>
          <cell r="F1019" t="str">
            <v/>
          </cell>
          <cell r="G1019" t="str">
            <v/>
          </cell>
          <cell r="H1019" t="str">
            <v/>
          </cell>
          <cell r="I1019" t="str">
            <v/>
          </cell>
          <cell r="J1019" t="str">
            <v/>
          </cell>
          <cell r="K1019" t="str">
            <v/>
          </cell>
          <cell r="L1019" t="str">
            <v/>
          </cell>
          <cell r="M1019" t="str">
            <v/>
          </cell>
          <cell r="N1019" t="str">
            <v/>
          </cell>
          <cell r="O1019" t="str">
            <v/>
          </cell>
          <cell r="P1019" t="str">
            <v/>
          </cell>
        </row>
        <row r="1020">
          <cell r="B1020">
            <v>94200201</v>
          </cell>
          <cell r="C1020" t="str">
            <v>تذكرة دخول سينما /صالة</v>
          </cell>
          <cell r="D1020" t="str">
            <v>تذكرة لشخص واحد</v>
          </cell>
          <cell r="E1020">
            <v>20.835979935629915</v>
          </cell>
          <cell r="F1020">
            <v>20.835979935629915</v>
          </cell>
          <cell r="G1020">
            <v>20.835979935629915</v>
          </cell>
          <cell r="H1020">
            <v>20.835979935629915</v>
          </cell>
          <cell r="I1020">
            <v>20.835979935629915</v>
          </cell>
          <cell r="J1020">
            <v>20.835979935629915</v>
          </cell>
          <cell r="K1020">
            <v>20.835979935629915</v>
          </cell>
          <cell r="L1020">
            <v>20.835979935629915</v>
          </cell>
          <cell r="M1020">
            <v>20.835979935629915</v>
          </cell>
          <cell r="N1020">
            <v>20.835979935629915</v>
          </cell>
          <cell r="O1020">
            <v>20.835979935629915</v>
          </cell>
          <cell r="P1020">
            <v>20.835979935629915</v>
          </cell>
          <cell r="Q1020">
            <v>20.835979935629918</v>
          </cell>
        </row>
        <row r="1021">
          <cell r="B1021">
            <v>942003</v>
          </cell>
          <cell r="C1021" t="str">
            <v>مدن الملاهي</v>
          </cell>
          <cell r="E1021" t="str">
            <v/>
          </cell>
          <cell r="F1021" t="str">
            <v/>
          </cell>
          <cell r="G1021" t="str">
            <v/>
          </cell>
          <cell r="H1021" t="str">
            <v/>
          </cell>
          <cell r="I1021" t="str">
            <v/>
          </cell>
          <cell r="J1021" t="str">
            <v/>
          </cell>
          <cell r="K1021" t="str">
            <v/>
          </cell>
          <cell r="L1021" t="str">
            <v/>
          </cell>
          <cell r="M1021" t="str">
            <v/>
          </cell>
          <cell r="N1021" t="str">
            <v/>
          </cell>
          <cell r="O1021" t="str">
            <v/>
          </cell>
          <cell r="P1021" t="str">
            <v/>
          </cell>
        </row>
        <row r="1022">
          <cell r="B1022">
            <v>94200301</v>
          </cell>
          <cell r="C1022" t="str">
            <v>تذكرة دخول مدينة ملاهي</v>
          </cell>
          <cell r="D1022" t="str">
            <v>تذكرة لشخص واحد</v>
          </cell>
          <cell r="E1022">
            <v>16.853479609784024</v>
          </cell>
          <cell r="F1022">
            <v>16.853479609784024</v>
          </cell>
          <cell r="G1022">
            <v>16.538827570762429</v>
          </cell>
          <cell r="H1022">
            <v>16.329059544748031</v>
          </cell>
          <cell r="I1022">
            <v>16.329059544748031</v>
          </cell>
          <cell r="J1022">
            <v>17.003313914080024</v>
          </cell>
          <cell r="K1022">
            <v>17.003313914080024</v>
          </cell>
          <cell r="L1022">
            <v>17.003313914080024</v>
          </cell>
          <cell r="M1022">
            <v>17.123181357516824</v>
          </cell>
          <cell r="N1022">
            <v>17.123181357516824</v>
          </cell>
          <cell r="O1022">
            <v>17.123181357516824</v>
          </cell>
          <cell r="P1022">
            <v>17.342938337150954</v>
          </cell>
          <cell r="Q1022">
            <v>16.885527502647335</v>
          </cell>
        </row>
        <row r="1023">
          <cell r="B1023">
            <v>942005</v>
          </cell>
          <cell r="C1023" t="str">
            <v xml:space="preserve">خدمات التصوير </v>
          </cell>
          <cell r="E1023" t="str">
            <v/>
          </cell>
          <cell r="F1023" t="str">
            <v/>
          </cell>
          <cell r="G1023" t="str">
            <v/>
          </cell>
          <cell r="H1023" t="str">
            <v/>
          </cell>
          <cell r="I1023" t="str">
            <v/>
          </cell>
          <cell r="J1023" t="str">
            <v/>
          </cell>
          <cell r="K1023" t="str">
            <v/>
          </cell>
          <cell r="L1023" t="str">
            <v/>
          </cell>
          <cell r="M1023" t="str">
            <v/>
          </cell>
          <cell r="N1023" t="str">
            <v/>
          </cell>
          <cell r="O1023" t="str">
            <v/>
          </cell>
          <cell r="P1023" t="str">
            <v/>
          </cell>
        </row>
        <row r="1024">
          <cell r="B1024">
            <v>94200501</v>
          </cell>
          <cell r="C1024" t="str">
            <v>4 صور فورية داخل استديو مقاس 4?6</v>
          </cell>
          <cell r="D1024" t="str">
            <v>8 صور</v>
          </cell>
          <cell r="E1024">
            <v>11.40125720856479</v>
          </cell>
          <cell r="F1024">
            <v>11.673449501313467</v>
          </cell>
          <cell r="G1024">
            <v>11.94586407962168</v>
          </cell>
          <cell r="H1024">
            <v>11.950401113340449</v>
          </cell>
          <cell r="I1024">
            <v>11.679315293326521</v>
          </cell>
          <cell r="J1024">
            <v>11.327804925342653</v>
          </cell>
          <cell r="K1024">
            <v>11.332655899010245</v>
          </cell>
          <cell r="L1024">
            <v>11.237130419576765</v>
          </cell>
          <cell r="M1024">
            <v>11.55241889049705</v>
          </cell>
          <cell r="N1024">
            <v>11.239712189291184</v>
          </cell>
          <cell r="O1024">
            <v>11.778124795058638</v>
          </cell>
          <cell r="P1024">
            <v>11.447857217063108</v>
          </cell>
          <cell r="Q1024">
            <v>11.547165961000545</v>
          </cell>
        </row>
        <row r="1025">
          <cell r="B1025">
            <v>94200503</v>
          </cell>
          <cell r="C1025" t="str">
            <v>طبع صورة 13*18</v>
          </cell>
          <cell r="D1025" t="str">
            <v>صورة</v>
          </cell>
          <cell r="E1025">
            <v>1.7675573686175226</v>
          </cell>
          <cell r="F1025">
            <v>1.7894102051288496</v>
          </cell>
          <cell r="G1025">
            <v>1.6907566427304623</v>
          </cell>
          <cell r="H1025">
            <v>1.7874738778430357</v>
          </cell>
          <cell r="I1025">
            <v>1.7777922414139666</v>
          </cell>
          <cell r="J1025">
            <v>1.6671885257271262</v>
          </cell>
          <cell r="K1025">
            <v>1.7027453565497803</v>
          </cell>
          <cell r="L1025">
            <v>1.737599247694428</v>
          </cell>
          <cell r="M1025">
            <v>1.6613795438696848</v>
          </cell>
          <cell r="N1025">
            <v>1.7569625205525656</v>
          </cell>
          <cell r="O1025">
            <v>1.7608351751241933</v>
          </cell>
          <cell r="P1025">
            <v>1.6729975075845673</v>
          </cell>
          <cell r="Q1025">
            <v>1.7310581844030153</v>
          </cell>
        </row>
        <row r="1026">
          <cell r="B1026">
            <v>95</v>
          </cell>
          <cell r="C1026" t="str">
            <v>الجرائد والمجلات والكتب والقرطاسية</v>
          </cell>
          <cell r="E1026" t="str">
            <v/>
          </cell>
          <cell r="F1026" t="str">
            <v/>
          </cell>
          <cell r="G1026" t="str">
            <v/>
          </cell>
          <cell r="H1026" t="str">
            <v/>
          </cell>
          <cell r="I1026" t="str">
            <v/>
          </cell>
          <cell r="J1026" t="str">
            <v/>
          </cell>
          <cell r="K1026" t="str">
            <v/>
          </cell>
          <cell r="L1026" t="str">
            <v/>
          </cell>
          <cell r="M1026" t="str">
            <v/>
          </cell>
          <cell r="N1026" t="str">
            <v/>
          </cell>
          <cell r="O1026" t="str">
            <v/>
          </cell>
          <cell r="P1026" t="str">
            <v/>
          </cell>
        </row>
        <row r="1027">
          <cell r="B1027">
            <v>951</v>
          </cell>
          <cell r="C1027" t="str">
            <v>الكتب</v>
          </cell>
          <cell r="E1027" t="str">
            <v/>
          </cell>
          <cell r="F1027" t="str">
            <v/>
          </cell>
          <cell r="G1027" t="str">
            <v/>
          </cell>
          <cell r="H1027" t="str">
            <v/>
          </cell>
          <cell r="I1027" t="str">
            <v/>
          </cell>
          <cell r="J1027" t="str">
            <v/>
          </cell>
          <cell r="K1027" t="str">
            <v/>
          </cell>
          <cell r="L1027" t="str">
            <v/>
          </cell>
          <cell r="M1027" t="str">
            <v/>
          </cell>
          <cell r="N1027" t="str">
            <v/>
          </cell>
          <cell r="O1027" t="str">
            <v/>
          </cell>
          <cell r="P1027" t="str">
            <v/>
          </cell>
        </row>
        <row r="1028">
          <cell r="B1028">
            <v>951001</v>
          </cell>
          <cell r="C1028" t="str">
            <v>اطالس</v>
          </cell>
          <cell r="E1028" t="str">
            <v/>
          </cell>
          <cell r="F1028" t="str">
            <v/>
          </cell>
          <cell r="G1028" t="str">
            <v/>
          </cell>
          <cell r="H1028" t="str">
            <v/>
          </cell>
          <cell r="I1028" t="str">
            <v/>
          </cell>
          <cell r="J1028" t="str">
            <v/>
          </cell>
          <cell r="K1028" t="str">
            <v/>
          </cell>
          <cell r="L1028" t="str">
            <v/>
          </cell>
          <cell r="M1028" t="str">
            <v/>
          </cell>
          <cell r="N1028" t="str">
            <v/>
          </cell>
          <cell r="O1028" t="str">
            <v/>
          </cell>
          <cell r="P1028" t="str">
            <v/>
          </cell>
        </row>
        <row r="1029">
          <cell r="B1029">
            <v>95100101</v>
          </cell>
          <cell r="C1029" t="str">
            <v>اطلس</v>
          </cell>
          <cell r="D1029" t="str">
            <v>اطلس</v>
          </cell>
          <cell r="E1029">
            <v>23.388402494728521</v>
          </cell>
          <cell r="F1029">
            <v>23.388402494728521</v>
          </cell>
          <cell r="G1029">
            <v>23.495010960365391</v>
          </cell>
          <cell r="H1029">
            <v>23.517855631573291</v>
          </cell>
          <cell r="I1029">
            <v>23.388402494728521</v>
          </cell>
          <cell r="J1029">
            <v>23.517855631573291</v>
          </cell>
          <cell r="K1029">
            <v>23.822451247678629</v>
          </cell>
          <cell r="L1029">
            <v>23.441706727546954</v>
          </cell>
          <cell r="M1029">
            <v>23.388402494728521</v>
          </cell>
          <cell r="N1029">
            <v>23.121881330636349</v>
          </cell>
          <cell r="O1029">
            <v>23.441706727546954</v>
          </cell>
          <cell r="P1029">
            <v>23.192953641060928</v>
          </cell>
          <cell r="Q1029">
            <v>23.425419323074653</v>
          </cell>
        </row>
        <row r="1030">
          <cell r="B1030">
            <v>951002</v>
          </cell>
          <cell r="C1030" t="str">
            <v>قواميس</v>
          </cell>
          <cell r="E1030" t="str">
            <v/>
          </cell>
          <cell r="F1030" t="str">
            <v/>
          </cell>
          <cell r="G1030" t="str">
            <v/>
          </cell>
          <cell r="H1030" t="str">
            <v/>
          </cell>
          <cell r="I1030" t="str">
            <v/>
          </cell>
          <cell r="J1030" t="str">
            <v/>
          </cell>
          <cell r="K1030" t="str">
            <v/>
          </cell>
          <cell r="L1030" t="str">
            <v/>
          </cell>
          <cell r="M1030" t="str">
            <v/>
          </cell>
          <cell r="N1030" t="str">
            <v/>
          </cell>
          <cell r="O1030" t="str">
            <v/>
          </cell>
          <cell r="P1030" t="str">
            <v/>
          </cell>
        </row>
        <row r="1031">
          <cell r="B1031">
            <v>95100201</v>
          </cell>
          <cell r="C1031" t="str">
            <v>قاموس عربي / انجليزي</v>
          </cell>
          <cell r="D1031" t="str">
            <v>قاموس</v>
          </cell>
          <cell r="E1031">
            <v>76.527107197278454</v>
          </cell>
          <cell r="F1031">
            <v>79.085710372563312</v>
          </cell>
          <cell r="G1031">
            <v>78.730348820440412</v>
          </cell>
          <cell r="H1031">
            <v>78.730348820440412</v>
          </cell>
          <cell r="I1031">
            <v>78.23284264746836</v>
          </cell>
          <cell r="J1031">
            <v>79.512144235110782</v>
          </cell>
          <cell r="K1031">
            <v>20.833333333333336</v>
          </cell>
          <cell r="L1031">
            <v>20.833333333333336</v>
          </cell>
          <cell r="M1031">
            <v>20.833333333333336</v>
          </cell>
          <cell r="N1031">
            <v>20.833333333333336</v>
          </cell>
          <cell r="O1031">
            <v>20.833333333333336</v>
          </cell>
          <cell r="P1031">
            <v>20.833333333333336</v>
          </cell>
          <cell r="Q1031">
            <v>49.651541841108489</v>
          </cell>
        </row>
        <row r="1032">
          <cell r="B1032">
            <v>952</v>
          </cell>
          <cell r="C1032" t="str">
            <v>الصحف والمجلات</v>
          </cell>
          <cell r="E1032" t="str">
            <v/>
          </cell>
          <cell r="F1032" t="str">
            <v/>
          </cell>
          <cell r="G1032" t="str">
            <v/>
          </cell>
          <cell r="H1032" t="str">
            <v/>
          </cell>
          <cell r="I1032" t="str">
            <v/>
          </cell>
          <cell r="J1032" t="str">
            <v/>
          </cell>
          <cell r="K1032" t="str">
            <v/>
          </cell>
          <cell r="L1032" t="str">
            <v/>
          </cell>
          <cell r="M1032" t="str">
            <v/>
          </cell>
          <cell r="N1032" t="str">
            <v/>
          </cell>
          <cell r="O1032" t="str">
            <v/>
          </cell>
          <cell r="P1032" t="str">
            <v/>
          </cell>
        </row>
        <row r="1033">
          <cell r="B1033">
            <v>952001</v>
          </cell>
          <cell r="C1033" t="str">
            <v>الصحف</v>
          </cell>
          <cell r="E1033" t="str">
            <v/>
          </cell>
          <cell r="F1033" t="str">
            <v/>
          </cell>
          <cell r="G1033" t="str">
            <v/>
          </cell>
          <cell r="H1033" t="str">
            <v/>
          </cell>
          <cell r="I1033" t="str">
            <v/>
          </cell>
          <cell r="J1033" t="str">
            <v/>
          </cell>
          <cell r="K1033" t="str">
            <v/>
          </cell>
          <cell r="L1033" t="str">
            <v/>
          </cell>
          <cell r="M1033" t="str">
            <v/>
          </cell>
          <cell r="N1033" t="str">
            <v/>
          </cell>
          <cell r="O1033" t="str">
            <v/>
          </cell>
          <cell r="P1033" t="str">
            <v/>
          </cell>
        </row>
        <row r="1034">
          <cell r="B1034">
            <v>95200101</v>
          </cell>
          <cell r="C1034" t="str">
            <v>جريدة القدس - محلي</v>
          </cell>
          <cell r="D1034" t="str">
            <v>جريدة</v>
          </cell>
          <cell r="E1034">
            <v>2</v>
          </cell>
          <cell r="F1034">
            <v>2</v>
          </cell>
          <cell r="G1034">
            <v>2</v>
          </cell>
          <cell r="H1034">
            <v>2</v>
          </cell>
          <cell r="I1034">
            <v>2</v>
          </cell>
          <cell r="J1034">
            <v>2</v>
          </cell>
          <cell r="K1034">
            <v>2</v>
          </cell>
          <cell r="L1034">
            <v>2</v>
          </cell>
          <cell r="M1034">
            <v>2</v>
          </cell>
          <cell r="N1034">
            <v>2</v>
          </cell>
          <cell r="O1034">
            <v>2</v>
          </cell>
          <cell r="P1034">
            <v>2</v>
          </cell>
          <cell r="Q1034">
            <v>2</v>
          </cell>
        </row>
        <row r="1035">
          <cell r="B1035">
            <v>95200102</v>
          </cell>
          <cell r="C1035" t="str">
            <v>جريدة الحياة الجديدة - محلي</v>
          </cell>
          <cell r="D1035" t="str">
            <v>جريدة</v>
          </cell>
          <cell r="E1035">
            <v>1.0002681896901822</v>
          </cell>
          <cell r="F1035">
            <v>1.0002681896901822</v>
          </cell>
          <cell r="G1035">
            <v>1.0002681896901822</v>
          </cell>
          <cell r="H1035">
            <v>1.0002681896901822</v>
          </cell>
          <cell r="I1035">
            <v>1</v>
          </cell>
          <cell r="J1035">
            <v>1</v>
          </cell>
          <cell r="K1035">
            <v>1</v>
          </cell>
          <cell r="L1035">
            <v>1</v>
          </cell>
          <cell r="M1035">
            <v>1</v>
          </cell>
          <cell r="N1035">
            <v>1</v>
          </cell>
          <cell r="O1035">
            <v>1</v>
          </cell>
          <cell r="P1035">
            <v>1.0002681896901822</v>
          </cell>
          <cell r="Q1035">
            <v>1.0001117457042425</v>
          </cell>
        </row>
        <row r="1036">
          <cell r="B1036">
            <v>952002</v>
          </cell>
          <cell r="C1036" t="str">
            <v>المجلات</v>
          </cell>
          <cell r="E1036" t="str">
            <v/>
          </cell>
          <cell r="F1036" t="str">
            <v/>
          </cell>
          <cell r="G1036" t="str">
            <v/>
          </cell>
          <cell r="H1036" t="str">
            <v/>
          </cell>
          <cell r="I1036" t="str">
            <v/>
          </cell>
          <cell r="J1036" t="str">
            <v/>
          </cell>
          <cell r="K1036" t="str">
            <v/>
          </cell>
          <cell r="L1036" t="str">
            <v/>
          </cell>
          <cell r="M1036" t="str">
            <v/>
          </cell>
          <cell r="N1036" t="str">
            <v/>
          </cell>
          <cell r="O1036" t="str">
            <v/>
          </cell>
          <cell r="P1036" t="str">
            <v/>
          </cell>
        </row>
        <row r="1037">
          <cell r="B1037">
            <v>95200201</v>
          </cell>
          <cell r="C1037" t="str">
            <v>مجلة العربي - الكويت</v>
          </cell>
          <cell r="D1037" t="str">
            <v>مجلة</v>
          </cell>
          <cell r="E1037">
            <v>12.000000000000002</v>
          </cell>
          <cell r="F1037">
            <v>12.000000000000002</v>
          </cell>
          <cell r="G1037">
            <v>12.000000000000002</v>
          </cell>
          <cell r="H1037">
            <v>12.000000000000002</v>
          </cell>
          <cell r="I1037">
            <v>12.000000000000002</v>
          </cell>
          <cell r="J1037">
            <v>12.000000000000002</v>
          </cell>
          <cell r="K1037">
            <v>12.000000000000002</v>
          </cell>
          <cell r="L1037">
            <v>12.000000000000002</v>
          </cell>
          <cell r="M1037">
            <v>12.000000000000002</v>
          </cell>
          <cell r="N1037">
            <v>12.000000000000002</v>
          </cell>
          <cell r="O1037">
            <v>12.000000000000002</v>
          </cell>
          <cell r="P1037">
            <v>12.000000000000002</v>
          </cell>
          <cell r="Q1037">
            <v>12.000000000000002</v>
          </cell>
        </row>
        <row r="1038">
          <cell r="B1038">
            <v>95200202</v>
          </cell>
          <cell r="C1038" t="str">
            <v>مجلة الحوادث - مصر</v>
          </cell>
          <cell r="D1038" t="str">
            <v>مجلة</v>
          </cell>
          <cell r="E1038">
            <v>11.319013249859418</v>
          </cell>
          <cell r="F1038">
            <v>11.319013249859418</v>
          </cell>
          <cell r="G1038">
            <v>11.319013249859418</v>
          </cell>
          <cell r="H1038">
            <v>11.319013249859418</v>
          </cell>
          <cell r="I1038">
            <v>11.319013249859418</v>
          </cell>
          <cell r="J1038">
            <v>11.319013249859418</v>
          </cell>
          <cell r="K1038">
            <v>11.319013249859418</v>
          </cell>
          <cell r="L1038">
            <v>11.319013249859418</v>
          </cell>
          <cell r="M1038">
            <v>11.319013249859418</v>
          </cell>
          <cell r="N1038">
            <v>11.319013249859418</v>
          </cell>
          <cell r="O1038">
            <v>11.319013249859418</v>
          </cell>
          <cell r="P1038">
            <v>11.319013249859418</v>
          </cell>
          <cell r="Q1038">
            <v>11.319013249859422</v>
          </cell>
        </row>
        <row r="1039">
          <cell r="B1039">
            <v>953</v>
          </cell>
          <cell r="C1039" t="str">
            <v xml:space="preserve">مطبوعات متنوعة </v>
          </cell>
          <cell r="E1039" t="str">
            <v/>
          </cell>
          <cell r="F1039" t="str">
            <v/>
          </cell>
          <cell r="G1039" t="str">
            <v/>
          </cell>
          <cell r="H1039" t="str">
            <v/>
          </cell>
          <cell r="I1039" t="str">
            <v/>
          </cell>
          <cell r="J1039" t="str">
            <v/>
          </cell>
          <cell r="K1039" t="str">
            <v/>
          </cell>
          <cell r="L1039" t="str">
            <v/>
          </cell>
          <cell r="M1039" t="str">
            <v/>
          </cell>
          <cell r="N1039" t="str">
            <v/>
          </cell>
          <cell r="O1039" t="str">
            <v/>
          </cell>
          <cell r="P1039" t="str">
            <v/>
          </cell>
        </row>
        <row r="1040">
          <cell r="B1040">
            <v>953002</v>
          </cell>
          <cell r="C1040" t="str">
            <v>بطاقات معايدة وفيزيت</v>
          </cell>
          <cell r="E1040" t="str">
            <v/>
          </cell>
          <cell r="F1040" t="str">
            <v/>
          </cell>
          <cell r="G1040" t="str">
            <v/>
          </cell>
          <cell r="H1040" t="str">
            <v/>
          </cell>
          <cell r="I1040" t="str">
            <v/>
          </cell>
          <cell r="J1040" t="str">
            <v/>
          </cell>
          <cell r="K1040" t="str">
            <v/>
          </cell>
          <cell r="L1040" t="str">
            <v/>
          </cell>
          <cell r="M1040" t="str">
            <v/>
          </cell>
          <cell r="N1040" t="str">
            <v/>
          </cell>
          <cell r="O1040" t="str">
            <v/>
          </cell>
          <cell r="P1040" t="str">
            <v/>
          </cell>
        </row>
        <row r="1041">
          <cell r="B1041">
            <v>95300201</v>
          </cell>
          <cell r="C1041" t="str">
            <v>بطاقات فيزيت</v>
          </cell>
          <cell r="D1041" t="str">
            <v>100 بطاقة</v>
          </cell>
          <cell r="E1041">
            <v>80.000000000000014</v>
          </cell>
          <cell r="F1041">
            <v>82.500000000000014</v>
          </cell>
          <cell r="G1041">
            <v>79.166666666666686</v>
          </cell>
          <cell r="H1041">
            <v>79</v>
          </cell>
          <cell r="I1041">
            <v>79.166666666666686</v>
          </cell>
          <cell r="J1041">
            <v>80.000000000000014</v>
          </cell>
          <cell r="K1041">
            <v>77.000000000000014</v>
          </cell>
          <cell r="L1041">
            <v>77.000000000000014</v>
          </cell>
          <cell r="M1041">
            <v>76.666666666666686</v>
          </cell>
          <cell r="N1041">
            <v>79</v>
          </cell>
          <cell r="O1041">
            <v>75.000000000000014</v>
          </cell>
          <cell r="P1041">
            <v>77.000000000000014</v>
          </cell>
          <cell r="Q1041">
            <v>78.458333333333357</v>
          </cell>
        </row>
        <row r="1042">
          <cell r="B1042">
            <v>954</v>
          </cell>
          <cell r="C1042" t="str">
            <v>قرطاسية وادوات رسم</v>
          </cell>
          <cell r="E1042" t="str">
            <v/>
          </cell>
          <cell r="F1042" t="str">
            <v/>
          </cell>
          <cell r="G1042" t="str">
            <v/>
          </cell>
          <cell r="H1042" t="str">
            <v/>
          </cell>
          <cell r="I1042" t="str">
            <v/>
          </cell>
          <cell r="J1042" t="str">
            <v/>
          </cell>
          <cell r="K1042" t="str">
            <v/>
          </cell>
          <cell r="L1042" t="str">
            <v/>
          </cell>
          <cell r="M1042" t="str">
            <v/>
          </cell>
          <cell r="N1042" t="str">
            <v/>
          </cell>
          <cell r="O1042" t="str">
            <v/>
          </cell>
          <cell r="P1042" t="str">
            <v/>
          </cell>
        </row>
        <row r="1043">
          <cell r="B1043">
            <v>954001</v>
          </cell>
          <cell r="C1043" t="str">
            <v>المغلفات ودفاتر الملاحظات</v>
          </cell>
          <cell r="E1043" t="str">
            <v/>
          </cell>
          <cell r="F1043" t="str">
            <v/>
          </cell>
          <cell r="G1043" t="str">
            <v/>
          </cell>
          <cell r="H1043" t="str">
            <v/>
          </cell>
          <cell r="I1043" t="str">
            <v/>
          </cell>
          <cell r="J1043" t="str">
            <v/>
          </cell>
          <cell r="K1043" t="str">
            <v/>
          </cell>
          <cell r="L1043" t="str">
            <v/>
          </cell>
          <cell r="M1043" t="str">
            <v/>
          </cell>
          <cell r="N1043" t="str">
            <v/>
          </cell>
          <cell r="O1043" t="str">
            <v/>
          </cell>
          <cell r="P1043" t="str">
            <v/>
          </cell>
        </row>
        <row r="1044">
          <cell r="B1044">
            <v>95400101</v>
          </cell>
          <cell r="C1044" t="str">
            <v>دفتر ملاحظات A4</v>
          </cell>
          <cell r="D1044" t="str">
            <v>دفتر</v>
          </cell>
          <cell r="E1044">
            <v>2.9401172475724611</v>
          </cell>
          <cell r="F1044">
            <v>2.922438394405102</v>
          </cell>
          <cell r="G1044">
            <v>2.9123361925951827</v>
          </cell>
          <cell r="H1044">
            <v>2.9072850916902229</v>
          </cell>
          <cell r="I1044">
            <v>2.9072850916902229</v>
          </cell>
          <cell r="J1044">
            <v>2.9451683484774205</v>
          </cell>
          <cell r="K1044">
            <v>2.8946573394278232</v>
          </cell>
          <cell r="L1044">
            <v>2.8997084403327835</v>
          </cell>
          <cell r="M1044">
            <v>2.8997084403327835</v>
          </cell>
          <cell r="N1044">
            <v>2.9072850916902229</v>
          </cell>
          <cell r="O1044">
            <v>2.9072850916902229</v>
          </cell>
          <cell r="P1044">
            <v>2.9289326669971931</v>
          </cell>
          <cell r="Q1044">
            <v>2.9143506197418034</v>
          </cell>
        </row>
        <row r="1045">
          <cell r="B1045">
            <v>95400102</v>
          </cell>
          <cell r="C1045" t="str">
            <v>مغلفات رسائل</v>
          </cell>
          <cell r="D1045" t="str">
            <v>1000 مغلف</v>
          </cell>
          <cell r="E1045">
            <v>77.026614960009553</v>
          </cell>
          <cell r="F1045">
            <v>75.819401843724179</v>
          </cell>
          <cell r="G1045">
            <v>74.89558642480921</v>
          </cell>
          <cell r="H1045">
            <v>76.402443205325255</v>
          </cell>
          <cell r="I1045">
            <v>75.651993928016935</v>
          </cell>
          <cell r="J1045">
            <v>74.819819911234816</v>
          </cell>
          <cell r="K1045">
            <v>74.930408084451273</v>
          </cell>
          <cell r="L1045">
            <v>76.369971842364791</v>
          </cell>
          <cell r="M1045">
            <v>74.011643766441267</v>
          </cell>
          <cell r="N1045">
            <v>77.490780196573184</v>
          </cell>
          <cell r="O1045">
            <v>76.610445467423062</v>
          </cell>
          <cell r="P1045">
            <v>73.961132757391653</v>
          </cell>
          <cell r="Q1045">
            <v>75.665853532313761</v>
          </cell>
        </row>
        <row r="1046">
          <cell r="B1046">
            <v>954002</v>
          </cell>
          <cell r="C1046" t="str">
            <v>الاقلام</v>
          </cell>
          <cell r="E1046" t="str">
            <v/>
          </cell>
          <cell r="F1046" t="str">
            <v/>
          </cell>
          <cell r="G1046" t="str">
            <v/>
          </cell>
          <cell r="H1046" t="str">
            <v/>
          </cell>
          <cell r="I1046" t="str">
            <v/>
          </cell>
          <cell r="J1046" t="str">
            <v/>
          </cell>
          <cell r="K1046" t="str">
            <v/>
          </cell>
          <cell r="L1046" t="str">
            <v/>
          </cell>
          <cell r="M1046" t="str">
            <v/>
          </cell>
          <cell r="N1046" t="str">
            <v/>
          </cell>
          <cell r="O1046" t="str">
            <v/>
          </cell>
          <cell r="P1046" t="str">
            <v/>
          </cell>
        </row>
        <row r="1047">
          <cell r="B1047">
            <v>95400201</v>
          </cell>
          <cell r="C1047" t="str">
            <v>قلم رصاص مع محاية - زفير اسرائيل</v>
          </cell>
          <cell r="D1047" t="str">
            <v>قلم</v>
          </cell>
          <cell r="E1047">
            <v>0.58103286303052204</v>
          </cell>
          <cell r="F1047">
            <v>0.55566831403269989</v>
          </cell>
          <cell r="G1047">
            <v>0.57378584903114427</v>
          </cell>
          <cell r="H1047">
            <v>0.58465637003021087</v>
          </cell>
          <cell r="I1047">
            <v>0.58465637003021087</v>
          </cell>
          <cell r="J1047">
            <v>0.57197409553129985</v>
          </cell>
          <cell r="K1047">
            <v>0.56110357453223325</v>
          </cell>
          <cell r="L1047">
            <v>0.57922110953067762</v>
          </cell>
          <cell r="M1047">
            <v>0.56835058853161102</v>
          </cell>
          <cell r="N1047">
            <v>0.57378584903114427</v>
          </cell>
          <cell r="O1047">
            <v>0.55204480703301106</v>
          </cell>
          <cell r="P1047">
            <v>0.55566831403269989</v>
          </cell>
          <cell r="Q1047">
            <v>0.57016234203145533</v>
          </cell>
        </row>
        <row r="1048">
          <cell r="B1048">
            <v>95400202</v>
          </cell>
          <cell r="C1048" t="str">
            <v>قلم رصاص مع محاية - الصين</v>
          </cell>
          <cell r="D1048" t="str">
            <v>دزينة</v>
          </cell>
          <cell r="E1048">
            <v>4.2889741099788221</v>
          </cell>
          <cell r="F1048">
            <v>4.2817270959794449</v>
          </cell>
          <cell r="G1048">
            <v>4.290128008959984</v>
          </cell>
          <cell r="H1048">
            <v>4.2817270959794449</v>
          </cell>
          <cell r="I1048">
            <v>4.3397032079744662</v>
          </cell>
          <cell r="J1048">
            <v>4.3220242426551447</v>
          </cell>
          <cell r="K1048">
            <v>4.357820742972911</v>
          </cell>
          <cell r="L1048">
            <v>4.3360797009747785</v>
          </cell>
          <cell r="M1048">
            <v>4.3256477496548333</v>
          </cell>
          <cell r="N1048">
            <v>4.357820742972911</v>
          </cell>
          <cell r="O1048">
            <v>4.3143386589766441</v>
          </cell>
          <cell r="P1048">
            <v>4.3184007356554561</v>
          </cell>
          <cell r="Q1048">
            <v>4.3178660077279041</v>
          </cell>
        </row>
        <row r="1049">
          <cell r="B1049">
            <v>95400203</v>
          </cell>
          <cell r="C1049" t="str">
            <v>قلم حبر سائل -بايلوت -اليابان</v>
          </cell>
          <cell r="D1049" t="str">
            <v>قلم</v>
          </cell>
          <cell r="E1049">
            <v>5.7461832321644435</v>
          </cell>
          <cell r="F1049">
            <v>6.0351573421432656</v>
          </cell>
          <cell r="G1049">
            <v>6.1458789351543155</v>
          </cell>
          <cell r="H1049">
            <v>6.0279103281438875</v>
          </cell>
          <cell r="I1049">
            <v>5.9989222721463769</v>
          </cell>
          <cell r="J1049">
            <v>6.1510949108142885</v>
          </cell>
          <cell r="K1049">
            <v>6.0319724048226986</v>
          </cell>
          <cell r="L1049">
            <v>6.0464664328214557</v>
          </cell>
          <cell r="M1049">
            <v>6.1510949108142885</v>
          </cell>
          <cell r="N1049">
            <v>6.0858864401389097</v>
          </cell>
          <cell r="O1049">
            <v>5.9989222721463769</v>
          </cell>
          <cell r="P1049">
            <v>6.1945769948105545</v>
          </cell>
          <cell r="Q1049">
            <v>6.0511722063434048</v>
          </cell>
        </row>
        <row r="1050">
          <cell r="B1050">
            <v>95400204</v>
          </cell>
          <cell r="C1050" t="str">
            <v>قلم حبر جاف -بيج - ايطاليا</v>
          </cell>
          <cell r="D1050" t="str">
            <v>قلم</v>
          </cell>
          <cell r="E1050">
            <v>0.87698455504531636</v>
          </cell>
          <cell r="F1050">
            <v>0.86611403404624976</v>
          </cell>
          <cell r="G1050">
            <v>0.87089144002709962</v>
          </cell>
          <cell r="H1050">
            <v>0.87336104804562742</v>
          </cell>
          <cell r="I1050">
            <v>0.86611403404624976</v>
          </cell>
          <cell r="J1050">
            <v>0.86929897136681622</v>
          </cell>
          <cell r="K1050">
            <v>0.87698455504531636</v>
          </cell>
          <cell r="L1050">
            <v>0.87698455504531636</v>
          </cell>
          <cell r="M1050">
            <v>0.85842845036774973</v>
          </cell>
          <cell r="N1050">
            <v>0.87336104804562742</v>
          </cell>
          <cell r="O1050">
            <v>0.86249052704656093</v>
          </cell>
          <cell r="P1050">
            <v>0.86886040168769407</v>
          </cell>
          <cell r="Q1050">
            <v>0.86998946831796864</v>
          </cell>
        </row>
        <row r="1051">
          <cell r="B1051">
            <v>95400205</v>
          </cell>
          <cell r="C1051" t="str">
            <v>قلم حبر جاف اصلي -باركر -بريطانيا</v>
          </cell>
          <cell r="D1051" t="str">
            <v>قلم</v>
          </cell>
          <cell r="E1051">
            <v>16.778253638249375</v>
          </cell>
          <cell r="F1051">
            <v>16.799994680247504</v>
          </cell>
          <cell r="G1051">
            <v>16.799994680247504</v>
          </cell>
          <cell r="H1051">
            <v>16.894205862239417</v>
          </cell>
          <cell r="I1051">
            <v>16.778253638249375</v>
          </cell>
          <cell r="J1051">
            <v>16.78550065224875</v>
          </cell>
          <cell r="K1051">
            <v>16.778253638249375</v>
          </cell>
          <cell r="L1051">
            <v>16.765830185679011</v>
          </cell>
          <cell r="M1051">
            <v>16.78550065224875</v>
          </cell>
          <cell r="N1051">
            <v>16.778253638249375</v>
          </cell>
          <cell r="O1051">
            <v>16.792747666248129</v>
          </cell>
          <cell r="P1051">
            <v>16.799994680247504</v>
          </cell>
          <cell r="Q1051">
            <v>16.794731967700336</v>
          </cell>
        </row>
        <row r="1052">
          <cell r="B1052">
            <v>95400206</v>
          </cell>
          <cell r="C1052" t="str">
            <v>محاية --اوربت-صيني</v>
          </cell>
          <cell r="D1052" t="str">
            <v>محاية</v>
          </cell>
          <cell r="E1052">
            <v>0.51218623003643349</v>
          </cell>
          <cell r="F1052">
            <v>0.51218623003643349</v>
          </cell>
          <cell r="G1052">
            <v>0.51218623003643349</v>
          </cell>
          <cell r="H1052">
            <v>0.51218623003643349</v>
          </cell>
          <cell r="I1052">
            <v>0.51218623003643349</v>
          </cell>
          <cell r="J1052">
            <v>0.51218623003643349</v>
          </cell>
          <cell r="K1052">
            <v>0.51218623003643349</v>
          </cell>
          <cell r="L1052">
            <v>0.51218623003643349</v>
          </cell>
          <cell r="M1052">
            <v>0.51218623003643349</v>
          </cell>
          <cell r="N1052">
            <v>0.51218623003643349</v>
          </cell>
          <cell r="O1052">
            <v>0.51218623003643349</v>
          </cell>
          <cell r="P1052">
            <v>0.51218623003643349</v>
          </cell>
          <cell r="Q1052">
            <v>0.51218623003643338</v>
          </cell>
        </row>
        <row r="1053">
          <cell r="B1053">
            <v>954003</v>
          </cell>
          <cell r="C1053" t="str">
            <v>ورق</v>
          </cell>
          <cell r="E1053" t="str">
            <v/>
          </cell>
          <cell r="F1053" t="str">
            <v/>
          </cell>
          <cell r="G1053" t="str">
            <v/>
          </cell>
          <cell r="H1053" t="str">
            <v/>
          </cell>
          <cell r="I1053" t="str">
            <v/>
          </cell>
          <cell r="J1053" t="str">
            <v/>
          </cell>
          <cell r="K1053" t="str">
            <v/>
          </cell>
          <cell r="L1053" t="str">
            <v/>
          </cell>
          <cell r="M1053" t="str">
            <v/>
          </cell>
          <cell r="N1053" t="str">
            <v/>
          </cell>
          <cell r="O1053" t="str">
            <v/>
          </cell>
          <cell r="P1053" t="str">
            <v/>
          </cell>
        </row>
        <row r="1054">
          <cell r="B1054">
            <v>95400301</v>
          </cell>
          <cell r="C1054" t="str">
            <v>ورق أبيض A4</v>
          </cell>
          <cell r="D1054" t="str">
            <v>500 ورقة</v>
          </cell>
          <cell r="E1054">
            <v>15.334543449367922</v>
          </cell>
          <cell r="F1054">
            <v>15.366591137779785</v>
          </cell>
          <cell r="G1054">
            <v>15.396897743209545</v>
          </cell>
          <cell r="H1054">
            <v>15.417102146829382</v>
          </cell>
          <cell r="I1054">
            <v>15.127276164223225</v>
          </cell>
          <cell r="J1054">
            <v>15.417102146829382</v>
          </cell>
          <cell r="K1054">
            <v>15.086867356983547</v>
          </cell>
          <cell r="L1054">
            <v>15.086867356983547</v>
          </cell>
          <cell r="M1054">
            <v>15.417102146829382</v>
          </cell>
          <cell r="N1054">
            <v>14.995947540694273</v>
          </cell>
          <cell r="O1054">
            <v>15.117173962413304</v>
          </cell>
          <cell r="P1054">
            <v>15.305977926920267</v>
          </cell>
          <cell r="Q1054">
            <v>15.255787423255294</v>
          </cell>
        </row>
        <row r="1055">
          <cell r="B1055">
            <v>95400302</v>
          </cell>
          <cell r="C1055" t="str">
            <v>ورق مسطر</v>
          </cell>
          <cell r="D1055" t="str">
            <v>200 ورقة</v>
          </cell>
          <cell r="E1055">
            <v>15.298885654704604</v>
          </cell>
          <cell r="F1055">
            <v>15.268579049274845</v>
          </cell>
          <cell r="G1055">
            <v>15.298885654704604</v>
          </cell>
          <cell r="H1055">
            <v>15.319090058324441</v>
          </cell>
          <cell r="I1055">
            <v>14.877731048569494</v>
          </cell>
          <cell r="J1055">
            <v>15.425163177328596</v>
          </cell>
          <cell r="K1055">
            <v>14.857526644949653</v>
          </cell>
          <cell r="L1055">
            <v>14.887833250379412</v>
          </cell>
          <cell r="M1055">
            <v>15.192812535700451</v>
          </cell>
          <cell r="N1055">
            <v>14.96865086485877</v>
          </cell>
          <cell r="O1055">
            <v>15.029264075718284</v>
          </cell>
          <cell r="P1055">
            <v>15.020902956890469</v>
          </cell>
          <cell r="Q1055">
            <v>15.120443747616969</v>
          </cell>
        </row>
        <row r="1056">
          <cell r="B1056">
            <v>954004</v>
          </cell>
          <cell r="C1056" t="str">
            <v xml:space="preserve">ادوات مكتب /برايات/ دباسة  </v>
          </cell>
          <cell r="E1056" t="str">
            <v/>
          </cell>
          <cell r="F1056" t="str">
            <v/>
          </cell>
          <cell r="G1056" t="str">
            <v/>
          </cell>
          <cell r="H1056" t="str">
            <v/>
          </cell>
          <cell r="I1056" t="str">
            <v/>
          </cell>
          <cell r="J1056" t="str">
            <v/>
          </cell>
          <cell r="K1056" t="str">
            <v/>
          </cell>
          <cell r="L1056" t="str">
            <v/>
          </cell>
          <cell r="M1056" t="str">
            <v/>
          </cell>
          <cell r="N1056" t="str">
            <v/>
          </cell>
          <cell r="O1056" t="str">
            <v/>
          </cell>
          <cell r="P1056" t="str">
            <v/>
          </cell>
        </row>
        <row r="1057">
          <cell r="B1057">
            <v>95400401</v>
          </cell>
          <cell r="C1057" t="str">
            <v>براية/بلاستيك حجم صغير مدورة- الماني</v>
          </cell>
          <cell r="D1057" t="str">
            <v>براية</v>
          </cell>
          <cell r="E1057">
            <v>0.53079195107169719</v>
          </cell>
          <cell r="F1057">
            <v>0.53079195107169719</v>
          </cell>
          <cell r="G1057">
            <v>0.56533649150146303</v>
          </cell>
          <cell r="H1057">
            <v>0.53079195107169719</v>
          </cell>
          <cell r="I1057">
            <v>0.53079195107169719</v>
          </cell>
          <cell r="J1057">
            <v>0.53079195107169719</v>
          </cell>
          <cell r="K1057">
            <v>0.53079195107169719</v>
          </cell>
          <cell r="L1057">
            <v>0.53079195107169719</v>
          </cell>
          <cell r="M1057">
            <v>0.53079195107169719</v>
          </cell>
          <cell r="N1057">
            <v>0.53079195107169719</v>
          </cell>
          <cell r="O1057">
            <v>0.53079195107169719</v>
          </cell>
          <cell r="P1057">
            <v>0.53079195107169719</v>
          </cell>
          <cell r="Q1057">
            <v>0.53367066277417752</v>
          </cell>
        </row>
        <row r="1058">
          <cell r="B1058">
            <v>95400402</v>
          </cell>
          <cell r="C1058" t="str">
            <v>دباسة حجم صغير-CANCARO-اليابان</v>
          </cell>
          <cell r="D1058" t="str">
            <v>دباسة</v>
          </cell>
          <cell r="E1058">
            <v>4.9619599489478823</v>
          </cell>
          <cell r="F1058">
            <v>5.0358542021702206</v>
          </cell>
          <cell r="G1058">
            <v>4.9935474042886012</v>
          </cell>
          <cell r="H1058">
            <v>5.2431214447488159</v>
          </cell>
          <cell r="I1058">
            <v>5.1625175170793609</v>
          </cell>
          <cell r="J1058">
            <v>5.3262270986569815</v>
          </cell>
          <cell r="K1058">
            <v>5.2661511383686586</v>
          </cell>
          <cell r="L1058">
            <v>5.6038907000250138</v>
          </cell>
          <cell r="M1058">
            <v>6.0400597665680751</v>
          </cell>
          <cell r="N1058">
            <v>5.9665644573855223</v>
          </cell>
          <cell r="O1058">
            <v>6.0817129254847417</v>
          </cell>
          <cell r="P1058">
            <v>5.9460364900043912</v>
          </cell>
          <cell r="Q1058">
            <v>5.4689702578106889</v>
          </cell>
        </row>
        <row r="1059">
          <cell r="B1059">
            <v>954005</v>
          </cell>
          <cell r="C1059" t="str">
            <v>ادوات الرسم</v>
          </cell>
          <cell r="E1059" t="str">
            <v/>
          </cell>
          <cell r="F1059" t="str">
            <v/>
          </cell>
          <cell r="G1059" t="str">
            <v/>
          </cell>
          <cell r="H1059" t="str">
            <v/>
          </cell>
          <cell r="I1059" t="str">
            <v/>
          </cell>
          <cell r="J1059" t="str">
            <v/>
          </cell>
          <cell r="K1059" t="str">
            <v/>
          </cell>
          <cell r="L1059" t="str">
            <v/>
          </cell>
          <cell r="M1059" t="str">
            <v/>
          </cell>
          <cell r="N1059" t="str">
            <v/>
          </cell>
          <cell r="O1059" t="str">
            <v/>
          </cell>
          <cell r="P1059" t="str">
            <v/>
          </cell>
        </row>
        <row r="1060">
          <cell r="B1060">
            <v>95400503</v>
          </cell>
          <cell r="C1060" t="str">
            <v>علبة الوان خشبية ( 12 لون )</v>
          </cell>
          <cell r="D1060" t="str">
            <v>علبة</v>
          </cell>
          <cell r="E1060">
            <v>3.4676114632846762</v>
          </cell>
          <cell r="F1060">
            <v>3.562445938059962</v>
          </cell>
          <cell r="G1060">
            <v>3.6473252569885828</v>
          </cell>
          <cell r="H1060">
            <v>3.5940574296517238</v>
          </cell>
          <cell r="I1060">
            <v>3.4676114632846762</v>
          </cell>
          <cell r="J1060">
            <v>3.6431850449777037</v>
          </cell>
          <cell r="K1060">
            <v>3.5241976759037565</v>
          </cell>
          <cell r="L1060">
            <v>3.6664493880666855</v>
          </cell>
          <cell r="M1060">
            <v>3.8486597403241567</v>
          </cell>
          <cell r="N1060">
            <v>3.443525293467038</v>
          </cell>
          <cell r="O1060">
            <v>3.6331942430176101</v>
          </cell>
          <cell r="P1060">
            <v>3.8004206762078567</v>
          </cell>
          <cell r="Q1060">
            <v>3.6082236344362024</v>
          </cell>
        </row>
        <row r="1061">
          <cell r="B1061">
            <v>95400504</v>
          </cell>
          <cell r="C1061" t="str">
            <v>علبة الوان مائية جراش-اسرائيل</v>
          </cell>
          <cell r="D1061" t="str">
            <v>علبة</v>
          </cell>
          <cell r="E1061">
            <v>7.2446206442040051</v>
          </cell>
          <cell r="F1061">
            <v>7.5183781643221357</v>
          </cell>
          <cell r="G1061">
            <v>7.5183781643221357</v>
          </cell>
          <cell r="H1061">
            <v>7.5499896559138966</v>
          </cell>
          <cell r="I1061">
            <v>7.4576206613245812</v>
          </cell>
          <cell r="J1061">
            <v>7.5790689428386662</v>
          </cell>
          <cell r="K1061">
            <v>7.4576206613245812</v>
          </cell>
          <cell r="L1061">
            <v>7.410203423936939</v>
          </cell>
          <cell r="M1061">
            <v>7.2945655185128082</v>
          </cell>
          <cell r="N1061">
            <v>7.5998723734875098</v>
          </cell>
          <cell r="O1061">
            <v>7.410203423936939</v>
          </cell>
          <cell r="P1061">
            <v>7.5790689428386662</v>
          </cell>
          <cell r="Q1061">
            <v>7.4682992147469056</v>
          </cell>
        </row>
        <row r="1062">
          <cell r="B1062">
            <v>95400505</v>
          </cell>
          <cell r="C1062" t="str">
            <v>فرشاة للرسم عادية -صيني</v>
          </cell>
          <cell r="D1062" t="str">
            <v>فرشاة</v>
          </cell>
          <cell r="E1062">
            <v>0.96965461074173476</v>
          </cell>
          <cell r="F1062">
            <v>0.96965461074173476</v>
          </cell>
          <cell r="G1062">
            <v>0.96965461074173476</v>
          </cell>
          <cell r="H1062">
            <v>0.95384886494585364</v>
          </cell>
          <cell r="I1062">
            <v>0.96965461074173476</v>
          </cell>
          <cell r="J1062">
            <v>0.95384886494585364</v>
          </cell>
          <cell r="K1062">
            <v>0.96965461074173476</v>
          </cell>
          <cell r="L1062">
            <v>0.96965461074173476</v>
          </cell>
          <cell r="M1062">
            <v>0.98546035653761577</v>
          </cell>
          <cell r="N1062">
            <v>1.0170718481293779</v>
          </cell>
          <cell r="O1062">
            <v>0.96965461074173476</v>
          </cell>
          <cell r="P1062">
            <v>0.98546035653761577</v>
          </cell>
          <cell r="Q1062">
            <v>0.97360604719070487</v>
          </cell>
        </row>
        <row r="1063">
          <cell r="B1063">
            <v>954006</v>
          </cell>
          <cell r="C1063" t="str">
            <v>ادوات مدرسية</v>
          </cell>
          <cell r="E1063" t="str">
            <v/>
          </cell>
          <cell r="F1063" t="str">
            <v/>
          </cell>
          <cell r="G1063" t="str">
            <v/>
          </cell>
          <cell r="H1063" t="str">
            <v/>
          </cell>
          <cell r="I1063" t="str">
            <v/>
          </cell>
          <cell r="J1063" t="str">
            <v/>
          </cell>
          <cell r="K1063" t="str">
            <v/>
          </cell>
          <cell r="L1063" t="str">
            <v/>
          </cell>
          <cell r="M1063" t="str">
            <v/>
          </cell>
          <cell r="N1063" t="str">
            <v/>
          </cell>
          <cell r="O1063" t="str">
            <v/>
          </cell>
          <cell r="P1063" t="str">
            <v/>
          </cell>
        </row>
        <row r="1064">
          <cell r="B1064">
            <v>95400602</v>
          </cell>
          <cell r="C1064" t="str">
            <v>دفتر عادي -القدس -محلي</v>
          </cell>
          <cell r="D1064" t="str">
            <v>64 ورقة</v>
          </cell>
          <cell r="E1064">
            <v>1.5401776696073153</v>
          </cell>
          <cell r="F1064">
            <v>1.5704842750370736</v>
          </cell>
          <cell r="G1064">
            <v>1.509871064177557</v>
          </cell>
          <cell r="H1064">
            <v>1.5401776696073153</v>
          </cell>
          <cell r="I1064">
            <v>1.5250243668924359</v>
          </cell>
          <cell r="J1064">
            <v>1.5704842750370736</v>
          </cell>
          <cell r="K1064">
            <v>1.5401776696073153</v>
          </cell>
          <cell r="L1064">
            <v>1.509871064177557</v>
          </cell>
          <cell r="M1064">
            <v>1.509871064177557</v>
          </cell>
          <cell r="N1064">
            <v>1.509871064177557</v>
          </cell>
          <cell r="O1064">
            <v>1.509871064177557</v>
          </cell>
          <cell r="P1064">
            <v>1.5704842750370736</v>
          </cell>
          <cell r="Q1064">
            <v>1.5338637934761155</v>
          </cell>
        </row>
        <row r="1065">
          <cell r="B1065">
            <v>95400603</v>
          </cell>
          <cell r="C1065" t="str">
            <v>دفتر كبير/خمس مواضيع -كامبوس -اميركا</v>
          </cell>
          <cell r="D1065" t="str">
            <v>دفتر</v>
          </cell>
          <cell r="E1065">
            <v>11.872645701015658</v>
          </cell>
          <cell r="F1065">
            <v>12.175711755313243</v>
          </cell>
          <cell r="G1065">
            <v>11.751419279296625</v>
          </cell>
          <cell r="H1065">
            <v>11.630192857577592</v>
          </cell>
          <cell r="I1065">
            <v>11.69080606843711</v>
          </cell>
          <cell r="J1065">
            <v>11.708124128682686</v>
          </cell>
          <cell r="K1065">
            <v>11.599886252147835</v>
          </cell>
          <cell r="L1065">
            <v>11.508966435858559</v>
          </cell>
          <cell r="M1065">
            <v>11.421184489450789</v>
          </cell>
          <cell r="N1065">
            <v>11.881304731138448</v>
          </cell>
          <cell r="O1065">
            <v>11.673488008191534</v>
          </cell>
          <cell r="P1065">
            <v>11.299958067731756</v>
          </cell>
          <cell r="Q1065">
            <v>11.68447398123682</v>
          </cell>
        </row>
        <row r="1066">
          <cell r="B1066">
            <v>95400606</v>
          </cell>
          <cell r="C1066" t="str">
            <v>مسطرة بلاستيك عادية 30سم -الصين</v>
          </cell>
          <cell r="D1066" t="str">
            <v>مسطرة</v>
          </cell>
          <cell r="E1066">
            <v>0.5098710641775569</v>
          </cell>
          <cell r="F1066">
            <v>0.5098710641775569</v>
          </cell>
          <cell r="G1066">
            <v>0.5098710641775569</v>
          </cell>
          <cell r="H1066">
            <v>0.54017766960731517</v>
          </cell>
          <cell r="I1066">
            <v>0.5098710641775569</v>
          </cell>
          <cell r="J1066">
            <v>0.5098710641775569</v>
          </cell>
          <cell r="K1066">
            <v>0.54017766960731517</v>
          </cell>
          <cell r="L1066">
            <v>0.5098710641775569</v>
          </cell>
          <cell r="M1066">
            <v>0.5098710641775569</v>
          </cell>
          <cell r="N1066">
            <v>0.56290762367963376</v>
          </cell>
          <cell r="O1066">
            <v>0.5098710641775569</v>
          </cell>
          <cell r="P1066">
            <v>0.5098710641775569</v>
          </cell>
          <cell r="Q1066">
            <v>0.5193418783743563</v>
          </cell>
        </row>
        <row r="1067">
          <cell r="B1067">
            <v>95400607</v>
          </cell>
          <cell r="C1067" t="str">
            <v>مقلمة بلاستيك عادي - الصين</v>
          </cell>
          <cell r="D1067" t="str">
            <v>مقلمة</v>
          </cell>
          <cell r="E1067">
            <v>4.4869820416969883</v>
          </cell>
          <cell r="F1067">
            <v>4.335449014548197</v>
          </cell>
          <cell r="G1067">
            <v>4.3940359957548498</v>
          </cell>
          <cell r="H1067">
            <v>4.3960622254077135</v>
          </cell>
          <cell r="I1067">
            <v>4.4566754362672309</v>
          </cell>
          <cell r="J1067">
            <v>4.4041381975647687</v>
          </cell>
          <cell r="K1067">
            <v>4.5776167113155024</v>
          </cell>
          <cell r="L1067">
            <v>4.506030757155016</v>
          </cell>
          <cell r="M1067">
            <v>4.5859778301433192</v>
          </cell>
          <cell r="N1067">
            <v>4.4454175462954986</v>
          </cell>
          <cell r="O1067">
            <v>4.506030757155016</v>
          </cell>
          <cell r="P1067">
            <v>4.6971020500524325</v>
          </cell>
          <cell r="Q1067">
            <v>4.4826265469463777</v>
          </cell>
        </row>
        <row r="1068">
          <cell r="B1068">
            <v>954007</v>
          </cell>
          <cell r="C1068" t="str">
            <v>لوازم مدرسية اخرى</v>
          </cell>
          <cell r="E1068" t="str">
            <v/>
          </cell>
          <cell r="F1068" t="str">
            <v/>
          </cell>
          <cell r="G1068" t="str">
            <v/>
          </cell>
          <cell r="H1068" t="str">
            <v/>
          </cell>
          <cell r="I1068" t="str">
            <v/>
          </cell>
          <cell r="J1068" t="str">
            <v/>
          </cell>
          <cell r="K1068" t="str">
            <v/>
          </cell>
          <cell r="L1068" t="str">
            <v/>
          </cell>
          <cell r="M1068" t="str">
            <v/>
          </cell>
          <cell r="N1068" t="str">
            <v/>
          </cell>
          <cell r="O1068" t="str">
            <v/>
          </cell>
          <cell r="P1068" t="str">
            <v/>
          </cell>
        </row>
        <row r="1069">
          <cell r="B1069">
            <v>95400701</v>
          </cell>
          <cell r="C1069" t="str">
            <v>شنطة مدرسية صيني</v>
          </cell>
          <cell r="D1069" t="str">
            <v>شنطة</v>
          </cell>
          <cell r="E1069">
            <v>35.617037150171946</v>
          </cell>
          <cell r="F1069">
            <v>34.722092908845333</v>
          </cell>
          <cell r="G1069">
            <v>34.722092908845333</v>
          </cell>
          <cell r="H1069">
            <v>36.064509270835252</v>
          </cell>
          <cell r="I1069">
            <v>35.259059453641299</v>
          </cell>
          <cell r="J1069">
            <v>36.959453512161865</v>
          </cell>
          <cell r="K1069">
            <v>36.511981391498558</v>
          </cell>
          <cell r="L1069">
            <v>36.458787879300836</v>
          </cell>
          <cell r="M1069">
            <v>37.801204241290748</v>
          </cell>
          <cell r="N1069">
            <v>38.089095825360886</v>
          </cell>
          <cell r="O1069">
            <v>36.959453512161865</v>
          </cell>
          <cell r="P1069">
            <v>36.959453512161865</v>
          </cell>
          <cell r="Q1069">
            <v>36.343685130522978</v>
          </cell>
        </row>
        <row r="1070">
          <cell r="B1070">
            <v>10</v>
          </cell>
          <cell r="C1070" t="str">
            <v>التعليم</v>
          </cell>
          <cell r="E1070" t="str">
            <v/>
          </cell>
          <cell r="F1070" t="str">
            <v/>
          </cell>
          <cell r="G1070" t="str">
            <v/>
          </cell>
          <cell r="H1070" t="str">
            <v/>
          </cell>
          <cell r="I1070" t="str">
            <v/>
          </cell>
          <cell r="J1070" t="str">
            <v/>
          </cell>
          <cell r="K1070" t="str">
            <v/>
          </cell>
          <cell r="L1070" t="str">
            <v/>
          </cell>
          <cell r="M1070" t="str">
            <v/>
          </cell>
          <cell r="N1070" t="str">
            <v/>
          </cell>
          <cell r="O1070" t="str">
            <v/>
          </cell>
          <cell r="P1070" t="str">
            <v/>
          </cell>
        </row>
        <row r="1071">
          <cell r="B1071">
            <v>101</v>
          </cell>
          <cell r="C1071" t="str">
            <v>التعليم</v>
          </cell>
          <cell r="E1071" t="str">
            <v/>
          </cell>
          <cell r="F1071" t="str">
            <v/>
          </cell>
          <cell r="G1071" t="str">
            <v/>
          </cell>
          <cell r="H1071" t="str">
            <v/>
          </cell>
          <cell r="I1071" t="str">
            <v/>
          </cell>
          <cell r="J1071" t="str">
            <v/>
          </cell>
          <cell r="K1071" t="str">
            <v/>
          </cell>
          <cell r="L1071" t="str">
            <v/>
          </cell>
          <cell r="M1071" t="str">
            <v/>
          </cell>
          <cell r="N1071" t="str">
            <v/>
          </cell>
          <cell r="O1071" t="str">
            <v/>
          </cell>
          <cell r="P1071" t="str">
            <v/>
          </cell>
        </row>
        <row r="1072">
          <cell r="B1072">
            <v>1011</v>
          </cell>
          <cell r="C1072" t="str">
            <v>التعليم الابتدائي وما قبله</v>
          </cell>
          <cell r="E1072" t="str">
            <v/>
          </cell>
          <cell r="F1072" t="str">
            <v/>
          </cell>
          <cell r="G1072" t="str">
            <v/>
          </cell>
          <cell r="H1072" t="str">
            <v/>
          </cell>
          <cell r="I1072" t="str">
            <v/>
          </cell>
          <cell r="J1072" t="str">
            <v/>
          </cell>
          <cell r="K1072" t="str">
            <v/>
          </cell>
          <cell r="L1072" t="str">
            <v/>
          </cell>
          <cell r="M1072" t="str">
            <v/>
          </cell>
          <cell r="N1072" t="str">
            <v/>
          </cell>
          <cell r="O1072" t="str">
            <v/>
          </cell>
          <cell r="P1072" t="str">
            <v/>
          </cell>
        </row>
        <row r="1073">
          <cell r="B1073">
            <v>1011001</v>
          </cell>
          <cell r="C1073" t="str">
            <v>رياض اطفال</v>
          </cell>
          <cell r="E1073" t="str">
            <v/>
          </cell>
          <cell r="F1073" t="str">
            <v/>
          </cell>
          <cell r="G1073" t="str">
            <v/>
          </cell>
          <cell r="H1073" t="str">
            <v/>
          </cell>
          <cell r="I1073" t="str">
            <v/>
          </cell>
          <cell r="J1073" t="str">
            <v/>
          </cell>
          <cell r="K1073" t="str">
            <v/>
          </cell>
          <cell r="L1073" t="str">
            <v/>
          </cell>
          <cell r="M1073" t="str">
            <v/>
          </cell>
          <cell r="N1073" t="str">
            <v/>
          </cell>
          <cell r="O1073" t="str">
            <v/>
          </cell>
          <cell r="P1073" t="str">
            <v/>
          </cell>
        </row>
        <row r="1074">
          <cell r="B1074">
            <v>101100102</v>
          </cell>
          <cell r="C1074" t="str">
            <v>رسوم رياض اطفال بدون مواصلات</v>
          </cell>
          <cell r="D1074" t="str">
            <v>سنويا</v>
          </cell>
          <cell r="E1074">
            <v>1658.7289923204428</v>
          </cell>
          <cell r="F1074">
            <v>1658.7289923204428</v>
          </cell>
          <cell r="G1074">
            <v>1753.4354406999905</v>
          </cell>
          <cell r="H1074">
            <v>1753.4354406999905</v>
          </cell>
          <cell r="I1074">
            <v>1753.4354406999905</v>
          </cell>
          <cell r="J1074">
            <v>2004.5341547550167</v>
          </cell>
          <cell r="K1074">
            <v>2004.5341547550167</v>
          </cell>
          <cell r="L1074">
            <v>2004.5341547550167</v>
          </cell>
          <cell r="M1074">
            <v>1866.826169628745</v>
          </cell>
          <cell r="N1074">
            <v>1866.826169628745</v>
          </cell>
          <cell r="O1074">
            <v>1866.826169628745</v>
          </cell>
          <cell r="P1074">
            <v>1899.1111775410559</v>
          </cell>
          <cell r="Q1074">
            <v>1840.9130381194329</v>
          </cell>
        </row>
        <row r="1075">
          <cell r="B1075">
            <v>1011002</v>
          </cell>
          <cell r="C1075" t="str">
            <v>تعليم اساسي</v>
          </cell>
          <cell r="E1075" t="str">
            <v/>
          </cell>
          <cell r="F1075" t="str">
            <v/>
          </cell>
          <cell r="G1075" t="str">
            <v/>
          </cell>
          <cell r="H1075" t="str">
            <v/>
          </cell>
          <cell r="I1075" t="str">
            <v/>
          </cell>
          <cell r="J1075" t="str">
            <v/>
          </cell>
          <cell r="K1075" t="str">
            <v/>
          </cell>
          <cell r="L1075" t="str">
            <v/>
          </cell>
          <cell r="M1075" t="str">
            <v/>
          </cell>
          <cell r="N1075" t="str">
            <v/>
          </cell>
          <cell r="O1075" t="str">
            <v/>
          </cell>
          <cell r="P1075" t="str">
            <v/>
          </cell>
        </row>
        <row r="1076">
          <cell r="B1076">
            <v>101100201</v>
          </cell>
          <cell r="C1076" t="str">
            <v>رسوم تعليم اساسي خاص</v>
          </cell>
          <cell r="D1076" t="str">
            <v>سنويا</v>
          </cell>
          <cell r="E1076">
            <v>2897.9404184795408</v>
          </cell>
          <cell r="F1076">
            <v>2897.9404184795408</v>
          </cell>
          <cell r="G1076">
            <v>3111.5249033371665</v>
          </cell>
          <cell r="H1076">
            <v>3111.5249033371665</v>
          </cell>
          <cell r="I1076">
            <v>3111.5249033371665</v>
          </cell>
          <cell r="J1076">
            <v>2900.0277022801652</v>
          </cell>
          <cell r="K1076">
            <v>2900.0277022801652</v>
          </cell>
          <cell r="L1076">
            <v>2900.0277022801652</v>
          </cell>
          <cell r="M1076">
            <v>3174.6541874736931</v>
          </cell>
          <cell r="N1076">
            <v>3174.6541874736931</v>
          </cell>
          <cell r="O1076">
            <v>3174.6541874736931</v>
          </cell>
          <cell r="P1076">
            <v>3101.0983038670902</v>
          </cell>
          <cell r="Q1076">
            <v>3037.9666266749368</v>
          </cell>
        </row>
        <row r="1077">
          <cell r="B1077">
            <v>1012</v>
          </cell>
          <cell r="C1077" t="str">
            <v xml:space="preserve">التعليم الثانوي </v>
          </cell>
          <cell r="E1077" t="str">
            <v/>
          </cell>
          <cell r="F1077" t="str">
            <v/>
          </cell>
          <cell r="G1077" t="str">
            <v/>
          </cell>
          <cell r="H1077" t="str">
            <v/>
          </cell>
          <cell r="I1077" t="str">
            <v/>
          </cell>
          <cell r="J1077" t="str">
            <v/>
          </cell>
          <cell r="K1077" t="str">
            <v/>
          </cell>
          <cell r="L1077" t="str">
            <v/>
          </cell>
          <cell r="M1077" t="str">
            <v/>
          </cell>
          <cell r="N1077" t="str">
            <v/>
          </cell>
          <cell r="O1077" t="str">
            <v/>
          </cell>
          <cell r="P1077" t="str">
            <v/>
          </cell>
        </row>
        <row r="1078">
          <cell r="B1078">
            <v>1012001</v>
          </cell>
          <cell r="C1078" t="str">
            <v>تعليم ثانوي الخاص</v>
          </cell>
          <cell r="E1078" t="str">
            <v/>
          </cell>
          <cell r="F1078" t="str">
            <v/>
          </cell>
          <cell r="G1078" t="str">
            <v/>
          </cell>
          <cell r="H1078" t="str">
            <v/>
          </cell>
          <cell r="I1078" t="str">
            <v/>
          </cell>
          <cell r="J1078" t="str">
            <v/>
          </cell>
          <cell r="K1078" t="str">
            <v/>
          </cell>
          <cell r="L1078" t="str">
            <v/>
          </cell>
          <cell r="M1078" t="str">
            <v/>
          </cell>
          <cell r="N1078" t="str">
            <v/>
          </cell>
          <cell r="O1078" t="str">
            <v/>
          </cell>
          <cell r="P1078" t="str">
            <v/>
          </cell>
        </row>
        <row r="1079">
          <cell r="B1079">
            <v>101200101</v>
          </cell>
          <cell r="C1079" t="str">
            <v>رسوم تعليم ثانوي  توجيهي</v>
          </cell>
          <cell r="D1079" t="str">
            <v>سنويا</v>
          </cell>
          <cell r="E1079">
            <v>4325.405417277324</v>
          </cell>
          <cell r="F1079">
            <v>4325.405417277324</v>
          </cell>
          <cell r="G1079">
            <v>4206.1155833052044</v>
          </cell>
          <cell r="H1079">
            <v>4206.1155833052044</v>
          </cell>
          <cell r="I1079">
            <v>4206.1155833052044</v>
          </cell>
          <cell r="J1079">
            <v>4222.1801455278983</v>
          </cell>
          <cell r="K1079">
            <v>4222.1801455278983</v>
          </cell>
          <cell r="L1079">
            <v>4222.1801455278983</v>
          </cell>
          <cell r="M1079">
            <v>4208.1259964559185</v>
          </cell>
          <cell r="N1079">
            <v>4208.1259964559185</v>
          </cell>
          <cell r="O1079">
            <v>4208.1259964559185</v>
          </cell>
          <cell r="P1079">
            <v>4196.8484958576864</v>
          </cell>
          <cell r="Q1079">
            <v>4229.7437088566176</v>
          </cell>
        </row>
        <row r="1080">
          <cell r="B1080">
            <v>1013</v>
          </cell>
          <cell r="C1080" t="str">
            <v>تعليم بعد الثانوية وقبل الجامعة</v>
          </cell>
          <cell r="E1080" t="str">
            <v/>
          </cell>
          <cell r="F1080" t="str">
            <v/>
          </cell>
          <cell r="G1080" t="str">
            <v/>
          </cell>
          <cell r="H1080" t="str">
            <v/>
          </cell>
          <cell r="I1080" t="str">
            <v/>
          </cell>
          <cell r="J1080" t="str">
            <v/>
          </cell>
          <cell r="K1080" t="str">
            <v/>
          </cell>
          <cell r="L1080" t="str">
            <v/>
          </cell>
          <cell r="M1080" t="str">
            <v/>
          </cell>
          <cell r="N1080" t="str">
            <v/>
          </cell>
          <cell r="O1080" t="str">
            <v/>
          </cell>
          <cell r="P1080" t="str">
            <v/>
          </cell>
        </row>
        <row r="1081">
          <cell r="B1081">
            <v>1013001</v>
          </cell>
          <cell r="C1081" t="str">
            <v>كليات</v>
          </cell>
          <cell r="E1081" t="str">
            <v/>
          </cell>
          <cell r="F1081" t="str">
            <v/>
          </cell>
          <cell r="G1081" t="str">
            <v/>
          </cell>
          <cell r="H1081" t="str">
            <v/>
          </cell>
          <cell r="I1081" t="str">
            <v/>
          </cell>
          <cell r="J1081" t="str">
            <v/>
          </cell>
          <cell r="K1081" t="str">
            <v/>
          </cell>
          <cell r="L1081" t="str">
            <v/>
          </cell>
          <cell r="M1081" t="str">
            <v/>
          </cell>
          <cell r="N1081" t="str">
            <v/>
          </cell>
          <cell r="O1081" t="str">
            <v/>
          </cell>
          <cell r="P1081" t="str">
            <v/>
          </cell>
        </row>
        <row r="1082">
          <cell r="B1082">
            <v>101300101</v>
          </cell>
          <cell r="C1082" t="str">
            <v>ساعة معتمدة  معهد سكرتاريا</v>
          </cell>
          <cell r="D1082" t="str">
            <v>ساعة</v>
          </cell>
          <cell r="E1082">
            <v>89.270918772490916</v>
          </cell>
          <cell r="F1082">
            <v>89.270918772490916</v>
          </cell>
          <cell r="G1082">
            <v>68.638332766651303</v>
          </cell>
          <cell r="H1082">
            <v>68.638332766651303</v>
          </cell>
          <cell r="I1082">
            <v>68.638332766651303</v>
          </cell>
          <cell r="J1082">
            <v>68.652695099842703</v>
          </cell>
          <cell r="K1082">
            <v>68.652695099842703</v>
          </cell>
          <cell r="L1082">
            <v>68.652695099842703</v>
          </cell>
          <cell r="M1082">
            <v>67.637242706195593</v>
          </cell>
          <cell r="N1082">
            <v>67.637242706195593</v>
          </cell>
          <cell r="O1082">
            <v>67.637242706195593</v>
          </cell>
          <cell r="P1082">
            <v>68.083298420065134</v>
          </cell>
          <cell r="Q1082">
            <v>71.784162306926319</v>
          </cell>
        </row>
        <row r="1083">
          <cell r="B1083">
            <v>101300102</v>
          </cell>
          <cell r="C1083" t="str">
            <v>ساعة معتمدة  معهدعلوم</v>
          </cell>
          <cell r="D1083" t="str">
            <v>ساعة</v>
          </cell>
          <cell r="E1083">
            <v>88.900895874766789</v>
          </cell>
          <cell r="F1083">
            <v>88.900895874766789</v>
          </cell>
          <cell r="G1083">
            <v>68.638332766651303</v>
          </cell>
          <cell r="H1083">
            <v>68.638332766651303</v>
          </cell>
          <cell r="I1083">
            <v>68.638332766651303</v>
          </cell>
          <cell r="J1083">
            <v>68.652695099842703</v>
          </cell>
          <cell r="K1083">
            <v>68.652695099842703</v>
          </cell>
          <cell r="L1083">
            <v>68.652695099842703</v>
          </cell>
          <cell r="M1083">
            <v>67.637242706195593</v>
          </cell>
          <cell r="N1083">
            <v>67.637242706195593</v>
          </cell>
          <cell r="O1083">
            <v>67.637242706195593</v>
          </cell>
          <cell r="P1083">
            <v>68.083298420065134</v>
          </cell>
          <cell r="Q1083">
            <v>71.722491823972305</v>
          </cell>
        </row>
        <row r="1084">
          <cell r="B1084">
            <v>1014</v>
          </cell>
          <cell r="C1084" t="str">
            <v>التعليم الجامعي</v>
          </cell>
          <cell r="E1084" t="str">
            <v/>
          </cell>
          <cell r="F1084" t="str">
            <v/>
          </cell>
          <cell r="G1084" t="str">
            <v/>
          </cell>
          <cell r="H1084" t="str">
            <v/>
          </cell>
          <cell r="I1084" t="str">
            <v/>
          </cell>
          <cell r="J1084" t="str">
            <v/>
          </cell>
          <cell r="K1084" t="str">
            <v/>
          </cell>
          <cell r="L1084" t="str">
            <v/>
          </cell>
          <cell r="M1084" t="str">
            <v/>
          </cell>
          <cell r="N1084" t="str">
            <v/>
          </cell>
          <cell r="O1084" t="str">
            <v/>
          </cell>
          <cell r="P1084" t="str">
            <v/>
          </cell>
        </row>
        <row r="1085">
          <cell r="B1085">
            <v>1014001</v>
          </cell>
          <cell r="C1085" t="str">
            <v>رسوم الجامعة</v>
          </cell>
          <cell r="E1085" t="str">
            <v/>
          </cell>
          <cell r="F1085" t="str">
            <v/>
          </cell>
          <cell r="G1085" t="str">
            <v/>
          </cell>
          <cell r="H1085" t="str">
            <v/>
          </cell>
          <cell r="I1085" t="str">
            <v/>
          </cell>
          <cell r="J1085" t="str">
            <v/>
          </cell>
          <cell r="K1085" t="str">
            <v/>
          </cell>
          <cell r="L1085" t="str">
            <v/>
          </cell>
          <cell r="M1085" t="str">
            <v/>
          </cell>
          <cell r="N1085" t="str">
            <v/>
          </cell>
          <cell r="O1085" t="str">
            <v/>
          </cell>
          <cell r="P1085" t="str">
            <v/>
          </cell>
        </row>
        <row r="1086">
          <cell r="B1086">
            <v>101400101</v>
          </cell>
          <cell r="C1086" t="str">
            <v>ساعة معتمدة كلية اقتصاد</v>
          </cell>
          <cell r="D1086" t="str">
            <v>ساعة</v>
          </cell>
          <cell r="E1086">
            <v>159.24284834735028</v>
          </cell>
          <cell r="F1086">
            <v>159.24284834735028</v>
          </cell>
          <cell r="G1086">
            <v>136.76837066402405</v>
          </cell>
          <cell r="H1086">
            <v>136.76837066402405</v>
          </cell>
          <cell r="I1086">
            <v>136.76837066402405</v>
          </cell>
          <cell r="J1086">
            <v>136.84927875182373</v>
          </cell>
          <cell r="K1086">
            <v>136.84927875182373</v>
          </cell>
          <cell r="L1086">
            <v>136.84927875182373</v>
          </cell>
          <cell r="M1086">
            <v>137.43654835188022</v>
          </cell>
          <cell r="N1086">
            <v>137.43654835188022</v>
          </cell>
          <cell r="O1086">
            <v>137.43654835188022</v>
          </cell>
          <cell r="P1086">
            <v>136.82110074375953</v>
          </cell>
          <cell r="Q1086">
            <v>140.70578256180366</v>
          </cell>
        </row>
        <row r="1087">
          <cell r="B1087">
            <v>101400102</v>
          </cell>
          <cell r="C1087" t="str">
            <v>ساعة معتمدة كلية علوم</v>
          </cell>
          <cell r="D1087" t="str">
            <v>ساعة</v>
          </cell>
          <cell r="E1087">
            <v>163.44291832150321</v>
          </cell>
          <cell r="F1087">
            <v>163.44291832150321</v>
          </cell>
          <cell r="G1087">
            <v>137.94292540660211</v>
          </cell>
          <cell r="H1087">
            <v>137.94292540660211</v>
          </cell>
          <cell r="I1087">
            <v>137.94292540660211</v>
          </cell>
          <cell r="J1087">
            <v>137.65279057726039</v>
          </cell>
          <cell r="K1087">
            <v>137.65279057726039</v>
          </cell>
          <cell r="L1087">
            <v>137.65279057726039</v>
          </cell>
          <cell r="M1087">
            <v>138.30389612937392</v>
          </cell>
          <cell r="N1087">
            <v>138.30389612937392</v>
          </cell>
          <cell r="O1087">
            <v>138.30389612937392</v>
          </cell>
          <cell r="P1087">
            <v>136.95953923983677</v>
          </cell>
          <cell r="Q1087">
            <v>142.1286843518794</v>
          </cell>
        </row>
        <row r="1088">
          <cell r="B1088">
            <v>101400103</v>
          </cell>
          <cell r="C1088" t="str">
            <v>ساعة معتمدة كلية آداب</v>
          </cell>
          <cell r="D1088" t="str">
            <v>ساعة</v>
          </cell>
          <cell r="E1088">
            <v>149.3798002663419</v>
          </cell>
          <cell r="F1088">
            <v>149.3798002663419</v>
          </cell>
          <cell r="G1088">
            <v>125.98637436760789</v>
          </cell>
          <cell r="H1088">
            <v>125.98637436760789</v>
          </cell>
          <cell r="I1088">
            <v>125.98637436760789</v>
          </cell>
          <cell r="J1088">
            <v>125.62673601418749</v>
          </cell>
          <cell r="K1088">
            <v>125.62673601418749</v>
          </cell>
          <cell r="L1088">
            <v>125.62673601418749</v>
          </cell>
          <cell r="M1088">
            <v>126.33900368118445</v>
          </cell>
          <cell r="N1088">
            <v>126.33900368118445</v>
          </cell>
          <cell r="O1088">
            <v>126.33900368118445</v>
          </cell>
          <cell r="P1088">
            <v>125.90594418142305</v>
          </cell>
          <cell r="Q1088">
            <v>129.87682390858723</v>
          </cell>
        </row>
        <row r="1089">
          <cell r="B1089">
            <v>101400104</v>
          </cell>
          <cell r="C1089" t="str">
            <v>ساعة معتمدة كلية هندسة</v>
          </cell>
          <cell r="D1089" t="str">
            <v>ساعة</v>
          </cell>
          <cell r="E1089">
            <v>211.69706403689452</v>
          </cell>
          <cell r="F1089">
            <v>211.69706403689452</v>
          </cell>
          <cell r="G1089">
            <v>214.29838942940518</v>
          </cell>
          <cell r="H1089">
            <v>214.29838942940518</v>
          </cell>
          <cell r="I1089">
            <v>214.29838942940518</v>
          </cell>
          <cell r="J1089">
            <v>211.13963716707079</v>
          </cell>
          <cell r="K1089">
            <v>211.13963716707079</v>
          </cell>
          <cell r="L1089">
            <v>211.13963716707079</v>
          </cell>
          <cell r="M1089">
            <v>211.94480931237172</v>
          </cell>
          <cell r="N1089">
            <v>211.94480931237172</v>
          </cell>
          <cell r="O1089">
            <v>211.94480931237172</v>
          </cell>
          <cell r="P1089">
            <v>210.076343517314</v>
          </cell>
          <cell r="Q1089">
            <v>212.1349149431372</v>
          </cell>
        </row>
        <row r="1090">
          <cell r="B1090">
            <v>101400105</v>
          </cell>
          <cell r="C1090" t="str">
            <v>ساعة معتمدة كلية صيدلة</v>
          </cell>
          <cell r="D1090" t="str">
            <v>ساعة</v>
          </cell>
          <cell r="E1090">
            <v>270.20013252285224</v>
          </cell>
          <cell r="F1090">
            <v>270.20013252285224</v>
          </cell>
          <cell r="G1090">
            <v>268.21817031903458</v>
          </cell>
          <cell r="H1090">
            <v>268.21817031903458</v>
          </cell>
          <cell r="I1090">
            <v>268.21817031903458</v>
          </cell>
          <cell r="J1090">
            <v>299.49601134803169</v>
          </cell>
          <cell r="K1090">
            <v>299.49601134803169</v>
          </cell>
          <cell r="L1090">
            <v>299.49601134803169</v>
          </cell>
          <cell r="M1090">
            <v>300.79667404428699</v>
          </cell>
          <cell r="N1090">
            <v>300.79667404428699</v>
          </cell>
          <cell r="O1090">
            <v>300.79667404428699</v>
          </cell>
          <cell r="P1090">
            <v>298.01766944901658</v>
          </cell>
          <cell r="Q1090">
            <v>286.99587513573175</v>
          </cell>
        </row>
        <row r="1091">
          <cell r="B1091">
            <v>1015</v>
          </cell>
          <cell r="C1091" t="str">
            <v>خدمات تعليم متنوعة</v>
          </cell>
          <cell r="E1091" t="str">
            <v/>
          </cell>
          <cell r="F1091" t="str">
            <v/>
          </cell>
          <cell r="G1091" t="str">
            <v/>
          </cell>
          <cell r="H1091" t="str">
            <v/>
          </cell>
          <cell r="I1091" t="str">
            <v/>
          </cell>
          <cell r="J1091" t="str">
            <v/>
          </cell>
          <cell r="K1091" t="str">
            <v/>
          </cell>
          <cell r="L1091" t="str">
            <v/>
          </cell>
          <cell r="M1091" t="str">
            <v/>
          </cell>
          <cell r="N1091" t="str">
            <v/>
          </cell>
          <cell r="O1091" t="str">
            <v/>
          </cell>
          <cell r="P1091" t="str">
            <v/>
          </cell>
        </row>
        <row r="1092">
          <cell r="B1092">
            <v>1015001</v>
          </cell>
          <cell r="C1092" t="str">
            <v xml:space="preserve">دورات تعليم </v>
          </cell>
          <cell r="E1092" t="str">
            <v/>
          </cell>
          <cell r="F1092" t="str">
            <v/>
          </cell>
          <cell r="G1092" t="str">
            <v/>
          </cell>
          <cell r="H1092" t="str">
            <v/>
          </cell>
          <cell r="I1092" t="str">
            <v/>
          </cell>
          <cell r="J1092" t="str">
            <v/>
          </cell>
          <cell r="K1092" t="str">
            <v/>
          </cell>
          <cell r="L1092" t="str">
            <v/>
          </cell>
          <cell r="M1092" t="str">
            <v/>
          </cell>
          <cell r="N1092" t="str">
            <v/>
          </cell>
          <cell r="O1092" t="str">
            <v/>
          </cell>
          <cell r="P1092" t="str">
            <v/>
          </cell>
        </row>
        <row r="1093">
          <cell r="B1093">
            <v>101500101</v>
          </cell>
          <cell r="C1093" t="str">
            <v>دورة تعليم كمبيوتر- icdl</v>
          </cell>
          <cell r="D1093" t="str">
            <v>دورة</v>
          </cell>
          <cell r="E1093">
            <v>410.63258545148244</v>
          </cell>
          <cell r="F1093">
            <v>410.63258545148244</v>
          </cell>
          <cell r="G1093">
            <v>413.09304886076478</v>
          </cell>
          <cell r="H1093">
            <v>413.09304886076478</v>
          </cell>
          <cell r="I1093">
            <v>413.09304886076478</v>
          </cell>
          <cell r="J1093">
            <v>425.71165863291776</v>
          </cell>
          <cell r="K1093">
            <v>425.71165863291776</v>
          </cell>
          <cell r="L1093">
            <v>425.71165863291776</v>
          </cell>
          <cell r="M1093">
            <v>408.1721220422001</v>
          </cell>
          <cell r="N1093">
            <v>408.1721220422001</v>
          </cell>
          <cell r="O1093">
            <v>408.1721220422001</v>
          </cell>
          <cell r="P1093">
            <v>408.3302684050708</v>
          </cell>
          <cell r="Q1093">
            <v>414.21049399297362</v>
          </cell>
        </row>
        <row r="1094">
          <cell r="B1094">
            <v>101500102</v>
          </cell>
          <cell r="C1094" t="str">
            <v>دورة تعليم لغة انجليزية - محادثة</v>
          </cell>
          <cell r="D1094" t="str">
            <v>دورة</v>
          </cell>
          <cell r="E1094">
            <v>280</v>
          </cell>
          <cell r="F1094">
            <v>280</v>
          </cell>
          <cell r="G1094">
            <v>323.1818106752504</v>
          </cell>
          <cell r="H1094">
            <v>323.1818106752504</v>
          </cell>
          <cell r="I1094">
            <v>323.1818106752504</v>
          </cell>
          <cell r="J1094">
            <v>297.11065407862634</v>
          </cell>
          <cell r="K1094">
            <v>297.11065407862634</v>
          </cell>
          <cell r="L1094">
            <v>297.11065407862634</v>
          </cell>
          <cell r="M1094">
            <v>289.87561716617535</v>
          </cell>
          <cell r="N1094">
            <v>289.87561716617535</v>
          </cell>
          <cell r="O1094">
            <v>289.87561716617535</v>
          </cell>
          <cell r="P1094">
            <v>271.95660166526278</v>
          </cell>
          <cell r="Q1094">
            <v>296.87173728545162</v>
          </cell>
        </row>
        <row r="1095">
          <cell r="B1095">
            <v>11</v>
          </cell>
          <cell r="C1095" t="str">
            <v>المطاعم والفنادق</v>
          </cell>
          <cell r="E1095" t="str">
            <v/>
          </cell>
          <cell r="F1095" t="str">
            <v/>
          </cell>
          <cell r="G1095" t="str">
            <v/>
          </cell>
          <cell r="H1095" t="str">
            <v/>
          </cell>
          <cell r="I1095" t="str">
            <v/>
          </cell>
          <cell r="J1095" t="str">
            <v/>
          </cell>
          <cell r="K1095" t="str">
            <v/>
          </cell>
          <cell r="L1095" t="str">
            <v/>
          </cell>
          <cell r="M1095" t="str">
            <v/>
          </cell>
          <cell r="N1095" t="str">
            <v/>
          </cell>
          <cell r="O1095" t="str">
            <v/>
          </cell>
          <cell r="P1095" t="str">
            <v/>
          </cell>
        </row>
        <row r="1096">
          <cell r="B1096">
            <v>111</v>
          </cell>
          <cell r="C1096" t="str">
            <v xml:space="preserve">خدمات المطاعم والمقاهي </v>
          </cell>
          <cell r="E1096" t="str">
            <v/>
          </cell>
          <cell r="F1096" t="str">
            <v/>
          </cell>
          <cell r="G1096" t="str">
            <v/>
          </cell>
          <cell r="H1096" t="str">
            <v/>
          </cell>
          <cell r="I1096" t="str">
            <v/>
          </cell>
          <cell r="J1096" t="str">
            <v/>
          </cell>
          <cell r="K1096" t="str">
            <v/>
          </cell>
          <cell r="L1096" t="str">
            <v/>
          </cell>
          <cell r="M1096" t="str">
            <v/>
          </cell>
          <cell r="N1096" t="str">
            <v/>
          </cell>
          <cell r="O1096" t="str">
            <v/>
          </cell>
          <cell r="P1096" t="str">
            <v/>
          </cell>
        </row>
        <row r="1097">
          <cell r="B1097">
            <v>1111</v>
          </cell>
          <cell r="C1097" t="str">
            <v xml:space="preserve">خدمات المطاعم والمقاهي </v>
          </cell>
          <cell r="E1097" t="str">
            <v/>
          </cell>
          <cell r="F1097" t="str">
            <v/>
          </cell>
          <cell r="G1097" t="str">
            <v/>
          </cell>
          <cell r="H1097" t="str">
            <v/>
          </cell>
          <cell r="I1097" t="str">
            <v/>
          </cell>
          <cell r="J1097" t="str">
            <v/>
          </cell>
          <cell r="K1097" t="str">
            <v/>
          </cell>
          <cell r="L1097" t="str">
            <v/>
          </cell>
          <cell r="M1097" t="str">
            <v/>
          </cell>
          <cell r="N1097" t="str">
            <v/>
          </cell>
          <cell r="O1097" t="str">
            <v/>
          </cell>
          <cell r="P1097" t="str">
            <v/>
          </cell>
        </row>
        <row r="1098">
          <cell r="B1098">
            <v>11111</v>
          </cell>
          <cell r="C1098" t="str">
            <v>المطاعم</v>
          </cell>
          <cell r="E1098" t="str">
            <v/>
          </cell>
          <cell r="F1098" t="str">
            <v/>
          </cell>
          <cell r="G1098" t="str">
            <v/>
          </cell>
          <cell r="H1098" t="str">
            <v/>
          </cell>
          <cell r="I1098" t="str">
            <v/>
          </cell>
          <cell r="J1098" t="str">
            <v/>
          </cell>
          <cell r="K1098" t="str">
            <v/>
          </cell>
          <cell r="L1098" t="str">
            <v/>
          </cell>
          <cell r="M1098" t="str">
            <v/>
          </cell>
          <cell r="N1098" t="str">
            <v/>
          </cell>
          <cell r="O1098" t="str">
            <v/>
          </cell>
          <cell r="P1098" t="str">
            <v/>
          </cell>
        </row>
        <row r="1099">
          <cell r="B1099">
            <v>1111101</v>
          </cell>
          <cell r="C1099" t="str">
            <v>صحن حمص</v>
          </cell>
          <cell r="E1099" t="str">
            <v/>
          </cell>
          <cell r="F1099" t="str">
            <v/>
          </cell>
          <cell r="G1099" t="str">
            <v/>
          </cell>
          <cell r="H1099" t="str">
            <v/>
          </cell>
          <cell r="I1099" t="str">
            <v/>
          </cell>
          <cell r="J1099" t="str">
            <v/>
          </cell>
          <cell r="K1099" t="str">
            <v/>
          </cell>
          <cell r="L1099" t="str">
            <v/>
          </cell>
          <cell r="M1099" t="str">
            <v/>
          </cell>
          <cell r="N1099" t="str">
            <v/>
          </cell>
          <cell r="O1099" t="str">
            <v/>
          </cell>
          <cell r="P1099" t="str">
            <v/>
          </cell>
        </row>
        <row r="1100">
          <cell r="B1100">
            <v>111100101</v>
          </cell>
          <cell r="C1100" t="str">
            <v>صحن حمص - داخل مطعم</v>
          </cell>
          <cell r="D1100" t="str">
            <v>صحن</v>
          </cell>
          <cell r="E1100">
            <v>7.4110025529019588</v>
          </cell>
          <cell r="F1100">
            <v>7.7250895938944906</v>
          </cell>
          <cell r="G1100">
            <v>7.4110025529019588</v>
          </cell>
          <cell r="H1100">
            <v>7.620393913563646</v>
          </cell>
          <cell r="I1100">
            <v>7.6552924736739278</v>
          </cell>
          <cell r="J1100">
            <v>7.620393913563646</v>
          </cell>
          <cell r="K1100">
            <v>7.6007634735016119</v>
          </cell>
          <cell r="L1100">
            <v>7.7948867141150515</v>
          </cell>
          <cell r="M1100">
            <v>7.5505967933430842</v>
          </cell>
          <cell r="N1100">
            <v>7.4807996731225215</v>
          </cell>
          <cell r="O1100">
            <v>7.5505967933430842</v>
          </cell>
          <cell r="P1100">
            <v>7.4459011130122414</v>
          </cell>
          <cell r="Q1100">
            <v>7.5722266300781023</v>
          </cell>
        </row>
        <row r="1101">
          <cell r="B1101">
            <v>111100102</v>
          </cell>
          <cell r="C1101" t="str">
            <v>صحن حمص مع لحمة- داخل مطعم</v>
          </cell>
          <cell r="D1101" t="str">
            <v>صحن</v>
          </cell>
          <cell r="E1101">
            <v>17.764830737068912</v>
          </cell>
          <cell r="F1101">
            <v>18.811787540377349</v>
          </cell>
          <cell r="G1101">
            <v>18.469743372512131</v>
          </cell>
          <cell r="H1101">
            <v>18.672193299936225</v>
          </cell>
          <cell r="I1101">
            <v>19.282918101866148</v>
          </cell>
          <cell r="J1101">
            <v>17.736873610196223</v>
          </cell>
          <cell r="K1101">
            <v>17.656626061334808</v>
          </cell>
          <cell r="L1101">
            <v>18.187084175011083</v>
          </cell>
          <cell r="M1101">
            <v>18.871076813780366</v>
          </cell>
          <cell r="N1101">
            <v>18.152185614900805</v>
          </cell>
          <cell r="O1101">
            <v>19.059548177768114</v>
          </cell>
          <cell r="P1101">
            <v>17.824120010471926</v>
          </cell>
          <cell r="Q1101">
            <v>18.374082292935341</v>
          </cell>
        </row>
        <row r="1102">
          <cell r="B1102">
            <v>1111102</v>
          </cell>
          <cell r="C1102" t="str">
            <v>صحن فول</v>
          </cell>
          <cell r="E1102" t="str">
            <v/>
          </cell>
          <cell r="F1102" t="str">
            <v/>
          </cell>
          <cell r="G1102" t="str">
            <v/>
          </cell>
          <cell r="H1102" t="str">
            <v/>
          </cell>
          <cell r="I1102" t="str">
            <v/>
          </cell>
          <cell r="J1102" t="str">
            <v/>
          </cell>
          <cell r="K1102" t="str">
            <v/>
          </cell>
          <cell r="L1102" t="str">
            <v/>
          </cell>
          <cell r="M1102" t="str">
            <v/>
          </cell>
          <cell r="N1102" t="str">
            <v/>
          </cell>
          <cell r="O1102" t="str">
            <v/>
          </cell>
          <cell r="P1102" t="str">
            <v/>
          </cell>
        </row>
        <row r="1103">
          <cell r="B1103">
            <v>111100201</v>
          </cell>
          <cell r="C1103" t="str">
            <v>صحن فول-داخل مطعم</v>
          </cell>
          <cell r="D1103" t="str">
            <v>صحن</v>
          </cell>
          <cell r="E1103">
            <v>4.1985042528398431</v>
          </cell>
          <cell r="F1103">
            <v>4.3082506771354687</v>
          </cell>
          <cell r="G1103">
            <v>4.1985042528398431</v>
          </cell>
          <cell r="H1103">
            <v>4.2204535376989689</v>
          </cell>
          <cell r="I1103">
            <v>4.2204535376989689</v>
          </cell>
          <cell r="J1103">
            <v>4.4476135235720715</v>
          </cell>
          <cell r="K1103">
            <v>4.689055657022446</v>
          </cell>
          <cell r="L1103">
            <v>4.6378406590178205</v>
          </cell>
          <cell r="M1103">
            <v>4.6489906559451217</v>
          </cell>
          <cell r="N1103">
            <v>4.6928892256633707</v>
          </cell>
          <cell r="O1103">
            <v>4.6489906559451217</v>
          </cell>
          <cell r="P1103">
            <v>4.5977756579404971</v>
          </cell>
          <cell r="Q1103">
            <v>4.4591101911099615</v>
          </cell>
        </row>
        <row r="1104">
          <cell r="B1104">
            <v>1111103</v>
          </cell>
          <cell r="C1104" t="str">
            <v>فلافل</v>
          </cell>
          <cell r="E1104" t="str">
            <v/>
          </cell>
          <cell r="F1104" t="str">
            <v/>
          </cell>
          <cell r="G1104" t="str">
            <v/>
          </cell>
          <cell r="H1104" t="str">
            <v/>
          </cell>
          <cell r="I1104" t="str">
            <v/>
          </cell>
          <cell r="J1104" t="str">
            <v/>
          </cell>
          <cell r="K1104" t="str">
            <v/>
          </cell>
          <cell r="L1104" t="str">
            <v/>
          </cell>
          <cell r="M1104" t="str">
            <v/>
          </cell>
          <cell r="N1104" t="str">
            <v/>
          </cell>
          <cell r="O1104" t="str">
            <v/>
          </cell>
          <cell r="P1104" t="str">
            <v/>
          </cell>
        </row>
        <row r="1105">
          <cell r="B1105">
            <v>111110301</v>
          </cell>
          <cell r="C1105" t="str">
            <v>فلافل حب ( ست حبات )</v>
          </cell>
          <cell r="D1105" t="str">
            <v xml:space="preserve"> حبات'6</v>
          </cell>
          <cell r="E1105">
            <v>1.6119670932304535</v>
          </cell>
          <cell r="F1105">
            <v>1.5704589376970033</v>
          </cell>
          <cell r="G1105">
            <v>1.5291552400504544</v>
          </cell>
          <cell r="H1105">
            <v>1.5704589376970033</v>
          </cell>
          <cell r="I1105">
            <v>1.55662288585252</v>
          </cell>
          <cell r="J1105">
            <v>1.5199312054874656</v>
          </cell>
          <cell r="K1105">
            <v>1.5798874301468937</v>
          </cell>
          <cell r="L1105">
            <v>1.5706633955839047</v>
          </cell>
          <cell r="M1105">
            <v>1.542991291894938</v>
          </cell>
          <cell r="N1105">
            <v>1.5429912918949384</v>
          </cell>
          <cell r="O1105">
            <v>1.5291552400504544</v>
          </cell>
          <cell r="P1105">
            <v>1.593723481991377</v>
          </cell>
          <cell r="Q1105">
            <v>1.5598338692981171</v>
          </cell>
        </row>
        <row r="1106">
          <cell r="B1106">
            <v>1111104</v>
          </cell>
          <cell r="C1106" t="str">
            <v xml:space="preserve">ساندويشات </v>
          </cell>
          <cell r="E1106" t="str">
            <v/>
          </cell>
          <cell r="F1106" t="str">
            <v/>
          </cell>
          <cell r="G1106" t="str">
            <v/>
          </cell>
          <cell r="H1106" t="str">
            <v/>
          </cell>
          <cell r="I1106" t="str">
            <v/>
          </cell>
          <cell r="J1106" t="str">
            <v/>
          </cell>
          <cell r="K1106" t="str">
            <v/>
          </cell>
          <cell r="L1106" t="str">
            <v/>
          </cell>
          <cell r="M1106" t="str">
            <v/>
          </cell>
          <cell r="N1106" t="str">
            <v/>
          </cell>
          <cell r="O1106" t="str">
            <v/>
          </cell>
          <cell r="P1106" t="str">
            <v/>
          </cell>
        </row>
        <row r="1107">
          <cell r="B1107">
            <v>111110401</v>
          </cell>
          <cell r="C1107" t="str">
            <v>ساندويش شاورما لحمة</v>
          </cell>
          <cell r="D1107" t="str">
            <v>ساندويش</v>
          </cell>
          <cell r="E1107">
            <v>10.71265790035007</v>
          </cell>
          <cell r="F1107">
            <v>10.923003806930478</v>
          </cell>
          <cell r="G1107">
            <v>11.139060003569575</v>
          </cell>
          <cell r="H1107">
            <v>11.032383678352291</v>
          </cell>
          <cell r="I1107">
            <v>10.994521415167817</v>
          </cell>
          <cell r="J1107">
            <v>11.083618381895128</v>
          </cell>
          <cell r="K1107">
            <v>11.007743157867157</v>
          </cell>
          <cell r="L1107">
            <v>11.112315122852845</v>
          </cell>
          <cell r="M1107">
            <v>11.542653559001705</v>
          </cell>
          <cell r="N1107">
            <v>11.566391695864276</v>
          </cell>
          <cell r="O1107">
            <v>11.385494216205121</v>
          </cell>
          <cell r="P1107">
            <v>11.95466095069705</v>
          </cell>
          <cell r="Q1107">
            <v>11.20454199072946</v>
          </cell>
        </row>
        <row r="1108">
          <cell r="B1108">
            <v>111110402</v>
          </cell>
          <cell r="C1108" t="str">
            <v>ساندويش فلافل</v>
          </cell>
          <cell r="D1108" t="str">
            <v>ساندويش</v>
          </cell>
          <cell r="E1108">
            <v>3.4121464148312506</v>
          </cell>
          <cell r="F1108">
            <v>3.3111803796726536</v>
          </cell>
          <cell r="G1108">
            <v>3.2606973620933553</v>
          </cell>
          <cell r="H1108">
            <v>3.3364218884623029</v>
          </cell>
          <cell r="I1108">
            <v>3.3111803796726536</v>
          </cell>
          <cell r="J1108">
            <v>3.2606973620933553</v>
          </cell>
          <cell r="K1108">
            <v>3.2354558533037059</v>
          </cell>
          <cell r="L1108">
            <v>3.2480766076985303</v>
          </cell>
          <cell r="M1108">
            <v>3.2796284936855922</v>
          </cell>
          <cell r="N1108">
            <v>3.210214344514057</v>
          </cell>
          <cell r="O1108">
            <v>3.2733181164881802</v>
          </cell>
          <cell r="P1108">
            <v>3.2859388708830042</v>
          </cell>
          <cell r="Q1108">
            <v>3.2854130061165527</v>
          </cell>
        </row>
        <row r="1109">
          <cell r="B1109">
            <v>1111105</v>
          </cell>
          <cell r="C1109" t="str">
            <v>لحوم مشوية</v>
          </cell>
          <cell r="E1109" t="str">
            <v/>
          </cell>
          <cell r="F1109" t="str">
            <v/>
          </cell>
          <cell r="G1109" t="str">
            <v/>
          </cell>
          <cell r="H1109" t="str">
            <v/>
          </cell>
          <cell r="I1109" t="str">
            <v/>
          </cell>
          <cell r="J1109" t="str">
            <v/>
          </cell>
          <cell r="K1109" t="str">
            <v/>
          </cell>
          <cell r="L1109" t="str">
            <v/>
          </cell>
          <cell r="M1109" t="str">
            <v/>
          </cell>
          <cell r="N1109" t="str">
            <v/>
          </cell>
          <cell r="O1109" t="str">
            <v/>
          </cell>
          <cell r="P1109" t="str">
            <v/>
          </cell>
        </row>
        <row r="1110">
          <cell r="B1110">
            <v>111110502</v>
          </cell>
          <cell r="C1110" t="str">
            <v>لحم مشوي (كباب)-داخل مطعم</v>
          </cell>
          <cell r="D1110" t="str">
            <v>250 غم</v>
          </cell>
          <cell r="E1110">
            <v>20.220074331475804</v>
          </cell>
          <cell r="F1110">
            <v>19.809253723902383</v>
          </cell>
          <cell r="G1110">
            <v>19.625480792387293</v>
          </cell>
          <cell r="H1110">
            <v>20.101261708959047</v>
          </cell>
          <cell r="I1110">
            <v>19.605687913150682</v>
          </cell>
          <cell r="J1110">
            <v>19.681398039987968</v>
          </cell>
          <cell r="K1110">
            <v>19.728492982195124</v>
          </cell>
          <cell r="L1110">
            <v>19.813635860716996</v>
          </cell>
          <cell r="M1110">
            <v>20.394011141929425</v>
          </cell>
          <cell r="N1110">
            <v>19.582533761871911</v>
          </cell>
          <cell r="O1110">
            <v>20.076235601479727</v>
          </cell>
          <cell r="P1110">
            <v>19.780910697055237</v>
          </cell>
          <cell r="Q1110">
            <v>19.8682480462593</v>
          </cell>
        </row>
        <row r="1111">
          <cell r="B1111">
            <v>1111106</v>
          </cell>
          <cell r="C1111" t="str">
            <v>دجاج مشوي</v>
          </cell>
          <cell r="E1111" t="str">
            <v/>
          </cell>
          <cell r="F1111" t="str">
            <v/>
          </cell>
          <cell r="G1111" t="str">
            <v/>
          </cell>
          <cell r="H1111" t="str">
            <v/>
          </cell>
          <cell r="I1111" t="str">
            <v/>
          </cell>
          <cell r="J1111" t="str">
            <v/>
          </cell>
          <cell r="K1111" t="str">
            <v/>
          </cell>
          <cell r="L1111" t="str">
            <v/>
          </cell>
          <cell r="M1111" t="str">
            <v/>
          </cell>
          <cell r="N1111" t="str">
            <v/>
          </cell>
          <cell r="O1111" t="str">
            <v/>
          </cell>
          <cell r="P1111" t="str">
            <v/>
          </cell>
        </row>
        <row r="1112">
          <cell r="B1112">
            <v>111110602</v>
          </cell>
          <cell r="C1112" t="str">
            <v>دجاج  مشوي على الماكنة</v>
          </cell>
          <cell r="D1112" t="str">
            <v>دجاجة</v>
          </cell>
          <cell r="E1112">
            <v>43.530084631888776</v>
          </cell>
          <cell r="F1112">
            <v>44.558063761997346</v>
          </cell>
          <cell r="G1112">
            <v>45.72835651274945</v>
          </cell>
          <cell r="H1112">
            <v>44.898908320143974</v>
          </cell>
          <cell r="I1112">
            <v>47.303513584277368</v>
          </cell>
          <cell r="J1112">
            <v>46.50121146261273</v>
          </cell>
          <cell r="K1112">
            <v>46.76916701471243</v>
          </cell>
          <cell r="L1112">
            <v>46.607784111079326</v>
          </cell>
          <cell r="M1112">
            <v>46.934270821058639</v>
          </cell>
          <cell r="N1112">
            <v>47.363609276791458</v>
          </cell>
          <cell r="O1112">
            <v>46.395311854992777</v>
          </cell>
          <cell r="P1112">
            <v>47.175300211555836</v>
          </cell>
          <cell r="Q1112">
            <v>46.14713179698834</v>
          </cell>
        </row>
        <row r="1113">
          <cell r="B1113">
            <v>1111107</v>
          </cell>
          <cell r="C1113" t="str">
            <v>معجنات</v>
          </cell>
          <cell r="E1113" t="str">
            <v/>
          </cell>
          <cell r="F1113" t="str">
            <v/>
          </cell>
          <cell r="G1113" t="str">
            <v/>
          </cell>
          <cell r="H1113" t="str">
            <v/>
          </cell>
          <cell r="I1113" t="str">
            <v/>
          </cell>
          <cell r="J1113" t="str">
            <v/>
          </cell>
          <cell r="K1113" t="str">
            <v/>
          </cell>
          <cell r="L1113" t="str">
            <v/>
          </cell>
          <cell r="M1113" t="str">
            <v/>
          </cell>
          <cell r="N1113" t="str">
            <v/>
          </cell>
          <cell r="O1113" t="str">
            <v/>
          </cell>
          <cell r="P1113" t="str">
            <v/>
          </cell>
        </row>
        <row r="1114">
          <cell r="B1114">
            <v>111110701</v>
          </cell>
          <cell r="C1114" t="str">
            <v>سفيحة بالزعتر- مناقيش</v>
          </cell>
          <cell r="D1114" t="str">
            <v>سفيحة</v>
          </cell>
          <cell r="E1114">
            <v>3.4652608627506778</v>
          </cell>
          <cell r="F1114">
            <v>3.5691388161072943</v>
          </cell>
          <cell r="G1114">
            <v>3.2906985124678085</v>
          </cell>
          <cell r="H1114">
            <v>3.407550888663669</v>
          </cell>
          <cell r="I1114">
            <v>3.407550888663669</v>
          </cell>
          <cell r="J1114">
            <v>3.3491247005657381</v>
          </cell>
          <cell r="K1114">
            <v>3.3476922725438971</v>
          </cell>
          <cell r="L1114">
            <v>3.1538932642320239</v>
          </cell>
          <cell r="M1114">
            <v>3.2116032383190336</v>
          </cell>
          <cell r="N1114">
            <v>3.384733160580061</v>
          </cell>
          <cell r="O1114">
            <v>3.1538932642320239</v>
          </cell>
          <cell r="P1114">
            <v>3.1538932642320239</v>
          </cell>
          <cell r="Q1114">
            <v>3.3245860944464933</v>
          </cell>
        </row>
        <row r="1115">
          <cell r="B1115">
            <v>1111108</v>
          </cell>
          <cell r="C1115" t="str">
            <v>وجبات اخرى</v>
          </cell>
          <cell r="E1115" t="str">
            <v/>
          </cell>
          <cell r="F1115" t="str">
            <v/>
          </cell>
          <cell r="G1115" t="str">
            <v/>
          </cell>
          <cell r="H1115" t="str">
            <v/>
          </cell>
          <cell r="I1115" t="str">
            <v/>
          </cell>
          <cell r="J1115" t="str">
            <v/>
          </cell>
          <cell r="K1115" t="str">
            <v/>
          </cell>
          <cell r="L1115" t="str">
            <v/>
          </cell>
          <cell r="M1115" t="str">
            <v/>
          </cell>
          <cell r="N1115" t="str">
            <v/>
          </cell>
          <cell r="O1115" t="str">
            <v/>
          </cell>
          <cell r="P1115" t="str">
            <v/>
          </cell>
        </row>
        <row r="1116">
          <cell r="B1116">
            <v>111110801</v>
          </cell>
          <cell r="C1116" t="str">
            <v>بيتزا حجم صغير</v>
          </cell>
          <cell r="D1116" t="str">
            <v>قطعة</v>
          </cell>
          <cell r="E1116">
            <v>5.5931653253472531</v>
          </cell>
          <cell r="F1116">
            <v>5.4523995927085513</v>
          </cell>
          <cell r="G1116">
            <v>5.9232430750581448</v>
          </cell>
          <cell r="H1116">
            <v>5.7871174424132041</v>
          </cell>
          <cell r="I1116">
            <v>5.7294074683261949</v>
          </cell>
          <cell r="J1116">
            <v>5.8909371406028201</v>
          </cell>
          <cell r="K1116">
            <v>5.5685734724925293</v>
          </cell>
          <cell r="L1116">
            <v>5.7871174424132041</v>
          </cell>
          <cell r="M1116">
            <v>5.5493173960745255</v>
          </cell>
          <cell r="N1116">
            <v>5.3708516973767786</v>
          </cell>
          <cell r="O1116">
            <v>5.4039698186090641</v>
          </cell>
          <cell r="P1116">
            <v>5.4408575978911493</v>
          </cell>
          <cell r="Q1116">
            <v>5.6247464557761191</v>
          </cell>
        </row>
        <row r="1117">
          <cell r="B1117">
            <v>11112</v>
          </cell>
          <cell r="C1117" t="str">
            <v>المقاهي</v>
          </cell>
          <cell r="E1117" t="str">
            <v/>
          </cell>
          <cell r="F1117" t="str">
            <v/>
          </cell>
          <cell r="G1117" t="str">
            <v/>
          </cell>
          <cell r="H1117" t="str">
            <v/>
          </cell>
          <cell r="I1117" t="str">
            <v/>
          </cell>
          <cell r="J1117" t="str">
            <v/>
          </cell>
          <cell r="K1117" t="str">
            <v/>
          </cell>
          <cell r="L1117" t="str">
            <v/>
          </cell>
          <cell r="M1117" t="str">
            <v/>
          </cell>
          <cell r="N1117" t="str">
            <v/>
          </cell>
          <cell r="O1117" t="str">
            <v/>
          </cell>
          <cell r="P1117" t="str">
            <v/>
          </cell>
        </row>
        <row r="1118">
          <cell r="B1118">
            <v>111120001</v>
          </cell>
          <cell r="C1118" t="str">
            <v>فنجان قهوة</v>
          </cell>
          <cell r="D1118" t="str">
            <v>فنجان</v>
          </cell>
          <cell r="E1118">
            <v>2.7186922052357638</v>
          </cell>
          <cell r="F1118">
            <v>2.7186922052357638</v>
          </cell>
          <cell r="G1118">
            <v>2.7600739423126361</v>
          </cell>
          <cell r="H1118">
            <v>2.7600739423126361</v>
          </cell>
          <cell r="I1118">
            <v>2.7600739423126361</v>
          </cell>
          <cell r="J1118">
            <v>2.7867428046649434</v>
          </cell>
          <cell r="K1118">
            <v>2.6267296305511034</v>
          </cell>
          <cell r="L1118">
            <v>2.7600739423126361</v>
          </cell>
          <cell r="M1118">
            <v>2.7788838228021233</v>
          </cell>
          <cell r="N1118">
            <v>2.7788838228021233</v>
          </cell>
          <cell r="O1118">
            <v>2.8322215475067365</v>
          </cell>
          <cell r="P1118">
            <v>2.7788838228021233</v>
          </cell>
          <cell r="Q1118">
            <v>2.7550021359042689</v>
          </cell>
        </row>
        <row r="1119">
          <cell r="B1119">
            <v>111120002</v>
          </cell>
          <cell r="C1119" t="str">
            <v>ارجيلة مع معسل</v>
          </cell>
          <cell r="D1119" t="str">
            <v>ارجيلة</v>
          </cell>
          <cell r="E1119">
            <v>12.525249529937824</v>
          </cell>
          <cell r="F1119">
            <v>12.566734426930296</v>
          </cell>
          <cell r="G1119">
            <v>12.529114665951322</v>
          </cell>
          <cell r="H1119">
            <v>12.529114665951322</v>
          </cell>
          <cell r="I1119">
            <v>12.303910939420733</v>
          </cell>
          <cell r="J1119">
            <v>12.339469422557142</v>
          </cell>
          <cell r="K1119">
            <v>11.326052653169493</v>
          </cell>
          <cell r="L1119">
            <v>12.943963635876093</v>
          </cell>
          <cell r="M1119">
            <v>12.837288186466866</v>
          </cell>
          <cell r="N1119">
            <v>12.517261838239186</v>
          </cell>
          <cell r="O1119">
            <v>12.837288186466866</v>
          </cell>
          <cell r="P1119">
            <v>12.943963635876093</v>
          </cell>
          <cell r="Q1119">
            <v>12.516617648903605</v>
          </cell>
        </row>
        <row r="1120">
          <cell r="B1120">
            <v>12</v>
          </cell>
          <cell r="C1120" t="str">
            <v>سلع وخدمات متنوعة</v>
          </cell>
          <cell r="E1120" t="str">
            <v/>
          </cell>
          <cell r="F1120" t="str">
            <v/>
          </cell>
          <cell r="G1120" t="str">
            <v/>
          </cell>
          <cell r="H1120" t="str">
            <v/>
          </cell>
          <cell r="I1120" t="str">
            <v/>
          </cell>
          <cell r="J1120" t="str">
            <v/>
          </cell>
          <cell r="K1120" t="str">
            <v/>
          </cell>
          <cell r="L1120" t="str">
            <v/>
          </cell>
          <cell r="M1120" t="str">
            <v/>
          </cell>
          <cell r="N1120" t="str">
            <v/>
          </cell>
          <cell r="O1120" t="str">
            <v/>
          </cell>
          <cell r="P1120" t="str">
            <v/>
          </cell>
        </row>
        <row r="1121">
          <cell r="B1121">
            <v>121</v>
          </cell>
          <cell r="C1121" t="str">
            <v>العناية الشخصية</v>
          </cell>
          <cell r="E1121" t="str">
            <v/>
          </cell>
          <cell r="F1121" t="str">
            <v/>
          </cell>
          <cell r="G1121" t="str">
            <v/>
          </cell>
          <cell r="H1121" t="str">
            <v/>
          </cell>
          <cell r="I1121" t="str">
            <v/>
          </cell>
          <cell r="J1121" t="str">
            <v/>
          </cell>
          <cell r="K1121" t="str">
            <v/>
          </cell>
          <cell r="L1121" t="str">
            <v/>
          </cell>
          <cell r="M1121" t="str">
            <v/>
          </cell>
          <cell r="N1121" t="str">
            <v/>
          </cell>
          <cell r="O1121" t="str">
            <v/>
          </cell>
          <cell r="P1121" t="str">
            <v/>
          </cell>
        </row>
        <row r="1122">
          <cell r="B1122">
            <v>1211</v>
          </cell>
          <cell r="C1122" t="str">
            <v>صالونات التجميل والحلاقة</v>
          </cell>
          <cell r="E1122" t="str">
            <v/>
          </cell>
          <cell r="F1122" t="str">
            <v/>
          </cell>
          <cell r="G1122" t="str">
            <v/>
          </cell>
          <cell r="H1122" t="str">
            <v/>
          </cell>
          <cell r="I1122" t="str">
            <v/>
          </cell>
          <cell r="J1122" t="str">
            <v/>
          </cell>
          <cell r="K1122" t="str">
            <v/>
          </cell>
          <cell r="L1122" t="str">
            <v/>
          </cell>
          <cell r="M1122" t="str">
            <v/>
          </cell>
          <cell r="N1122" t="str">
            <v/>
          </cell>
          <cell r="O1122" t="str">
            <v/>
          </cell>
          <cell r="P1122" t="str">
            <v/>
          </cell>
        </row>
        <row r="1123">
          <cell r="B1123">
            <v>1211001</v>
          </cell>
          <cell r="C1123" t="str">
            <v>خدمات الحلاقة الرجالية</v>
          </cell>
          <cell r="E1123" t="str">
            <v/>
          </cell>
          <cell r="F1123" t="str">
            <v/>
          </cell>
          <cell r="G1123" t="str">
            <v/>
          </cell>
          <cell r="H1123" t="str">
            <v/>
          </cell>
          <cell r="I1123" t="str">
            <v/>
          </cell>
          <cell r="J1123" t="str">
            <v/>
          </cell>
          <cell r="K1123" t="str">
            <v/>
          </cell>
          <cell r="L1123" t="str">
            <v/>
          </cell>
          <cell r="M1123" t="str">
            <v/>
          </cell>
          <cell r="N1123" t="str">
            <v/>
          </cell>
          <cell r="O1123" t="str">
            <v/>
          </cell>
          <cell r="P1123" t="str">
            <v/>
          </cell>
        </row>
        <row r="1124">
          <cell r="B1124">
            <v>121100101</v>
          </cell>
          <cell r="C1124" t="str">
            <v>قص شعر  رجالي بدون سشوار</v>
          </cell>
          <cell r="D1124" t="str">
            <v>قص شعر</v>
          </cell>
          <cell r="E1124">
            <v>16.064952546600495</v>
          </cell>
          <cell r="F1124">
            <v>16.064952546600495</v>
          </cell>
          <cell r="G1124">
            <v>16.00831761531381</v>
          </cell>
          <cell r="H1124">
            <v>16.00831761531381</v>
          </cell>
          <cell r="I1124">
            <v>16.00831761531381</v>
          </cell>
          <cell r="J1124">
            <v>16.064952546600495</v>
          </cell>
          <cell r="K1124">
            <v>16.064952546600495</v>
          </cell>
          <cell r="L1124">
            <v>16.064952546600495</v>
          </cell>
          <cell r="M1124">
            <v>16.064952546600495</v>
          </cell>
          <cell r="N1124">
            <v>16.064952546600495</v>
          </cell>
          <cell r="O1124">
            <v>16.064952546600495</v>
          </cell>
          <cell r="P1124">
            <v>16.00831761531381</v>
          </cell>
          <cell r="Q1124">
            <v>16.046074236171602</v>
          </cell>
        </row>
        <row r="1125">
          <cell r="B1125">
            <v>121100103</v>
          </cell>
          <cell r="C1125" t="str">
            <v>حلاقة ذقن</v>
          </cell>
          <cell r="D1125" t="str">
            <v>حلاقة ذقن</v>
          </cell>
          <cell r="E1125">
            <v>8.1295224633448147</v>
          </cell>
          <cell r="F1125">
            <v>8.1295224633448147</v>
          </cell>
          <cell r="G1125">
            <v>8.1408494496021522</v>
          </cell>
          <cell r="H1125">
            <v>8.1408494496021522</v>
          </cell>
          <cell r="I1125">
            <v>8.1408494496021522</v>
          </cell>
          <cell r="J1125">
            <v>8.1635034221168254</v>
          </cell>
          <cell r="K1125">
            <v>8.1635034221168254</v>
          </cell>
          <cell r="L1125">
            <v>8.1635034221168254</v>
          </cell>
          <cell r="M1125">
            <v>8.1974843808888362</v>
          </cell>
          <cell r="N1125">
            <v>8.1974843808888362</v>
          </cell>
          <cell r="O1125">
            <v>8.1974843808888362</v>
          </cell>
          <cell r="P1125">
            <v>8.1635034221168254</v>
          </cell>
          <cell r="Q1125">
            <v>8.1606716755524911</v>
          </cell>
        </row>
        <row r="1126">
          <cell r="B1126">
            <v>1211002</v>
          </cell>
          <cell r="C1126" t="str">
            <v>خدمات  التجميل النسائية</v>
          </cell>
          <cell r="E1126" t="str">
            <v/>
          </cell>
          <cell r="F1126" t="str">
            <v/>
          </cell>
          <cell r="G1126" t="str">
            <v/>
          </cell>
          <cell r="H1126" t="str">
            <v/>
          </cell>
          <cell r="I1126" t="str">
            <v/>
          </cell>
          <cell r="J1126" t="str">
            <v/>
          </cell>
          <cell r="K1126" t="str">
            <v/>
          </cell>
          <cell r="L1126" t="str">
            <v/>
          </cell>
          <cell r="M1126" t="str">
            <v/>
          </cell>
          <cell r="N1126" t="str">
            <v/>
          </cell>
          <cell r="O1126" t="str">
            <v/>
          </cell>
          <cell r="P1126" t="str">
            <v/>
          </cell>
        </row>
        <row r="1127">
          <cell r="B1127">
            <v>121100201</v>
          </cell>
          <cell r="C1127" t="str">
            <v>قص شعر نسائي</v>
          </cell>
          <cell r="D1127" t="str">
            <v>قص شعر</v>
          </cell>
          <cell r="E1127">
            <v>31.331861382617546</v>
          </cell>
          <cell r="F1127">
            <v>31.331861382617546</v>
          </cell>
          <cell r="G1127">
            <v>29.597590427601105</v>
          </cell>
          <cell r="H1127">
            <v>29.597590427601105</v>
          </cell>
          <cell r="I1127">
            <v>29.597590427601105</v>
          </cell>
          <cell r="J1127">
            <v>29.519702914131901</v>
          </cell>
          <cell r="K1127">
            <v>29.519702914131901</v>
          </cell>
          <cell r="L1127">
            <v>29.519702914131901</v>
          </cell>
          <cell r="M1127">
            <v>29.416734730733719</v>
          </cell>
          <cell r="N1127">
            <v>29.416734730733719</v>
          </cell>
          <cell r="O1127">
            <v>29.416734730733719</v>
          </cell>
          <cell r="P1127">
            <v>29.028380916196451</v>
          </cell>
          <cell r="Q1127">
            <v>29.774515658235973</v>
          </cell>
        </row>
        <row r="1128">
          <cell r="B1128">
            <v>121100202</v>
          </cell>
          <cell r="C1128" t="str">
            <v>سشوار</v>
          </cell>
          <cell r="D1128" t="str">
            <v>سشوار</v>
          </cell>
          <cell r="E1128">
            <v>26.93396031831875</v>
          </cell>
          <cell r="F1128">
            <v>26.93396031831875</v>
          </cell>
          <cell r="G1128">
            <v>28.746118786804399</v>
          </cell>
          <cell r="H1128">
            <v>28.746118786804399</v>
          </cell>
          <cell r="I1128">
            <v>28.746118786804399</v>
          </cell>
          <cell r="J1128">
            <v>29.107830180539171</v>
          </cell>
          <cell r="K1128">
            <v>29.107830180539171</v>
          </cell>
          <cell r="L1128">
            <v>29.107830180539171</v>
          </cell>
          <cell r="M1128">
            <v>28.822444549400085</v>
          </cell>
          <cell r="N1128">
            <v>28.822444549400085</v>
          </cell>
          <cell r="O1128">
            <v>28.822444549400085</v>
          </cell>
          <cell r="P1128">
            <v>28.045736920325556</v>
          </cell>
          <cell r="Q1128">
            <v>28.495236508932834</v>
          </cell>
        </row>
        <row r="1129">
          <cell r="B1129">
            <v>1212</v>
          </cell>
          <cell r="C1129" t="str">
            <v>الاجهزة الكهربائية للعناية الشخصية</v>
          </cell>
          <cell r="E1129" t="str">
            <v/>
          </cell>
          <cell r="F1129" t="str">
            <v/>
          </cell>
          <cell r="G1129" t="str">
            <v/>
          </cell>
          <cell r="H1129" t="str">
            <v/>
          </cell>
          <cell r="I1129" t="str">
            <v/>
          </cell>
          <cell r="J1129" t="str">
            <v/>
          </cell>
          <cell r="K1129" t="str">
            <v/>
          </cell>
          <cell r="L1129" t="str">
            <v/>
          </cell>
          <cell r="M1129" t="str">
            <v/>
          </cell>
          <cell r="N1129" t="str">
            <v/>
          </cell>
          <cell r="O1129" t="str">
            <v/>
          </cell>
          <cell r="P1129" t="str">
            <v/>
          </cell>
        </row>
        <row r="1130">
          <cell r="B1130">
            <v>1212001</v>
          </cell>
          <cell r="C1130" t="str">
            <v>ماكنة حلاقة ذقن كهربائية</v>
          </cell>
          <cell r="E1130" t="str">
            <v/>
          </cell>
          <cell r="F1130" t="str">
            <v/>
          </cell>
          <cell r="G1130" t="str">
            <v/>
          </cell>
          <cell r="H1130" t="str">
            <v/>
          </cell>
          <cell r="I1130" t="str">
            <v/>
          </cell>
          <cell r="J1130" t="str">
            <v/>
          </cell>
          <cell r="K1130" t="str">
            <v/>
          </cell>
          <cell r="L1130" t="str">
            <v/>
          </cell>
          <cell r="M1130" t="str">
            <v/>
          </cell>
          <cell r="N1130" t="str">
            <v/>
          </cell>
          <cell r="O1130" t="str">
            <v/>
          </cell>
          <cell r="P1130" t="str">
            <v/>
          </cell>
        </row>
        <row r="1131">
          <cell r="B1131">
            <v>121200101</v>
          </cell>
          <cell r="C1131" t="str">
            <v xml:space="preserve">ماكنة حلاقة دقن philips كود رقم 3030 / انتاج الصين </v>
          </cell>
          <cell r="D1131" t="str">
            <v>ماكنة</v>
          </cell>
          <cell r="E1131">
            <v>212.17978555411128</v>
          </cell>
          <cell r="F1131">
            <v>200.48655408910506</v>
          </cell>
          <cell r="G1131">
            <v>207.89464620002312</v>
          </cell>
          <cell r="H1131">
            <v>214.68771445267828</v>
          </cell>
          <cell r="I1131">
            <v>205.40218261699059</v>
          </cell>
          <cell r="J1131">
            <v>198.85857258589618</v>
          </cell>
          <cell r="K1131">
            <v>195.75174206959807</v>
          </cell>
          <cell r="L1131">
            <v>190.99440784151656</v>
          </cell>
          <cell r="M1131">
            <v>187.5963119643155</v>
          </cell>
          <cell r="N1131">
            <v>193.03326536783723</v>
          </cell>
          <cell r="O1131">
            <v>194.39250371871765</v>
          </cell>
          <cell r="P1131">
            <v>187.81713129238662</v>
          </cell>
          <cell r="Q1131">
            <v>199.09123481276467</v>
          </cell>
        </row>
        <row r="1132">
          <cell r="B1132">
            <v>1212002</v>
          </cell>
          <cell r="C1132" t="str">
            <v>مجفف شعر</v>
          </cell>
          <cell r="E1132" t="str">
            <v/>
          </cell>
          <cell r="F1132" t="str">
            <v/>
          </cell>
          <cell r="G1132" t="str">
            <v/>
          </cell>
          <cell r="H1132" t="str">
            <v/>
          </cell>
          <cell r="I1132" t="str">
            <v/>
          </cell>
          <cell r="J1132" t="str">
            <v/>
          </cell>
          <cell r="K1132" t="str">
            <v/>
          </cell>
          <cell r="L1132" t="str">
            <v/>
          </cell>
          <cell r="M1132" t="str">
            <v/>
          </cell>
          <cell r="N1132" t="str">
            <v/>
          </cell>
          <cell r="O1132" t="str">
            <v/>
          </cell>
          <cell r="P1132" t="str">
            <v/>
          </cell>
        </row>
        <row r="1133">
          <cell r="B1133">
            <v>121200201</v>
          </cell>
          <cell r="C1133" t="str">
            <v>سشوار شعر universal  قوة 2000 واط كود رقم 3200 انتاج الصين</v>
          </cell>
          <cell r="D1133" t="str">
            <v>سشوار</v>
          </cell>
          <cell r="E1133">
            <v>159.87711439735818</v>
          </cell>
          <cell r="F1133">
            <v>148.80013817586979</v>
          </cell>
          <cell r="G1133">
            <v>139.20009211724653</v>
          </cell>
          <cell r="H1133">
            <v>147.69244055372096</v>
          </cell>
          <cell r="I1133">
            <v>146.58474293157212</v>
          </cell>
          <cell r="J1133">
            <v>143.63088260584186</v>
          </cell>
          <cell r="K1133">
            <v>139.93855719867909</v>
          </cell>
          <cell r="L1133">
            <v>145.10781276870699</v>
          </cell>
          <cell r="M1133">
            <v>148.06167309443723</v>
          </cell>
          <cell r="N1133">
            <v>140.67702228011166</v>
          </cell>
          <cell r="O1133">
            <v>141.81544130292096</v>
          </cell>
          <cell r="P1133">
            <v>143.8615809771907</v>
          </cell>
          <cell r="Q1133">
            <v>145.43729153363802</v>
          </cell>
        </row>
        <row r="1134">
          <cell r="B1134">
            <v>1213</v>
          </cell>
          <cell r="C1134" t="str">
            <v>سلع الخدمات الشخصية</v>
          </cell>
          <cell r="E1134" t="str">
            <v/>
          </cell>
          <cell r="F1134" t="str">
            <v/>
          </cell>
          <cell r="G1134" t="e">
            <v>#N/A</v>
          </cell>
          <cell r="H1134" t="str">
            <v/>
          </cell>
          <cell r="I1134" t="str">
            <v/>
          </cell>
          <cell r="J1134" t="str">
            <v/>
          </cell>
          <cell r="K1134" t="str">
            <v/>
          </cell>
          <cell r="L1134" t="str">
            <v/>
          </cell>
          <cell r="M1134" t="str">
            <v/>
          </cell>
          <cell r="N1134" t="str">
            <v/>
          </cell>
          <cell r="O1134" t="str">
            <v/>
          </cell>
          <cell r="P1134" t="str">
            <v/>
          </cell>
        </row>
        <row r="1135">
          <cell r="B1135">
            <v>1213001</v>
          </cell>
          <cell r="C1135" t="str">
            <v>شفرات  وماكنات حلاقة</v>
          </cell>
          <cell r="E1135" t="str">
            <v/>
          </cell>
          <cell r="F1135" t="str">
            <v/>
          </cell>
          <cell r="G1135" t="e">
            <v>#N/A</v>
          </cell>
          <cell r="H1135" t="str">
            <v/>
          </cell>
          <cell r="I1135" t="str">
            <v/>
          </cell>
          <cell r="J1135" t="str">
            <v/>
          </cell>
          <cell r="K1135" t="str">
            <v/>
          </cell>
          <cell r="L1135" t="str">
            <v/>
          </cell>
          <cell r="M1135" t="str">
            <v/>
          </cell>
          <cell r="N1135" t="str">
            <v/>
          </cell>
          <cell r="O1135" t="str">
            <v/>
          </cell>
          <cell r="P1135" t="str">
            <v/>
          </cell>
        </row>
        <row r="1136">
          <cell r="B1136">
            <v>121300101</v>
          </cell>
          <cell r="C1136" t="str">
            <v>شفرات حلاقة سحب - ماكش 3 - اميركا</v>
          </cell>
          <cell r="D1136" t="str">
            <v>باكيت/4 شفرات</v>
          </cell>
          <cell r="E1136">
            <v>34.741581724760685</v>
          </cell>
          <cell r="F1136">
            <v>34.563292560950991</v>
          </cell>
          <cell r="G1136">
            <v>34.391638734641795</v>
          </cell>
          <cell r="H1136">
            <v>34.340431106188873</v>
          </cell>
          <cell r="I1136">
            <v>34.71929557928447</v>
          </cell>
          <cell r="J1136">
            <v>34.569927898451482</v>
          </cell>
          <cell r="K1136">
            <v>34.525355607499051</v>
          </cell>
          <cell r="L1136">
            <v>34.436211025594211</v>
          </cell>
          <cell r="M1136">
            <v>34.302494152736934</v>
          </cell>
          <cell r="N1136">
            <v>34.614500189403913</v>
          </cell>
          <cell r="O1136">
            <v>34.436211025594211</v>
          </cell>
          <cell r="P1136">
            <v>34.302494152736934</v>
          </cell>
          <cell r="Q1136">
            <v>34.495286146486968</v>
          </cell>
        </row>
        <row r="1137">
          <cell r="B1137">
            <v>121300102</v>
          </cell>
          <cell r="C1137" t="str">
            <v>شفرات حلاقة/ماكنات بلاستيك - اسثور - اليونان</v>
          </cell>
          <cell r="D1137" t="str">
            <v>باكيت /5 قطع</v>
          </cell>
          <cell r="E1137">
            <v>6.2482435578694275</v>
          </cell>
          <cell r="F1137">
            <v>6.3232786867120385</v>
          </cell>
          <cell r="G1137">
            <v>6.2482435578694275</v>
          </cell>
          <cell r="H1137">
            <v>5.9481030424989809</v>
          </cell>
          <cell r="I1137">
            <v>6.0231381713415937</v>
          </cell>
          <cell r="J1137">
            <v>6.0231381713415937</v>
          </cell>
          <cell r="K1137">
            <v>5.8837872177767441</v>
          </cell>
          <cell r="L1137">
            <v>5.9481030424989809</v>
          </cell>
          <cell r="M1137">
            <v>6.0981733001842047</v>
          </cell>
          <cell r="N1137">
            <v>6.1410505166656977</v>
          </cell>
          <cell r="O1137">
            <v>5.4978922694433132</v>
          </cell>
          <cell r="P1137">
            <v>5.4978922694433132</v>
          </cell>
          <cell r="Q1137">
            <v>5.9900869836371102</v>
          </cell>
        </row>
        <row r="1138">
          <cell r="B1138">
            <v>1213002</v>
          </cell>
          <cell r="C1138" t="str">
            <v>فراشي اسنان</v>
          </cell>
          <cell r="E1138" t="str">
            <v/>
          </cell>
          <cell r="F1138" t="str">
            <v/>
          </cell>
          <cell r="G1138" t="str">
            <v/>
          </cell>
          <cell r="H1138" t="str">
            <v/>
          </cell>
          <cell r="I1138" t="str">
            <v/>
          </cell>
          <cell r="J1138" t="str">
            <v/>
          </cell>
          <cell r="K1138" t="str">
            <v/>
          </cell>
          <cell r="L1138" t="str">
            <v/>
          </cell>
          <cell r="M1138" t="str">
            <v/>
          </cell>
          <cell r="N1138" t="str">
            <v/>
          </cell>
          <cell r="O1138" t="str">
            <v/>
          </cell>
          <cell r="P1138" t="str">
            <v/>
          </cell>
        </row>
        <row r="1139">
          <cell r="B1139">
            <v>121300202</v>
          </cell>
          <cell r="C1139" t="str">
            <v>فرشاة اسنان - سنسوداين</v>
          </cell>
          <cell r="D1139" t="str">
            <v>فرشاة</v>
          </cell>
          <cell r="E1139">
            <v>8.8505868206964049</v>
          </cell>
          <cell r="F1139">
            <v>9.2437227318363089</v>
          </cell>
          <cell r="G1139">
            <v>8.8752952058937478</v>
          </cell>
          <cell r="H1139">
            <v>9.3841660339987527</v>
          </cell>
          <cell r="I1139">
            <v>8.0593499204788106</v>
          </cell>
          <cell r="J1139">
            <v>8.393457002120897</v>
          </cell>
          <cell r="K1139">
            <v>9.1017984647818864</v>
          </cell>
          <cell r="L1139">
            <v>9.1797288244007049</v>
          </cell>
          <cell r="M1139">
            <v>9.3556524447746146</v>
          </cell>
          <cell r="N1139">
            <v>9.7252413417324473</v>
          </cell>
          <cell r="O1139">
            <v>9.7252413417324473</v>
          </cell>
          <cell r="P1139">
            <v>10.290816760200457</v>
          </cell>
          <cell r="Q1139">
            <v>9.1820880743872895</v>
          </cell>
        </row>
        <row r="1140">
          <cell r="B1140">
            <v>1213003</v>
          </cell>
          <cell r="C1140" t="str">
            <v>سلع عناية شخصية اخرى</v>
          </cell>
          <cell r="E1140" t="str">
            <v/>
          </cell>
          <cell r="F1140" t="str">
            <v/>
          </cell>
          <cell r="G1140" t="str">
            <v/>
          </cell>
          <cell r="H1140" t="str">
            <v/>
          </cell>
          <cell r="I1140" t="str">
            <v/>
          </cell>
          <cell r="J1140" t="str">
            <v/>
          </cell>
          <cell r="K1140" t="str">
            <v/>
          </cell>
          <cell r="L1140" t="str">
            <v/>
          </cell>
          <cell r="M1140" t="str">
            <v/>
          </cell>
          <cell r="N1140" t="str">
            <v/>
          </cell>
          <cell r="O1140" t="str">
            <v/>
          </cell>
          <cell r="P1140" t="str">
            <v/>
          </cell>
        </row>
        <row r="1141">
          <cell r="B1141">
            <v>121300302</v>
          </cell>
          <cell r="C1141" t="str">
            <v>قصاصة اظافر حجم وسط - رويال- الصين</v>
          </cell>
          <cell r="D1141" t="str">
            <v>قصاصة</v>
          </cell>
          <cell r="E1141">
            <v>3.511934052581533</v>
          </cell>
          <cell r="F1141">
            <v>3.6577633212510379</v>
          </cell>
          <cell r="G1141">
            <v>3.4921613070610453</v>
          </cell>
          <cell r="H1141">
            <v>3.6187981414416277</v>
          </cell>
          <cell r="I1141">
            <v>3.5408677818228083</v>
          </cell>
          <cell r="J1141">
            <v>3.5019026020133981</v>
          </cell>
          <cell r="K1141">
            <v>3.4729688727721229</v>
          </cell>
          <cell r="L1141">
            <v>3.4440351435308476</v>
          </cell>
          <cell r="M1141">
            <v>3.4239722423945782</v>
          </cell>
          <cell r="N1141">
            <v>3.4440351435308476</v>
          </cell>
          <cell r="O1141">
            <v>3.4151014142895724</v>
          </cell>
          <cell r="P1141">
            <v>3.6577633212510379</v>
          </cell>
          <cell r="Q1141">
            <v>3.5151086119950379</v>
          </cell>
        </row>
        <row r="1142">
          <cell r="B1142">
            <v>121300303</v>
          </cell>
          <cell r="C1142" t="str">
            <v>نكاشات اسنان- علبة صغيرة</v>
          </cell>
          <cell r="D1142" t="str">
            <v>علبة</v>
          </cell>
          <cell r="E1142">
            <v>1.3829247213724847</v>
          </cell>
          <cell r="F1142">
            <v>1.3829247213724847</v>
          </cell>
          <cell r="G1142">
            <v>1.4286177264556499</v>
          </cell>
          <cell r="H1142">
            <v>1.3829247213724847</v>
          </cell>
          <cell r="I1142">
            <v>1.3829247213724847</v>
          </cell>
          <cell r="J1142">
            <v>1.4286177264556499</v>
          </cell>
          <cell r="K1142">
            <v>1.4041489935240221</v>
          </cell>
          <cell r="L1142">
            <v>1.2916585373390113</v>
          </cell>
          <cell r="M1142">
            <v>1.4620164520065726</v>
          </cell>
          <cell r="N1142">
            <v>1.3539909921312092</v>
          </cell>
          <cell r="O1142">
            <v>1.3395241275105716</v>
          </cell>
          <cell r="P1142">
            <v>1.4620164520065726</v>
          </cell>
          <cell r="Q1142">
            <v>1.3918574910765997</v>
          </cell>
        </row>
        <row r="1143">
          <cell r="B1143">
            <v>1213004</v>
          </cell>
          <cell r="C1143" t="str">
            <v xml:space="preserve">صابون تواليت </v>
          </cell>
          <cell r="E1143" t="str">
            <v/>
          </cell>
          <cell r="F1143" t="str">
            <v/>
          </cell>
          <cell r="G1143" t="str">
            <v/>
          </cell>
          <cell r="H1143" t="str">
            <v/>
          </cell>
          <cell r="I1143" t="str">
            <v/>
          </cell>
          <cell r="J1143" t="str">
            <v/>
          </cell>
          <cell r="K1143" t="str">
            <v/>
          </cell>
          <cell r="L1143" t="str">
            <v/>
          </cell>
          <cell r="M1143" t="str">
            <v/>
          </cell>
          <cell r="N1143" t="str">
            <v/>
          </cell>
          <cell r="O1143" t="str">
            <v/>
          </cell>
          <cell r="P1143" t="str">
            <v/>
          </cell>
        </row>
        <row r="1144">
          <cell r="B1144">
            <v>121300401</v>
          </cell>
          <cell r="C1144" t="str">
            <v>صابون تواليت - بالموليف - اميركا</v>
          </cell>
          <cell r="D1144" t="str">
            <v>قطعة /125 غم</v>
          </cell>
          <cell r="E1144">
            <v>2.8379296883626854</v>
          </cell>
          <cell r="F1144">
            <v>2.8598476020054786</v>
          </cell>
          <cell r="G1144">
            <v>2.8013998322913634</v>
          </cell>
          <cell r="H1144">
            <v>2.7697406236962179</v>
          </cell>
          <cell r="I1144">
            <v>2.8208824221960689</v>
          </cell>
          <cell r="J1144">
            <v>2.7965291848151872</v>
          </cell>
          <cell r="K1144">
            <v>2.7671602221502387</v>
          </cell>
          <cell r="L1144">
            <v>2.8353976460860033</v>
          </cell>
          <cell r="M1144">
            <v>2.7916585373390106</v>
          </cell>
          <cell r="N1144">
            <v>2.8036900782215608</v>
          </cell>
          <cell r="O1144">
            <v>2.8183020206500893</v>
          </cell>
          <cell r="P1144">
            <v>2.8793301919101841</v>
          </cell>
          <cell r="Q1144">
            <v>2.8151556708103409</v>
          </cell>
        </row>
        <row r="1145">
          <cell r="B1145">
            <v>121300402</v>
          </cell>
          <cell r="C1145" t="str">
            <v>صابون تواليت - لوكس - محلي</v>
          </cell>
          <cell r="D1145" t="str">
            <v>قطعة/75 غم</v>
          </cell>
          <cell r="E1145">
            <v>2.5532869666221565</v>
          </cell>
          <cell r="F1145">
            <v>2.523918003957208</v>
          </cell>
          <cell r="G1145">
            <v>2.5140316311969642</v>
          </cell>
          <cell r="H1145">
            <v>2.5044354140525029</v>
          </cell>
          <cell r="I1145">
            <v>2.5378341396034254</v>
          </cell>
          <cell r="J1145">
            <v>2.5286435736254935</v>
          </cell>
          <cell r="K1145">
            <v>2.5799304499332352</v>
          </cell>
          <cell r="L1145">
            <v>2.5141767090048552</v>
          </cell>
          <cell r="M1145">
            <v>2.5578674584825509</v>
          </cell>
          <cell r="N1145">
            <v>2.6359428959092619</v>
          </cell>
          <cell r="O1145">
            <v>2.5336592989095603</v>
          </cell>
          <cell r="P1145">
            <v>2.344945503961168</v>
          </cell>
          <cell r="Q1145">
            <v>2.5273893371048652</v>
          </cell>
        </row>
        <row r="1146">
          <cell r="B1146">
            <v>1213005</v>
          </cell>
          <cell r="C1146" t="str">
            <v>شامبو</v>
          </cell>
          <cell r="E1146" t="str">
            <v/>
          </cell>
          <cell r="F1146" t="str">
            <v/>
          </cell>
          <cell r="G1146" t="str">
            <v/>
          </cell>
          <cell r="H1146" t="str">
            <v/>
          </cell>
          <cell r="I1146" t="str">
            <v/>
          </cell>
          <cell r="J1146" t="str">
            <v/>
          </cell>
          <cell r="K1146" t="str">
            <v/>
          </cell>
          <cell r="L1146" t="str">
            <v/>
          </cell>
          <cell r="M1146" t="str">
            <v/>
          </cell>
          <cell r="N1146" t="str">
            <v/>
          </cell>
          <cell r="O1146" t="str">
            <v/>
          </cell>
          <cell r="P1146" t="str">
            <v/>
          </cell>
        </row>
        <row r="1147">
          <cell r="B1147">
            <v>121300501</v>
          </cell>
          <cell r="C1147" t="str">
            <v>شامبو - ستار- محلي</v>
          </cell>
          <cell r="D1147" t="str">
            <v>عبوة/4لتر</v>
          </cell>
          <cell r="E1147">
            <v>21.675531710948356</v>
          </cell>
          <cell r="F1147">
            <v>22.113406391111255</v>
          </cell>
          <cell r="G1147">
            <v>22.055023100422865</v>
          </cell>
          <cell r="H1147">
            <v>22.215577149815928</v>
          </cell>
          <cell r="I1147">
            <v>21.537913954325738</v>
          </cell>
          <cell r="J1147">
            <v>22.405322844553176</v>
          </cell>
          <cell r="K1147">
            <v>22.317747908520602</v>
          </cell>
          <cell r="L1147">
            <v>22.390727021881084</v>
          </cell>
          <cell r="M1147">
            <v>22.200981327143829</v>
          </cell>
          <cell r="N1147">
            <v>22.28855626317641</v>
          </cell>
          <cell r="O1147">
            <v>22.303152085848502</v>
          </cell>
          <cell r="P1147">
            <v>22.113406391111255</v>
          </cell>
          <cell r="Q1147">
            <v>22.134778845738253</v>
          </cell>
        </row>
        <row r="1148">
          <cell r="B1148">
            <v>121300503</v>
          </cell>
          <cell r="C1148" t="str">
            <v>شامبو - سانسلك - اميركا</v>
          </cell>
          <cell r="D1148" t="str">
            <v>عبوة 750 مل</v>
          </cell>
          <cell r="E1148">
            <v>17.102799664582729</v>
          </cell>
          <cell r="F1148">
            <v>17.03461059991626</v>
          </cell>
          <cell r="G1148">
            <v>16.985904125154502</v>
          </cell>
          <cell r="H1148">
            <v>16.99564542010685</v>
          </cell>
          <cell r="I1148">
            <v>17.102799664582729</v>
          </cell>
          <cell r="J1148">
            <v>17.24920999303594</v>
          </cell>
          <cell r="K1148">
            <v>17.089639248785254</v>
          </cell>
          <cell r="L1148">
            <v>17.162698960927894</v>
          </cell>
          <cell r="M1148">
            <v>17.322269705178581</v>
          </cell>
          <cell r="N1148">
            <v>17.060415363928193</v>
          </cell>
          <cell r="O1148">
            <v>17.020288813103516</v>
          </cell>
          <cell r="P1148">
            <v>17.038610780545088</v>
          </cell>
          <cell r="Q1148">
            <v>17.097074361653963</v>
          </cell>
        </row>
        <row r="1149">
          <cell r="B1149">
            <v>1213006</v>
          </cell>
          <cell r="C1149" t="str">
            <v>معجون حلاقة</v>
          </cell>
          <cell r="E1149" t="str">
            <v/>
          </cell>
          <cell r="F1149" t="str">
            <v/>
          </cell>
          <cell r="G1149" t="str">
            <v/>
          </cell>
          <cell r="H1149" t="str">
            <v/>
          </cell>
          <cell r="I1149" t="str">
            <v/>
          </cell>
          <cell r="J1149" t="str">
            <v/>
          </cell>
          <cell r="K1149" t="str">
            <v/>
          </cell>
          <cell r="L1149" t="str">
            <v/>
          </cell>
          <cell r="M1149" t="str">
            <v/>
          </cell>
          <cell r="N1149" t="str">
            <v/>
          </cell>
          <cell r="O1149" t="str">
            <v/>
          </cell>
          <cell r="P1149" t="str">
            <v/>
          </cell>
        </row>
        <row r="1150">
          <cell r="B1150">
            <v>121300602</v>
          </cell>
          <cell r="C1150" t="str">
            <v>معجون حلاقة - بالموليف - اميركا</v>
          </cell>
          <cell r="D1150" t="str">
            <v>عبوة/100 مل</v>
          </cell>
          <cell r="E1150">
            <v>11.500980883263844</v>
          </cell>
          <cell r="F1150">
            <v>11.278322712924357</v>
          </cell>
          <cell r="G1150">
            <v>11.350686618284691</v>
          </cell>
          <cell r="H1150">
            <v>11.467582157712922</v>
          </cell>
          <cell r="I1150">
            <v>11.514340373484213</v>
          </cell>
          <cell r="J1150">
            <v>11.487064747617625</v>
          </cell>
          <cell r="K1150">
            <v>11.525449616195472</v>
          </cell>
          <cell r="L1150">
            <v>11.525449616195472</v>
          </cell>
          <cell r="M1150">
            <v>11.467582157712922</v>
          </cell>
          <cell r="N1150">
            <v>11.564414796004881</v>
          </cell>
          <cell r="O1150">
            <v>11.011934052581532</v>
          </cell>
          <cell r="P1150">
            <v>11.155860719237641</v>
          </cell>
          <cell r="Q1150">
            <v>11.404139037601299</v>
          </cell>
        </row>
        <row r="1151">
          <cell r="B1151">
            <v>1213007</v>
          </cell>
          <cell r="C1151" t="str">
            <v>معجون اسنان</v>
          </cell>
          <cell r="E1151" t="str">
            <v/>
          </cell>
          <cell r="F1151" t="str">
            <v/>
          </cell>
          <cell r="G1151" t="str">
            <v/>
          </cell>
          <cell r="H1151" t="str">
            <v/>
          </cell>
          <cell r="I1151" t="str">
            <v/>
          </cell>
          <cell r="J1151" t="str">
            <v/>
          </cell>
          <cell r="K1151" t="str">
            <v/>
          </cell>
          <cell r="L1151" t="str">
            <v/>
          </cell>
          <cell r="M1151" t="str">
            <v/>
          </cell>
          <cell r="N1151" t="str">
            <v/>
          </cell>
          <cell r="O1151" t="str">
            <v/>
          </cell>
          <cell r="P1151" t="str">
            <v/>
          </cell>
        </row>
        <row r="1152">
          <cell r="B1152">
            <v>121300702</v>
          </cell>
          <cell r="C1152" t="str">
            <v>معجون اسنان - سجنال 2 - بريطانيا</v>
          </cell>
          <cell r="D1152" t="str">
            <v>عبوة/75 مل</v>
          </cell>
          <cell r="E1152">
            <v>8.0917194247068771</v>
          </cell>
          <cell r="F1152">
            <v>8.1258139570401084</v>
          </cell>
          <cell r="G1152">
            <v>8.3898777100613451</v>
          </cell>
          <cell r="H1152">
            <v>8.3460418827757579</v>
          </cell>
          <cell r="I1152">
            <v>8.3046413792282596</v>
          </cell>
          <cell r="J1152">
            <v>8.3679597964185515</v>
          </cell>
          <cell r="K1152">
            <v>8.4605020984659003</v>
          </cell>
          <cell r="L1152">
            <v>8.4852032392379382</v>
          </cell>
          <cell r="M1152">
            <v>8.3630891489423753</v>
          </cell>
          <cell r="N1152">
            <v>8.311947350442523</v>
          </cell>
          <cell r="O1152">
            <v>8.6751635699430611</v>
          </cell>
          <cell r="P1152">
            <v>8.4434548322992828</v>
          </cell>
          <cell r="Q1152">
            <v>8.3637845324634998</v>
          </cell>
        </row>
        <row r="1153">
          <cell r="B1153">
            <v>121300703</v>
          </cell>
          <cell r="C1153" t="str">
            <v>معجون اسنان - سنسوداين- اميركا</v>
          </cell>
          <cell r="D1153" t="str">
            <v>عبوة/75 مل</v>
          </cell>
          <cell r="E1153">
            <v>21.014340373484217</v>
          </cell>
          <cell r="F1153">
            <v>20.85615691221604</v>
          </cell>
          <cell r="G1153">
            <v>20.85615691221604</v>
          </cell>
          <cell r="H1153">
            <v>20.777065181581953</v>
          </cell>
          <cell r="I1153">
            <v>20.777065181581953</v>
          </cell>
          <cell r="J1153">
            <v>20.85615691221604</v>
          </cell>
          <cell r="K1153">
            <v>20.805998910823227</v>
          </cell>
          <cell r="L1153">
            <v>20.805998910823227</v>
          </cell>
          <cell r="M1153">
            <v>20.85615691221604</v>
          </cell>
          <cell r="N1153">
            <v>20.431933184652888</v>
          </cell>
          <cell r="O1153">
            <v>20.852757126594515</v>
          </cell>
          <cell r="P1153">
            <v>20.902915127987331</v>
          </cell>
          <cell r="Q1153">
            <v>20.816058470532791</v>
          </cell>
        </row>
        <row r="1154">
          <cell r="B1154">
            <v>1213008</v>
          </cell>
          <cell r="C1154" t="str">
            <v>عطور</v>
          </cell>
          <cell r="E1154" t="str">
            <v/>
          </cell>
          <cell r="F1154" t="str">
            <v/>
          </cell>
          <cell r="G1154" t="str">
            <v/>
          </cell>
          <cell r="H1154" t="str">
            <v/>
          </cell>
          <cell r="I1154" t="str">
            <v/>
          </cell>
          <cell r="J1154" t="str">
            <v/>
          </cell>
          <cell r="K1154" t="str">
            <v/>
          </cell>
          <cell r="L1154" t="str">
            <v/>
          </cell>
          <cell r="M1154" t="str">
            <v/>
          </cell>
          <cell r="N1154" t="str">
            <v/>
          </cell>
          <cell r="O1154" t="str">
            <v/>
          </cell>
          <cell r="P1154" t="str">
            <v/>
          </cell>
        </row>
        <row r="1155">
          <cell r="B1155">
            <v>121300801</v>
          </cell>
          <cell r="C1155" t="str">
            <v>عطر نسائي - ازارو VEST-فرنسا</v>
          </cell>
          <cell r="D1155" t="str">
            <v>زجاجة /75 مل</v>
          </cell>
          <cell r="E1155">
            <v>221.56361347592764</v>
          </cell>
          <cell r="F1155">
            <v>220.00000000000003</v>
          </cell>
          <cell r="G1155">
            <v>235.23852439785344</v>
          </cell>
          <cell r="H1155">
            <v>224.19611541390171</v>
          </cell>
          <cell r="I1155">
            <v>233.25089078074214</v>
          </cell>
          <cell r="J1155">
            <v>218.75772898930541</v>
          </cell>
          <cell r="K1155">
            <v>215</v>
          </cell>
          <cell r="L1155">
            <v>204</v>
          </cell>
          <cell r="M1155">
            <v>205.50683820856332</v>
          </cell>
          <cell r="N1155">
            <v>216.5</v>
          </cell>
          <cell r="O1155">
            <v>213.125</v>
          </cell>
          <cell r="P1155">
            <v>212.04946553155474</v>
          </cell>
          <cell r="Q1155">
            <v>218.26568139982069</v>
          </cell>
        </row>
        <row r="1156">
          <cell r="B1156">
            <v>121300802</v>
          </cell>
          <cell r="C1156" t="str">
            <v>عطر رجالي - دنهل - فرنسا</v>
          </cell>
          <cell r="D1156" t="str">
            <v>زجاجة /100مل</v>
          </cell>
          <cell r="E1156">
            <v>242.55172623989137</v>
          </cell>
          <cell r="F1156">
            <v>243.13603021177551</v>
          </cell>
          <cell r="G1156">
            <v>238.23067943163795</v>
          </cell>
          <cell r="H1156">
            <v>241.1969887700603</v>
          </cell>
          <cell r="I1156">
            <v>237.77384198503529</v>
          </cell>
          <cell r="J1156">
            <v>230.36218822674024</v>
          </cell>
          <cell r="K1156">
            <v>237.36623049656109</v>
          </cell>
          <cell r="L1156">
            <v>229.93816808555655</v>
          </cell>
          <cell r="M1156">
            <v>222.69877033154452</v>
          </cell>
          <cell r="N1156">
            <v>224.25921489380997</v>
          </cell>
          <cell r="O1156">
            <v>223.78596879449776</v>
          </cell>
          <cell r="P1156">
            <v>227.03685957523987</v>
          </cell>
          <cell r="Q1156">
            <v>233.19472225352922</v>
          </cell>
        </row>
        <row r="1157">
          <cell r="B1157">
            <v>1213009</v>
          </cell>
          <cell r="C1157" t="str">
            <v>مواد التجميل</v>
          </cell>
          <cell r="E1157" t="str">
            <v/>
          </cell>
          <cell r="F1157" t="str">
            <v/>
          </cell>
          <cell r="G1157" t="str">
            <v/>
          </cell>
          <cell r="H1157" t="str">
            <v/>
          </cell>
          <cell r="I1157" t="str">
            <v/>
          </cell>
          <cell r="J1157" t="str">
            <v/>
          </cell>
          <cell r="K1157" t="str">
            <v/>
          </cell>
          <cell r="L1157" t="str">
            <v/>
          </cell>
          <cell r="M1157" t="str">
            <v/>
          </cell>
          <cell r="N1157" t="str">
            <v/>
          </cell>
          <cell r="O1157" t="str">
            <v/>
          </cell>
          <cell r="P1157" t="str">
            <v/>
          </cell>
        </row>
        <row r="1158">
          <cell r="B1158">
            <v>121300901</v>
          </cell>
          <cell r="C1158" t="str">
            <v>طقم مكياج كامل كلاسيك   اسرائيل</v>
          </cell>
          <cell r="D1158" t="str">
            <v>طقم</v>
          </cell>
          <cell r="E1158">
            <v>177.52796519597698</v>
          </cell>
          <cell r="F1158">
            <v>179.64355467268169</v>
          </cell>
          <cell r="G1158">
            <v>177.62118251590013</v>
          </cell>
          <cell r="H1158">
            <v>178.63236859429091</v>
          </cell>
          <cell r="I1158">
            <v>180.23341321840968</v>
          </cell>
          <cell r="J1158">
            <v>170.54287996716465</v>
          </cell>
          <cell r="K1158">
            <v>176.60999643750935</v>
          </cell>
          <cell r="L1158">
            <v>174.58762428072779</v>
          </cell>
          <cell r="M1158">
            <v>176.60999643750935</v>
          </cell>
          <cell r="N1158">
            <v>173.08948862712626</v>
          </cell>
          <cell r="O1158">
            <v>172.67505991380725</v>
          </cell>
          <cell r="P1158">
            <v>176.60999643750935</v>
          </cell>
          <cell r="Q1158">
            <v>176.19862719155114</v>
          </cell>
        </row>
        <row r="1159">
          <cell r="B1159">
            <v>121300903</v>
          </cell>
          <cell r="C1159" t="str">
            <v>قلم روج جميع الالوان J.D  اسرائيل</v>
          </cell>
          <cell r="D1159" t="str">
            <v>قلم</v>
          </cell>
          <cell r="E1159">
            <v>35.426698620697209</v>
          </cell>
          <cell r="F1159">
            <v>36.095081666321668</v>
          </cell>
          <cell r="G1159">
            <v>35.168161094463443</v>
          </cell>
          <cell r="H1159">
            <v>34.578302548735493</v>
          </cell>
          <cell r="I1159">
            <v>36.752352617275669</v>
          </cell>
          <cell r="J1159">
            <v>35.758019640191399</v>
          </cell>
          <cell r="K1159">
            <v>35.758019640191399</v>
          </cell>
          <cell r="L1159">
            <v>36.347878185919363</v>
          </cell>
          <cell r="M1159">
            <v>35.168161094463443</v>
          </cell>
          <cell r="N1159">
            <v>35.168161094463443</v>
          </cell>
          <cell r="O1159">
            <v>36.347878185919363</v>
          </cell>
          <cell r="P1159">
            <v>35.168161094463443</v>
          </cell>
          <cell r="Q1159">
            <v>35.644739623592109</v>
          </cell>
        </row>
        <row r="1160">
          <cell r="B1160">
            <v>121300904</v>
          </cell>
          <cell r="C1160" t="str">
            <v>مسكارا - جيد - اسرائيل</v>
          </cell>
          <cell r="D1160" t="str">
            <v>قلم</v>
          </cell>
          <cell r="E1160">
            <v>45.653320306996072</v>
          </cell>
          <cell r="F1160">
            <v>46.057794738352385</v>
          </cell>
          <cell r="G1160">
            <v>45.906116826593767</v>
          </cell>
          <cell r="H1160">
            <v>45.956676130513308</v>
          </cell>
          <cell r="I1160">
            <v>45.537138960528608</v>
          </cell>
          <cell r="J1160">
            <v>47.574573855938553</v>
          </cell>
          <cell r="K1160">
            <v>49.732666004511294</v>
          </cell>
          <cell r="L1160">
            <v>48.309474125450002</v>
          </cell>
          <cell r="M1160">
            <v>46.790904645185705</v>
          </cell>
          <cell r="N1160">
            <v>47.373231821599468</v>
          </cell>
          <cell r="O1160">
            <v>48.609434182911826</v>
          </cell>
          <cell r="P1160">
            <v>49.103915127436771</v>
          </cell>
          <cell r="Q1160">
            <v>47.21710389383481</v>
          </cell>
        </row>
        <row r="1161">
          <cell r="B1161">
            <v>121300905</v>
          </cell>
          <cell r="C1161" t="str">
            <v>قلم كحل - J.D   اسرائيل</v>
          </cell>
          <cell r="D1161" t="str">
            <v>قلم</v>
          </cell>
          <cell r="E1161">
            <v>12.187322444490443</v>
          </cell>
          <cell r="F1161">
            <v>11.393288352965529</v>
          </cell>
          <cell r="G1161">
            <v>12.252796519597696</v>
          </cell>
          <cell r="H1161">
            <v>12.101118607839078</v>
          </cell>
          <cell r="I1161">
            <v>12.606711647034471</v>
          </cell>
          <cell r="J1161">
            <v>13.466219813666637</v>
          </cell>
          <cell r="K1161">
            <v>14.35943418291183</v>
          </cell>
          <cell r="L1161">
            <v>14.123490764620646</v>
          </cell>
          <cell r="M1161">
            <v>14.123490764620646</v>
          </cell>
          <cell r="N1161">
            <v>14.123490764620646</v>
          </cell>
          <cell r="O1161">
            <v>14.595377601203012</v>
          </cell>
          <cell r="P1161">
            <v>15.067264437785377</v>
          </cell>
          <cell r="Q1161">
            <v>13.366667158446333</v>
          </cell>
        </row>
        <row r="1162">
          <cell r="B1162">
            <v>121300906</v>
          </cell>
          <cell r="C1162" t="str">
            <v>قلم حومرة - سفنتين-اليونان</v>
          </cell>
          <cell r="D1162" t="str">
            <v>قلم</v>
          </cell>
          <cell r="E1162">
            <v>24.88221325015525</v>
          </cell>
          <cell r="F1162">
            <v>24.213645245229952</v>
          </cell>
          <cell r="G1162">
            <v>24.011408029551795</v>
          </cell>
          <cell r="H1162">
            <v>24.972034804023039</v>
          </cell>
          <cell r="I1162">
            <v>23.455255686436864</v>
          </cell>
          <cell r="J1162">
            <v>23.455255686436864</v>
          </cell>
          <cell r="K1162">
            <v>24.55070727136021</v>
          </cell>
          <cell r="L1162">
            <v>23.665919452768279</v>
          </cell>
          <cell r="M1162">
            <v>23.665919452768279</v>
          </cell>
          <cell r="N1162">
            <v>23.665919452768279</v>
          </cell>
          <cell r="O1162">
            <v>23.960848725632257</v>
          </cell>
          <cell r="P1162">
            <v>23.665919452768279</v>
          </cell>
          <cell r="Q1162">
            <v>24.013753875824943</v>
          </cell>
        </row>
        <row r="1163">
          <cell r="B1163">
            <v>121300907</v>
          </cell>
          <cell r="C1163" t="str">
            <v>كريم يدوي - فنجال - اسرائيل</v>
          </cell>
          <cell r="D1163" t="str">
            <v>علبة</v>
          </cell>
          <cell r="E1163">
            <v>6.7984644918673505</v>
          </cell>
          <cell r="F1163">
            <v>6.68958593123706</v>
          </cell>
          <cell r="G1163">
            <v>6.8352140746055339</v>
          </cell>
          <cell r="H1163">
            <v>6.7626283675186727</v>
          </cell>
          <cell r="I1163">
            <v>6.9134412042504927</v>
          </cell>
          <cell r="J1163">
            <v>7.0185052591016941</v>
          </cell>
          <cell r="K1163">
            <v>6.8719636573437164</v>
          </cell>
          <cell r="L1163">
            <v>7.0910909661885544</v>
          </cell>
          <cell r="M1163">
            <v>7.0910909661885544</v>
          </cell>
          <cell r="N1163">
            <v>7.0910909661885544</v>
          </cell>
          <cell r="O1163">
            <v>6.9454628228200814</v>
          </cell>
          <cell r="P1163">
            <v>6.9454628228200814</v>
          </cell>
          <cell r="Q1163">
            <v>6.9211667941775277</v>
          </cell>
        </row>
        <row r="1164">
          <cell r="B1164">
            <v>1213010</v>
          </cell>
          <cell r="C1164" t="str">
            <v>مناديل وفوط صحية ورقية</v>
          </cell>
          <cell r="E1164" t="str">
            <v/>
          </cell>
          <cell r="F1164" t="str">
            <v/>
          </cell>
          <cell r="G1164" t="str">
            <v/>
          </cell>
          <cell r="H1164" t="str">
            <v/>
          </cell>
          <cell r="I1164" t="str">
            <v/>
          </cell>
          <cell r="J1164" t="str">
            <v/>
          </cell>
          <cell r="K1164" t="str">
            <v/>
          </cell>
          <cell r="L1164" t="str">
            <v/>
          </cell>
          <cell r="M1164" t="str">
            <v/>
          </cell>
          <cell r="N1164" t="str">
            <v/>
          </cell>
          <cell r="O1164" t="str">
            <v/>
          </cell>
          <cell r="P1164" t="str">
            <v/>
          </cell>
        </row>
        <row r="1165">
          <cell r="B1165">
            <v>121301003</v>
          </cell>
          <cell r="C1165" t="str">
            <v>مناديل-فاين-محلي</v>
          </cell>
          <cell r="D1165" t="str">
            <v>كيس /750غم</v>
          </cell>
          <cell r="E1165">
            <v>10.936301673608947</v>
          </cell>
          <cell r="F1165">
            <v>11.226454767002201</v>
          </cell>
          <cell r="G1165">
            <v>10.821674814611223</v>
          </cell>
          <cell r="H1165">
            <v>10.690117395971964</v>
          </cell>
          <cell r="I1165">
            <v>10.356597712010583</v>
          </cell>
          <cell r="J1165">
            <v>10.067785922675689</v>
          </cell>
          <cell r="K1165">
            <v>9.9567402668454292</v>
          </cell>
          <cell r="L1165">
            <v>9.9484597567422135</v>
          </cell>
          <cell r="M1165">
            <v>9.6958953249445248</v>
          </cell>
          <cell r="N1165">
            <v>9.6725546148737696</v>
          </cell>
          <cell r="O1165">
            <v>9.6012943464441705</v>
          </cell>
          <cell r="P1165">
            <v>9.3138070172471199</v>
          </cell>
          <cell r="Q1165">
            <v>10.190640301081487</v>
          </cell>
        </row>
        <row r="1166">
          <cell r="B1166">
            <v>121301004</v>
          </cell>
          <cell r="C1166" t="str">
            <v>ورق تواليت 48 لفة اسرائيل</v>
          </cell>
          <cell r="D1166" t="str">
            <v>كيس /3.5 كغم</v>
          </cell>
          <cell r="E1166">
            <v>37.585971668392844</v>
          </cell>
          <cell r="F1166">
            <v>37.610638684387709</v>
          </cell>
          <cell r="G1166">
            <v>37.934393983896392</v>
          </cell>
          <cell r="H1166">
            <v>37.766863119021821</v>
          </cell>
          <cell r="I1166">
            <v>37.893722058423968</v>
          </cell>
          <cell r="J1166">
            <v>38.038543606985805</v>
          </cell>
          <cell r="K1166">
            <v>38.255408503850092</v>
          </cell>
          <cell r="L1166">
            <v>38.025183021231385</v>
          </cell>
          <cell r="M1166">
            <v>38.161878686960108</v>
          </cell>
          <cell r="N1166">
            <v>38.29103863806489</v>
          </cell>
          <cell r="O1166">
            <v>38.178666676310527</v>
          </cell>
          <cell r="P1166">
            <v>37.867200800945888</v>
          </cell>
          <cell r="Q1166">
            <v>37.967459120705954</v>
          </cell>
        </row>
        <row r="1167">
          <cell r="B1167">
            <v>121301005</v>
          </cell>
          <cell r="C1167" t="str">
            <v>فوط للسيدات - الويز - اسرائيل</v>
          </cell>
          <cell r="D1167" t="str">
            <v>باكيت/ 10مناديل</v>
          </cell>
          <cell r="E1167">
            <v>6.2491523186938309</v>
          </cell>
          <cell r="F1167">
            <v>6.2115644847968996</v>
          </cell>
          <cell r="G1167">
            <v>6.2209614432711327</v>
          </cell>
          <cell r="H1167">
            <v>6.2366230407281877</v>
          </cell>
          <cell r="I1167">
            <v>6.2282701887510923</v>
          </cell>
          <cell r="J1167">
            <v>6.26635596193863</v>
          </cell>
          <cell r="K1167">
            <v>6.2115644847968996</v>
          </cell>
          <cell r="L1167">
            <v>6.1927705678484344</v>
          </cell>
          <cell r="M1167">
            <v>6.131714451723882</v>
          </cell>
          <cell r="N1167">
            <v>6.1405652429915865</v>
          </cell>
          <cell r="O1167">
            <v>6.136388817003037</v>
          </cell>
          <cell r="P1167">
            <v>6.3122966478126568</v>
          </cell>
          <cell r="Q1167">
            <v>6.2115189708630218</v>
          </cell>
        </row>
        <row r="1168">
          <cell r="B1168">
            <v>121301007</v>
          </cell>
          <cell r="C1168" t="str">
            <v xml:space="preserve">فوط اطفال 28 بامبرز اسرائيلي </v>
          </cell>
          <cell r="D1168" t="str">
            <v>كيس /3 كغم</v>
          </cell>
          <cell r="E1168">
            <v>24.292262462462269</v>
          </cell>
          <cell r="F1168">
            <v>24.13809218334212</v>
          </cell>
          <cell r="G1168">
            <v>23.46251655396949</v>
          </cell>
          <cell r="H1168">
            <v>23.495376519393716</v>
          </cell>
          <cell r="I1168">
            <v>23.511821196723627</v>
          </cell>
          <cell r="J1168">
            <v>23.638269757509008</v>
          </cell>
          <cell r="K1168">
            <v>23.829268904611194</v>
          </cell>
          <cell r="L1168">
            <v>24.238674994365407</v>
          </cell>
          <cell r="M1168">
            <v>24.036712729043284</v>
          </cell>
          <cell r="N1168">
            <v>23.747045517961656</v>
          </cell>
          <cell r="O1168">
            <v>24.806190876561992</v>
          </cell>
          <cell r="P1168">
            <v>24.636832825317438</v>
          </cell>
          <cell r="Q1168">
            <v>23.986088710105093</v>
          </cell>
        </row>
        <row r="1169">
          <cell r="B1169">
            <v>123</v>
          </cell>
          <cell r="C1169" t="str">
            <v>سلع شخصية اخرى</v>
          </cell>
          <cell r="E1169" t="str">
            <v/>
          </cell>
          <cell r="F1169" t="str">
            <v/>
          </cell>
          <cell r="G1169" t="str">
            <v/>
          </cell>
          <cell r="H1169" t="str">
            <v/>
          </cell>
          <cell r="I1169" t="str">
            <v/>
          </cell>
          <cell r="J1169" t="str">
            <v/>
          </cell>
          <cell r="K1169" t="str">
            <v/>
          </cell>
          <cell r="L1169" t="str">
            <v/>
          </cell>
          <cell r="M1169" t="str">
            <v/>
          </cell>
          <cell r="N1169" t="str">
            <v/>
          </cell>
          <cell r="O1169" t="str">
            <v/>
          </cell>
          <cell r="P1169" t="str">
            <v/>
          </cell>
        </row>
        <row r="1170">
          <cell r="B1170">
            <v>1231</v>
          </cell>
          <cell r="C1170" t="str">
            <v>المجوهرات والساعات</v>
          </cell>
          <cell r="E1170" t="str">
            <v/>
          </cell>
          <cell r="F1170" t="str">
            <v/>
          </cell>
          <cell r="G1170" t="str">
            <v/>
          </cell>
          <cell r="H1170" t="str">
            <v/>
          </cell>
          <cell r="I1170" t="str">
            <v/>
          </cell>
          <cell r="J1170" t="str">
            <v/>
          </cell>
          <cell r="K1170" t="str">
            <v/>
          </cell>
          <cell r="L1170" t="str">
            <v/>
          </cell>
          <cell r="M1170" t="str">
            <v/>
          </cell>
          <cell r="N1170" t="str">
            <v/>
          </cell>
          <cell r="O1170" t="str">
            <v/>
          </cell>
          <cell r="P1170" t="str">
            <v/>
          </cell>
        </row>
        <row r="1171">
          <cell r="B1171">
            <v>1231001</v>
          </cell>
          <cell r="C1171" t="str">
            <v>الذهب</v>
          </cell>
          <cell r="E1171" t="str">
            <v/>
          </cell>
          <cell r="F1171" t="str">
            <v/>
          </cell>
          <cell r="G1171" t="str">
            <v/>
          </cell>
          <cell r="H1171" t="str">
            <v/>
          </cell>
          <cell r="I1171" t="str">
            <v/>
          </cell>
          <cell r="J1171" t="str">
            <v/>
          </cell>
          <cell r="K1171" t="str">
            <v/>
          </cell>
          <cell r="L1171" t="str">
            <v/>
          </cell>
          <cell r="M1171" t="str">
            <v/>
          </cell>
          <cell r="N1171" t="str">
            <v/>
          </cell>
          <cell r="O1171" t="str">
            <v/>
          </cell>
          <cell r="P1171" t="str">
            <v/>
          </cell>
        </row>
        <row r="1172">
          <cell r="B1172">
            <v>123100101</v>
          </cell>
          <cell r="C1172" t="str">
            <v>ذهب انجاصة عيار 21 مصنع محليا - محلي</v>
          </cell>
          <cell r="D1172" t="str">
            <v>غم</v>
          </cell>
          <cell r="E1172">
            <v>148.64570930869502</v>
          </cell>
          <cell r="F1172">
            <v>146.77100159817334</v>
          </cell>
          <cell r="G1172">
            <v>145.11685524634163</v>
          </cell>
          <cell r="H1172">
            <v>146.016354398846</v>
          </cell>
          <cell r="I1172">
            <v>143.78529476693001</v>
          </cell>
          <cell r="J1172">
            <v>141.93138757381155</v>
          </cell>
          <cell r="K1172">
            <v>134.41641264908503</v>
          </cell>
          <cell r="L1172">
            <v>134.05835228484324</v>
          </cell>
          <cell r="M1172">
            <v>137.20983864469403</v>
          </cell>
          <cell r="N1172">
            <v>138.40343454326126</v>
          </cell>
          <cell r="O1172">
            <v>131.03203474388448</v>
          </cell>
          <cell r="P1172">
            <v>129.94077303309086</v>
          </cell>
          <cell r="Q1172">
            <v>139.7772873993047</v>
          </cell>
        </row>
        <row r="1173">
          <cell r="B1173">
            <v>123100102</v>
          </cell>
          <cell r="C1173" t="str">
            <v>ذهب  انجاصة مجلتنة عيار 24 مصنع محليا - محلي</v>
          </cell>
          <cell r="D1173" t="str">
            <v>غم</v>
          </cell>
          <cell r="E1173">
            <v>163.87535495279764</v>
          </cell>
          <cell r="F1173">
            <v>161.23487688931857</v>
          </cell>
          <cell r="G1173">
            <v>158.00997302533278</v>
          </cell>
          <cell r="H1173">
            <v>158.91211439167287</v>
          </cell>
          <cell r="I1173">
            <v>156.25436802018606</v>
          </cell>
          <cell r="J1173">
            <v>155.23719533191891</v>
          </cell>
          <cell r="K1173">
            <v>148.13091542048832</v>
          </cell>
          <cell r="L1173">
            <v>146.05308248220214</v>
          </cell>
          <cell r="M1173">
            <v>148.89633150935418</v>
          </cell>
          <cell r="N1173">
            <v>151.86092314113839</v>
          </cell>
          <cell r="O1173">
            <v>146.15070344171809</v>
          </cell>
          <cell r="P1173">
            <v>141.2573303359224</v>
          </cell>
          <cell r="Q1173">
            <v>152.98943074517086</v>
          </cell>
        </row>
        <row r="1174">
          <cell r="B1174">
            <v>1231003</v>
          </cell>
          <cell r="C1174" t="str">
            <v>اصلاح الساعات</v>
          </cell>
          <cell r="E1174" t="str">
            <v/>
          </cell>
          <cell r="F1174" t="str">
            <v/>
          </cell>
          <cell r="G1174" t="str">
            <v/>
          </cell>
          <cell r="H1174" t="str">
            <v/>
          </cell>
          <cell r="I1174" t="str">
            <v/>
          </cell>
          <cell r="J1174" t="str">
            <v/>
          </cell>
          <cell r="K1174" t="str">
            <v/>
          </cell>
          <cell r="L1174" t="str">
            <v/>
          </cell>
          <cell r="M1174" t="str">
            <v/>
          </cell>
          <cell r="N1174" t="str">
            <v/>
          </cell>
          <cell r="O1174" t="str">
            <v/>
          </cell>
          <cell r="P1174" t="str">
            <v/>
          </cell>
        </row>
        <row r="1175">
          <cell r="B1175">
            <v>123100301</v>
          </cell>
          <cell r="C1175" t="str">
            <v>بطارية ساعة يد</v>
          </cell>
          <cell r="D1175" t="str">
            <v>بطارية</v>
          </cell>
          <cell r="E1175">
            <v>7.1697789704658694</v>
          </cell>
          <cell r="F1175">
            <v>6.9854046767390328</v>
          </cell>
          <cell r="G1175">
            <v>6.9540859356941995</v>
          </cell>
          <cell r="H1175">
            <v>6.7708959991221516</v>
          </cell>
          <cell r="I1175">
            <v>6.7555739507209447</v>
          </cell>
          <cell r="J1175">
            <v>6.8182114328106094</v>
          </cell>
          <cell r="K1175">
            <v>7.3640081696599902</v>
          </cell>
          <cell r="L1175">
            <v>7.1407440358138485</v>
          </cell>
          <cell r="M1175">
            <v>6.8182114328106094</v>
          </cell>
          <cell r="N1175">
            <v>7.4165409070355528</v>
          </cell>
          <cell r="O1175">
            <v>7.2326763262210827</v>
          </cell>
          <cell r="P1175">
            <v>7.0097845089934303</v>
          </cell>
          <cell r="Q1175">
            <v>7.0363263621739423</v>
          </cell>
        </row>
        <row r="1176">
          <cell r="B1176">
            <v>1232</v>
          </cell>
          <cell r="C1176" t="str">
            <v>سلع متنوعة اخرى</v>
          </cell>
          <cell r="E1176" t="str">
            <v/>
          </cell>
          <cell r="F1176" t="str">
            <v/>
          </cell>
          <cell r="G1176" t="str">
            <v/>
          </cell>
          <cell r="H1176" t="str">
            <v/>
          </cell>
          <cell r="I1176" t="str">
            <v/>
          </cell>
          <cell r="J1176" t="str">
            <v/>
          </cell>
          <cell r="K1176" t="str">
            <v/>
          </cell>
          <cell r="L1176" t="str">
            <v/>
          </cell>
          <cell r="M1176" t="str">
            <v/>
          </cell>
          <cell r="N1176" t="str">
            <v/>
          </cell>
          <cell r="O1176" t="str">
            <v/>
          </cell>
          <cell r="P1176" t="str">
            <v/>
          </cell>
        </row>
        <row r="1177">
          <cell r="B1177">
            <v>1232001</v>
          </cell>
          <cell r="C1177" t="str">
            <v>شنط السفر</v>
          </cell>
          <cell r="E1177" t="str">
            <v/>
          </cell>
          <cell r="F1177" t="str">
            <v/>
          </cell>
          <cell r="G1177" t="str">
            <v/>
          </cell>
          <cell r="H1177" t="str">
            <v/>
          </cell>
          <cell r="I1177" t="str">
            <v/>
          </cell>
          <cell r="J1177" t="str">
            <v/>
          </cell>
          <cell r="K1177" t="str">
            <v/>
          </cell>
          <cell r="L1177" t="str">
            <v/>
          </cell>
          <cell r="M1177" t="str">
            <v/>
          </cell>
          <cell r="N1177" t="str">
            <v/>
          </cell>
          <cell r="O1177" t="str">
            <v/>
          </cell>
          <cell r="P1177" t="str">
            <v/>
          </cell>
        </row>
        <row r="1178">
          <cell r="B1178">
            <v>123200101</v>
          </cell>
          <cell r="C1178" t="str">
            <v>شنطة سفر حجم وسط صيني</v>
          </cell>
          <cell r="D1178" t="str">
            <v>شنطة</v>
          </cell>
          <cell r="E1178">
            <v>80.797589195643937</v>
          </cell>
          <cell r="F1178">
            <v>85.212761515141636</v>
          </cell>
          <cell r="G1178">
            <v>85.212761515141636</v>
          </cell>
          <cell r="H1178">
            <v>82.68980590400011</v>
          </cell>
          <cell r="I1178">
            <v>82.059067001214714</v>
          </cell>
          <cell r="J1178">
            <v>82.68980590400011</v>
          </cell>
          <cell r="K1178">
            <v>85.212761515141636</v>
          </cell>
          <cell r="L1178">
            <v>86.474239320712414</v>
          </cell>
          <cell r="M1178">
            <v>88.997194931853954</v>
          </cell>
          <cell r="N1178">
            <v>90.258672737424718</v>
          </cell>
          <cell r="O1178">
            <v>86.001185143623374</v>
          </cell>
          <cell r="P1178">
            <v>86.474239320712414</v>
          </cell>
          <cell r="Q1178">
            <v>85.173340333717562</v>
          </cell>
        </row>
        <row r="1179">
          <cell r="B1179">
            <v>123200103</v>
          </cell>
          <cell r="C1179" t="str">
            <v>حقيبة يد نسائية حلد -صيني</v>
          </cell>
          <cell r="D1179" t="str">
            <v>شنطة</v>
          </cell>
          <cell r="E1179">
            <v>37.417993921963813</v>
          </cell>
          <cell r="F1179">
            <v>36.314200842089392</v>
          </cell>
          <cell r="G1179">
            <v>36.629570293482082</v>
          </cell>
          <cell r="H1179">
            <v>37.575678647660169</v>
          </cell>
          <cell r="I1179">
            <v>38.206417550445551</v>
          </cell>
          <cell r="J1179">
            <v>41.360112064372473</v>
          </cell>
          <cell r="K1179">
            <v>38.645363710506167</v>
          </cell>
          <cell r="L1179">
            <v>37.85694008202443</v>
          </cell>
          <cell r="M1179">
            <v>38.994841178927281</v>
          </cell>
          <cell r="N1179">
            <v>37.85694008202443</v>
          </cell>
          <cell r="O1179">
            <v>38.645363710506167</v>
          </cell>
          <cell r="P1179">
            <v>38.994841178927281</v>
          </cell>
          <cell r="Q1179">
            <v>38.208188605244104</v>
          </cell>
        </row>
        <row r="1180">
          <cell r="B1180">
            <v>1232002</v>
          </cell>
          <cell r="C1180" t="str">
            <v>غلايين</v>
          </cell>
          <cell r="E1180" t="str">
            <v/>
          </cell>
          <cell r="F1180" t="str">
            <v/>
          </cell>
          <cell r="G1180" t="str">
            <v/>
          </cell>
          <cell r="H1180" t="str">
            <v/>
          </cell>
          <cell r="I1180" t="str">
            <v/>
          </cell>
          <cell r="J1180" t="str">
            <v/>
          </cell>
          <cell r="K1180" t="str">
            <v/>
          </cell>
          <cell r="L1180" t="str">
            <v/>
          </cell>
          <cell r="M1180" t="str">
            <v/>
          </cell>
          <cell r="N1180" t="str">
            <v/>
          </cell>
          <cell r="O1180" t="str">
            <v/>
          </cell>
          <cell r="P1180" t="str">
            <v/>
          </cell>
        </row>
        <row r="1181">
          <cell r="B1181">
            <v>123200203</v>
          </cell>
          <cell r="C1181" t="str">
            <v>أرجيلة حجم وسط - مصر</v>
          </cell>
          <cell r="D1181" t="str">
            <v>ارجيلة</v>
          </cell>
          <cell r="E1181">
            <v>56.837933719881143</v>
          </cell>
          <cell r="F1181">
            <v>56.045929585249191</v>
          </cell>
          <cell r="G1181">
            <v>58.080261208883257</v>
          </cell>
          <cell r="H1181">
            <v>54.966565957409621</v>
          </cell>
          <cell r="I1181">
            <v>54.174561822777669</v>
          </cell>
          <cell r="J1181">
            <v>53.514558377251042</v>
          </cell>
          <cell r="K1181">
            <v>56.43025259506669</v>
          </cell>
          <cell r="L1181">
            <v>57.750259486119951</v>
          </cell>
          <cell r="M1181">
            <v>54.834565268304296</v>
          </cell>
          <cell r="N1181">
            <v>53.982400317868922</v>
          </cell>
          <cell r="O1181">
            <v>55.770249149540064</v>
          </cell>
          <cell r="P1181">
            <v>59.213946123777006</v>
          </cell>
          <cell r="Q1181">
            <v>55.966790301010725</v>
          </cell>
        </row>
        <row r="1182">
          <cell r="B1182">
            <v>1232003</v>
          </cell>
          <cell r="C1182" t="str">
            <v>ولاعات</v>
          </cell>
          <cell r="E1182" t="str">
            <v/>
          </cell>
          <cell r="F1182" t="str">
            <v/>
          </cell>
          <cell r="G1182" t="str">
            <v/>
          </cell>
          <cell r="H1182" t="str">
            <v/>
          </cell>
          <cell r="I1182" t="str">
            <v/>
          </cell>
          <cell r="J1182" t="str">
            <v/>
          </cell>
          <cell r="K1182" t="str">
            <v/>
          </cell>
          <cell r="L1182" t="str">
            <v/>
          </cell>
          <cell r="M1182" t="str">
            <v/>
          </cell>
          <cell r="N1182" t="str">
            <v/>
          </cell>
          <cell r="O1182" t="str">
            <v/>
          </cell>
          <cell r="P1182" t="str">
            <v/>
          </cell>
        </row>
        <row r="1183">
          <cell r="B1183">
            <v>123200303</v>
          </cell>
          <cell r="C1183" t="str">
            <v>ولاعه بلاستيك عادية</v>
          </cell>
          <cell r="D1183" t="str">
            <v>ولاعة</v>
          </cell>
          <cell r="E1183">
            <v>1.0417181782417886</v>
          </cell>
          <cell r="F1183">
            <v>1.0417181782417886</v>
          </cell>
          <cell r="G1183">
            <v>1.0417181782417886</v>
          </cell>
          <cell r="H1183">
            <v>1.0417181782417886</v>
          </cell>
          <cell r="I1183">
            <v>1.0417181782417886</v>
          </cell>
          <cell r="J1183">
            <v>1.0417181782417886</v>
          </cell>
          <cell r="K1183">
            <v>1.0208590891208944</v>
          </cell>
          <cell r="L1183">
            <v>1.0208590891208944</v>
          </cell>
          <cell r="M1183">
            <v>1.0417181782417886</v>
          </cell>
          <cell r="N1183">
            <v>1.0208590891208944</v>
          </cell>
          <cell r="O1183">
            <v>1.179259916047285</v>
          </cell>
          <cell r="P1183">
            <v>1.2001190051681792</v>
          </cell>
          <cell r="Q1183">
            <v>1.0611652863558889</v>
          </cell>
        </row>
        <row r="1184">
          <cell r="B1184">
            <v>1232004</v>
          </cell>
          <cell r="C1184" t="str">
            <v xml:space="preserve"> سلع اخرى</v>
          </cell>
          <cell r="E1184" t="str">
            <v/>
          </cell>
          <cell r="F1184" t="str">
            <v/>
          </cell>
          <cell r="G1184" t="str">
            <v/>
          </cell>
          <cell r="H1184" t="str">
            <v/>
          </cell>
          <cell r="I1184" t="str">
            <v/>
          </cell>
          <cell r="J1184" t="str">
            <v/>
          </cell>
          <cell r="K1184" t="str">
            <v/>
          </cell>
          <cell r="L1184" t="str">
            <v/>
          </cell>
          <cell r="M1184" t="str">
            <v/>
          </cell>
          <cell r="N1184" t="str">
            <v/>
          </cell>
          <cell r="O1184" t="str">
            <v/>
          </cell>
          <cell r="P1184" t="str">
            <v/>
          </cell>
        </row>
        <row r="1185">
          <cell r="B1185">
            <v>123200401</v>
          </cell>
          <cell r="C1185" t="str">
            <v>شمسية  عادية حجم كبير -صيني</v>
          </cell>
          <cell r="D1185" t="str">
            <v>شمسية</v>
          </cell>
          <cell r="E1185">
            <v>12.709919867497506</v>
          </cell>
          <cell r="F1185">
            <v>13.613226489996677</v>
          </cell>
          <cell r="G1185">
            <v>12.980911854247259</v>
          </cell>
          <cell r="H1185">
            <v>12.980911854247259</v>
          </cell>
          <cell r="I1185">
            <v>12.980911854247259</v>
          </cell>
          <cell r="J1185">
            <v>13.613226489996677</v>
          </cell>
          <cell r="K1185">
            <v>13.613226489996677</v>
          </cell>
          <cell r="L1185">
            <v>13.613226489996677</v>
          </cell>
          <cell r="M1185">
            <v>13.613226489996677</v>
          </cell>
          <cell r="N1185">
            <v>13.613226489996677</v>
          </cell>
          <cell r="O1185">
            <v>13.387399834371882</v>
          </cell>
          <cell r="P1185">
            <v>14.819349555050986</v>
          </cell>
          <cell r="Q1185">
            <v>13.461563646636849</v>
          </cell>
        </row>
        <row r="1186">
          <cell r="B1186">
            <v>125</v>
          </cell>
          <cell r="C1186" t="str">
            <v>التأمين</v>
          </cell>
          <cell r="E1186" t="str">
            <v/>
          </cell>
          <cell r="F1186" t="str">
            <v/>
          </cell>
          <cell r="G1186" t="str">
            <v/>
          </cell>
          <cell r="H1186" t="str">
            <v/>
          </cell>
          <cell r="I1186" t="str">
            <v/>
          </cell>
          <cell r="J1186" t="str">
            <v/>
          </cell>
          <cell r="K1186" t="str">
            <v/>
          </cell>
          <cell r="L1186" t="str">
            <v/>
          </cell>
          <cell r="M1186" t="str">
            <v/>
          </cell>
          <cell r="N1186" t="str">
            <v/>
          </cell>
          <cell r="O1186" t="str">
            <v/>
          </cell>
          <cell r="P1186" t="str">
            <v/>
          </cell>
        </row>
        <row r="1187">
          <cell r="B1187">
            <v>1253</v>
          </cell>
          <cell r="C1187" t="str">
            <v>التأمين الصحي</v>
          </cell>
          <cell r="E1187" t="str">
            <v/>
          </cell>
          <cell r="F1187" t="str">
            <v/>
          </cell>
          <cell r="G1187" t="str">
            <v/>
          </cell>
          <cell r="H1187" t="str">
            <v/>
          </cell>
          <cell r="I1187" t="str">
            <v/>
          </cell>
          <cell r="J1187" t="str">
            <v/>
          </cell>
          <cell r="K1187" t="str">
            <v/>
          </cell>
          <cell r="L1187" t="str">
            <v/>
          </cell>
          <cell r="M1187" t="str">
            <v/>
          </cell>
          <cell r="N1187" t="str">
            <v/>
          </cell>
          <cell r="O1187" t="str">
            <v/>
          </cell>
          <cell r="P1187" t="str">
            <v/>
          </cell>
        </row>
        <row r="1188">
          <cell r="B1188">
            <v>1253001</v>
          </cell>
          <cell r="C1188" t="str">
            <v>التأمين الصحي</v>
          </cell>
          <cell r="E1188" t="str">
            <v/>
          </cell>
          <cell r="F1188" t="str">
            <v/>
          </cell>
          <cell r="G1188" t="str">
            <v/>
          </cell>
          <cell r="H1188" t="str">
            <v/>
          </cell>
          <cell r="I1188" t="str">
            <v/>
          </cell>
          <cell r="J1188" t="str">
            <v/>
          </cell>
          <cell r="K1188" t="str">
            <v/>
          </cell>
          <cell r="L1188" t="str">
            <v/>
          </cell>
          <cell r="M1188" t="str">
            <v/>
          </cell>
          <cell r="N1188" t="str">
            <v/>
          </cell>
          <cell r="O1188" t="str">
            <v/>
          </cell>
          <cell r="P1188" t="str">
            <v/>
          </cell>
        </row>
        <row r="1189">
          <cell r="B1189">
            <v>125300101</v>
          </cell>
          <cell r="C1189" t="str">
            <v>تأمين صحي شامل لمدة سنة</v>
          </cell>
          <cell r="E1189">
            <v>1086.3495358919956</v>
          </cell>
          <cell r="F1189">
            <v>1086.3495358919956</v>
          </cell>
          <cell r="G1189">
            <v>1121.4245719500689</v>
          </cell>
          <cell r="H1189">
            <v>1121.4245719500689</v>
          </cell>
          <cell r="I1189">
            <v>1121.4245719500689</v>
          </cell>
          <cell r="J1189">
            <v>1164.4275271171591</v>
          </cell>
          <cell r="K1189">
            <v>1164.4275271171591</v>
          </cell>
          <cell r="L1189">
            <v>1164.4275271171591</v>
          </cell>
          <cell r="M1189">
            <v>1144.0071294121165</v>
          </cell>
          <cell r="N1189">
            <v>1144.0071294121165</v>
          </cell>
          <cell r="O1189">
            <v>1144.0071294121165</v>
          </cell>
          <cell r="P1189">
            <v>1141.6047296821114</v>
          </cell>
          <cell r="Q1189">
            <v>1133.6567905753448</v>
          </cell>
        </row>
        <row r="1190">
          <cell r="B1190">
            <v>1254</v>
          </cell>
          <cell r="C1190" t="str">
            <v>تامين المواصلات</v>
          </cell>
          <cell r="E1190" t="str">
            <v/>
          </cell>
          <cell r="F1190" t="str">
            <v/>
          </cell>
          <cell r="G1190" t="str">
            <v/>
          </cell>
          <cell r="H1190" t="str">
            <v/>
          </cell>
          <cell r="I1190" t="str">
            <v/>
          </cell>
          <cell r="J1190" t="str">
            <v/>
          </cell>
          <cell r="K1190" t="str">
            <v/>
          </cell>
          <cell r="L1190" t="str">
            <v/>
          </cell>
          <cell r="M1190" t="str">
            <v/>
          </cell>
          <cell r="N1190" t="str">
            <v/>
          </cell>
          <cell r="O1190" t="str">
            <v/>
          </cell>
          <cell r="P1190" t="str">
            <v/>
          </cell>
        </row>
        <row r="1191">
          <cell r="B1191">
            <v>1254001</v>
          </cell>
          <cell r="C1191" t="str">
            <v>تأمين السيارات</v>
          </cell>
          <cell r="E1191" t="str">
            <v/>
          </cell>
          <cell r="F1191" t="str">
            <v/>
          </cell>
          <cell r="G1191" t="str">
            <v/>
          </cell>
          <cell r="H1191" t="str">
            <v/>
          </cell>
          <cell r="I1191" t="str">
            <v/>
          </cell>
          <cell r="J1191" t="str">
            <v/>
          </cell>
          <cell r="K1191" t="str">
            <v/>
          </cell>
          <cell r="L1191" t="str">
            <v/>
          </cell>
          <cell r="M1191" t="str">
            <v/>
          </cell>
          <cell r="N1191" t="str">
            <v/>
          </cell>
          <cell r="O1191" t="str">
            <v/>
          </cell>
          <cell r="P1191" t="str">
            <v/>
          </cell>
        </row>
        <row r="1192">
          <cell r="B1192">
            <v>125400104</v>
          </cell>
          <cell r="C1192" t="str">
            <v>تأمين الزامي لسيارة خصوصي , قوة ماتور 2000</v>
          </cell>
          <cell r="D1192" t="str">
            <v>سنويا</v>
          </cell>
          <cell r="E1192">
            <v>1530.2024055066172</v>
          </cell>
          <cell r="F1192">
            <v>1530.2024055066172</v>
          </cell>
          <cell r="G1192">
            <v>1530.2024055066172</v>
          </cell>
          <cell r="H1192">
            <v>1530.2024055066172</v>
          </cell>
          <cell r="I1192">
            <v>1530.2024055066172</v>
          </cell>
          <cell r="J1192">
            <v>1530.2024055066172</v>
          </cell>
          <cell r="K1192">
            <v>1530.2024055066172</v>
          </cell>
          <cell r="L1192">
            <v>1530.2024055066172</v>
          </cell>
          <cell r="M1192">
            <v>1530.2024055066172</v>
          </cell>
          <cell r="N1192">
            <v>1530.2024055066172</v>
          </cell>
          <cell r="O1192">
            <v>1530.2024055066172</v>
          </cell>
          <cell r="P1192">
            <v>1530.2024055066172</v>
          </cell>
          <cell r="Q1192">
            <v>1530.2024055066174</v>
          </cell>
        </row>
        <row r="1193">
          <cell r="B1193">
            <v>125400105</v>
          </cell>
          <cell r="C1193" t="str">
            <v>تأمين الزامي لسيارة خصوصي , قوة ماتور 1600</v>
          </cell>
          <cell r="D1193" t="str">
            <v>سنويا</v>
          </cell>
          <cell r="E1193">
            <v>1192.8491131335486</v>
          </cell>
          <cell r="F1193">
            <v>1192.8491131335486</v>
          </cell>
          <cell r="G1193">
            <v>1192.8491131335486</v>
          </cell>
          <cell r="H1193">
            <v>1192.8491131335486</v>
          </cell>
          <cell r="I1193">
            <v>1192.8491131335486</v>
          </cell>
          <cell r="J1193">
            <v>1192.8491131335486</v>
          </cell>
          <cell r="K1193">
            <v>1192.8491131335486</v>
          </cell>
          <cell r="L1193">
            <v>1192.8491131335486</v>
          </cell>
          <cell r="M1193">
            <v>1192.8491131335486</v>
          </cell>
          <cell r="N1193">
            <v>1192.8491131335486</v>
          </cell>
          <cell r="O1193">
            <v>1192.8491131335486</v>
          </cell>
          <cell r="P1193">
            <v>1192.8491131335486</v>
          </cell>
          <cell r="Q1193">
            <v>1192.8491131335486</v>
          </cell>
        </row>
        <row r="1194">
          <cell r="B1194">
            <v>125400106</v>
          </cell>
          <cell r="C1194" t="str">
            <v>تأمين الزامي لسيارة خصوصي , قوة ماتور 900</v>
          </cell>
          <cell r="D1194" t="str">
            <v>سنويا</v>
          </cell>
          <cell r="E1194">
            <v>931.3760665220658</v>
          </cell>
          <cell r="F1194">
            <v>931.3760665220658</v>
          </cell>
          <cell r="G1194">
            <v>931.3760665220658</v>
          </cell>
          <cell r="H1194">
            <v>931.3760665220658</v>
          </cell>
          <cell r="I1194">
            <v>931.3760665220658</v>
          </cell>
          <cell r="J1194">
            <v>931.3760665220658</v>
          </cell>
          <cell r="K1194">
            <v>931.3760665220658</v>
          </cell>
          <cell r="L1194">
            <v>931.3760665220658</v>
          </cell>
          <cell r="M1194">
            <v>931.3760665220658</v>
          </cell>
          <cell r="N1194">
            <v>931.3760665220658</v>
          </cell>
          <cell r="O1194">
            <v>931.3760665220658</v>
          </cell>
          <cell r="P1194">
            <v>931.3760665220658</v>
          </cell>
          <cell r="Q1194">
            <v>931.37606652206568</v>
          </cell>
        </row>
        <row r="1195">
          <cell r="B1195">
            <v>126</v>
          </cell>
          <cell r="C1195" t="str">
            <v>الخدمات المالية</v>
          </cell>
          <cell r="E1195" t="str">
            <v/>
          </cell>
          <cell r="F1195" t="str">
            <v/>
          </cell>
          <cell r="G1195" t="str">
            <v/>
          </cell>
          <cell r="H1195" t="str">
            <v/>
          </cell>
          <cell r="I1195" t="str">
            <v/>
          </cell>
          <cell r="J1195" t="str">
            <v/>
          </cell>
          <cell r="K1195" t="str">
            <v/>
          </cell>
          <cell r="L1195" t="str">
            <v/>
          </cell>
          <cell r="M1195" t="str">
            <v/>
          </cell>
          <cell r="N1195" t="str">
            <v/>
          </cell>
          <cell r="O1195" t="str">
            <v/>
          </cell>
          <cell r="P1195" t="str">
            <v/>
          </cell>
        </row>
        <row r="1196">
          <cell r="B1196">
            <v>1262</v>
          </cell>
          <cell r="C1196" t="str">
            <v>خدمات مالية اخرى</v>
          </cell>
          <cell r="E1196" t="str">
            <v/>
          </cell>
          <cell r="F1196" t="str">
            <v/>
          </cell>
          <cell r="G1196" t="str">
            <v/>
          </cell>
          <cell r="H1196" t="str">
            <v/>
          </cell>
          <cell r="I1196" t="str">
            <v/>
          </cell>
          <cell r="J1196" t="str">
            <v/>
          </cell>
          <cell r="K1196" t="str">
            <v/>
          </cell>
          <cell r="L1196" t="str">
            <v/>
          </cell>
          <cell r="M1196" t="str">
            <v/>
          </cell>
          <cell r="N1196" t="str">
            <v/>
          </cell>
          <cell r="O1196" t="str">
            <v/>
          </cell>
          <cell r="P1196" t="str">
            <v/>
          </cell>
        </row>
        <row r="1197">
          <cell r="B1197">
            <v>1262001</v>
          </cell>
          <cell r="C1197" t="str">
            <v>رسوم ومصاريف للبنوك والبريد</v>
          </cell>
          <cell r="E1197" t="str">
            <v/>
          </cell>
          <cell r="F1197" t="str">
            <v/>
          </cell>
          <cell r="G1197" t="str">
            <v/>
          </cell>
          <cell r="H1197" t="str">
            <v/>
          </cell>
          <cell r="I1197" t="str">
            <v/>
          </cell>
          <cell r="J1197" t="str">
            <v/>
          </cell>
          <cell r="K1197" t="str">
            <v/>
          </cell>
          <cell r="L1197" t="str">
            <v/>
          </cell>
          <cell r="M1197" t="str">
            <v/>
          </cell>
          <cell r="N1197" t="str">
            <v/>
          </cell>
          <cell r="O1197" t="str">
            <v/>
          </cell>
          <cell r="P1197" t="str">
            <v/>
          </cell>
        </row>
        <row r="1198">
          <cell r="B1198">
            <v>126200101</v>
          </cell>
          <cell r="C1198" t="str">
            <v>رسوم ومصاريف استخراج دفتر شيكات</v>
          </cell>
          <cell r="D1198" t="str">
            <v>دفتر</v>
          </cell>
          <cell r="E1198">
            <v>26.959660759642748</v>
          </cell>
          <cell r="F1198">
            <v>26.959660759642748</v>
          </cell>
          <cell r="G1198">
            <v>27.236394445178242</v>
          </cell>
          <cell r="H1198">
            <v>27.236394445178242</v>
          </cell>
          <cell r="I1198">
            <v>27.236394445178242</v>
          </cell>
          <cell r="J1198">
            <v>27.148543314214304</v>
          </cell>
          <cell r="K1198">
            <v>27.148543314214304</v>
          </cell>
          <cell r="L1198">
            <v>27.148543314214304</v>
          </cell>
          <cell r="M1198">
            <v>26.532259499205122</v>
          </cell>
          <cell r="N1198">
            <v>26.532259499205122</v>
          </cell>
          <cell r="O1198">
            <v>26.532259499205122</v>
          </cell>
          <cell r="P1198">
            <v>26.620453410089073</v>
          </cell>
          <cell r="Q1198">
            <v>26.940947225430623</v>
          </cell>
        </row>
        <row r="1199">
          <cell r="B1199">
            <v>127</v>
          </cell>
          <cell r="C1199" t="str">
            <v>خدمات اخرى غير مصنفة في مكان آخر</v>
          </cell>
          <cell r="E1199" t="str">
            <v/>
          </cell>
          <cell r="F1199" t="str">
            <v/>
          </cell>
          <cell r="G1199" t="str">
            <v/>
          </cell>
          <cell r="H1199" t="str">
            <v/>
          </cell>
          <cell r="I1199" t="str">
            <v/>
          </cell>
          <cell r="J1199" t="str">
            <v/>
          </cell>
          <cell r="K1199" t="str">
            <v/>
          </cell>
          <cell r="L1199" t="str">
            <v/>
          </cell>
          <cell r="M1199" t="str">
            <v/>
          </cell>
          <cell r="N1199" t="str">
            <v/>
          </cell>
          <cell r="O1199" t="str">
            <v/>
          </cell>
          <cell r="P1199" t="str">
            <v/>
          </cell>
        </row>
        <row r="1200">
          <cell r="B1200">
            <v>1270</v>
          </cell>
          <cell r="C1200" t="str">
            <v>خدمات اخرى غير مصنفة في مكان آخر</v>
          </cell>
          <cell r="E1200" t="str">
            <v/>
          </cell>
          <cell r="F1200" t="str">
            <v/>
          </cell>
          <cell r="G1200" t="str">
            <v/>
          </cell>
          <cell r="H1200" t="str">
            <v/>
          </cell>
          <cell r="I1200" t="str">
            <v/>
          </cell>
          <cell r="J1200" t="str">
            <v/>
          </cell>
          <cell r="K1200" t="str">
            <v/>
          </cell>
          <cell r="L1200" t="str">
            <v/>
          </cell>
          <cell r="M1200" t="str">
            <v/>
          </cell>
          <cell r="N1200" t="str">
            <v/>
          </cell>
          <cell r="O1200" t="str">
            <v/>
          </cell>
          <cell r="P1200" t="str">
            <v/>
          </cell>
        </row>
        <row r="1201">
          <cell r="B1201">
            <v>1270002</v>
          </cell>
          <cell r="C1201" t="str">
            <v>رسوم استخراج شهادات وتصاريح</v>
          </cell>
          <cell r="E1201" t="str">
            <v/>
          </cell>
          <cell r="F1201" t="str">
            <v/>
          </cell>
          <cell r="G1201" t="str">
            <v/>
          </cell>
          <cell r="H1201" t="str">
            <v/>
          </cell>
          <cell r="I1201" t="str">
            <v/>
          </cell>
          <cell r="J1201" t="str">
            <v/>
          </cell>
          <cell r="K1201" t="str">
            <v/>
          </cell>
          <cell r="L1201" t="str">
            <v/>
          </cell>
          <cell r="M1201" t="str">
            <v/>
          </cell>
          <cell r="N1201" t="str">
            <v/>
          </cell>
          <cell r="O1201" t="str">
            <v/>
          </cell>
          <cell r="P1201" t="str">
            <v/>
          </cell>
        </row>
        <row r="1202">
          <cell r="B1202">
            <v>127000201</v>
          </cell>
          <cell r="C1202" t="str">
            <v>رسوم شهادة ميلاد</v>
          </cell>
          <cell r="D1202" t="str">
            <v>شهادة</v>
          </cell>
          <cell r="E1202">
            <v>15.030280515429977</v>
          </cell>
          <cell r="F1202">
            <v>15.030280515429977</v>
          </cell>
          <cell r="G1202">
            <v>14.241315250115571</v>
          </cell>
          <cell r="H1202">
            <v>14.241315250115571</v>
          </cell>
          <cell r="I1202">
            <v>14.241315250115571</v>
          </cell>
          <cell r="J1202">
            <v>13.98641860799021</v>
          </cell>
          <cell r="K1202">
            <v>13.98641860799021</v>
          </cell>
          <cell r="L1202">
            <v>13.98641860799021</v>
          </cell>
          <cell r="M1202">
            <v>13.379342374942217</v>
          </cell>
          <cell r="N1202">
            <v>13.379342374942217</v>
          </cell>
          <cell r="O1202">
            <v>13.379342374942217</v>
          </cell>
          <cell r="P1202">
            <v>13.379342374942217</v>
          </cell>
          <cell r="Q1202">
            <v>14.021761008745512</v>
          </cell>
        </row>
        <row r="1203">
          <cell r="B1203">
            <v>127000202</v>
          </cell>
          <cell r="C1203" t="str">
            <v>رسوم استخراج تصريح للاردن</v>
          </cell>
          <cell r="D1203" t="str">
            <v>تصريح</v>
          </cell>
          <cell r="E1203">
            <v>45.285714285714285</v>
          </cell>
          <cell r="F1203">
            <v>45.285714285714285</v>
          </cell>
          <cell r="G1203">
            <v>45.285714285714285</v>
          </cell>
          <cell r="H1203">
            <v>45.285714285714285</v>
          </cell>
          <cell r="I1203">
            <v>45.285714285714285</v>
          </cell>
          <cell r="J1203">
            <v>45.285714285714285</v>
          </cell>
          <cell r="K1203">
            <v>45.285714285714285</v>
          </cell>
          <cell r="L1203">
            <v>45.285714285714285</v>
          </cell>
          <cell r="M1203">
            <v>45.875000000000007</v>
          </cell>
          <cell r="N1203">
            <v>45.875000000000007</v>
          </cell>
          <cell r="O1203">
            <v>45.875000000000007</v>
          </cell>
          <cell r="P1203">
            <v>45.875000000000007</v>
          </cell>
          <cell r="Q1203">
            <v>45.482142857142861</v>
          </cell>
        </row>
        <row r="1204">
          <cell r="B1204">
            <v>127000203</v>
          </cell>
          <cell r="C1204" t="str">
            <v>رسوم استخراج جواز سفر</v>
          </cell>
          <cell r="D1204" t="str">
            <v>جواز سفر</v>
          </cell>
          <cell r="E1204">
            <v>223.46770701557469</v>
          </cell>
          <cell r="F1204">
            <v>223.46770701557469</v>
          </cell>
          <cell r="G1204">
            <v>217.86302558029939</v>
          </cell>
          <cell r="H1204">
            <v>217.86302558029939</v>
          </cell>
          <cell r="I1204">
            <v>217.86302558029939</v>
          </cell>
          <cell r="J1204">
            <v>219.12006935659389</v>
          </cell>
          <cell r="K1204">
            <v>219.12006935659389</v>
          </cell>
          <cell r="L1204">
            <v>219.12006935659389</v>
          </cell>
          <cell r="M1204">
            <v>217.6295745932733</v>
          </cell>
          <cell r="N1204">
            <v>217.6295745932733</v>
          </cell>
          <cell r="O1204">
            <v>217.6295745932733</v>
          </cell>
          <cell r="P1204">
            <v>216.04031210467241</v>
          </cell>
          <cell r="Q1204">
            <v>218.90114456052677</v>
          </cell>
        </row>
        <row r="1205">
          <cell r="B1205">
            <v>127000204</v>
          </cell>
          <cell r="C1205" t="str">
            <v>رسوم تصديق  شهادة دراسية</v>
          </cell>
          <cell r="D1205" t="str">
            <v>تصديق شهادة جامعية أو دبلوم</v>
          </cell>
          <cell r="E1205">
            <v>11.726855763945114</v>
          </cell>
          <cell r="F1205">
            <v>11.726855763945114</v>
          </cell>
          <cell r="G1205">
            <v>11.488952231294776</v>
          </cell>
          <cell r="H1205">
            <v>11.488952231294776</v>
          </cell>
          <cell r="I1205">
            <v>11.488952231294776</v>
          </cell>
          <cell r="J1205">
            <v>11.459214289713485</v>
          </cell>
          <cell r="K1205">
            <v>11.459214289713485</v>
          </cell>
          <cell r="L1205">
            <v>11.459214289713485</v>
          </cell>
          <cell r="M1205">
            <v>11.459214289713485</v>
          </cell>
          <cell r="N1205">
            <v>11.459214289713485</v>
          </cell>
          <cell r="O1205">
            <v>11.459214289713485</v>
          </cell>
          <cell r="P1205">
            <v>11.161834873900563</v>
          </cell>
          <cell r="Q1205">
            <v>11.486474069496337</v>
          </cell>
        </row>
        <row r="1206">
          <cell r="B1206">
            <v>127000205</v>
          </cell>
          <cell r="C1206" t="str">
            <v>رسوم استخراج رخصة قيادة</v>
          </cell>
          <cell r="D1206" t="str">
            <v>رخصة قيادة لمدة خمس سنوات</v>
          </cell>
          <cell r="E1206">
            <v>205.2847854701661</v>
          </cell>
          <cell r="F1206">
            <v>205.2847854701661</v>
          </cell>
          <cell r="G1206">
            <v>204.26007805987081</v>
          </cell>
          <cell r="H1206">
            <v>204.26007805987081</v>
          </cell>
          <cell r="I1206">
            <v>204.26007805987081</v>
          </cell>
          <cell r="J1206">
            <v>204.45188560206333</v>
          </cell>
          <cell r="K1206">
            <v>204.45188560206333</v>
          </cell>
          <cell r="L1206">
            <v>204.45188560206333</v>
          </cell>
          <cell r="M1206">
            <v>204.41092331302613</v>
          </cell>
          <cell r="N1206">
            <v>204.41092331302613</v>
          </cell>
          <cell r="O1206">
            <v>204.41092331302613</v>
          </cell>
          <cell r="P1206">
            <v>204.41092331302613</v>
          </cell>
          <cell r="Q1206">
            <v>204.52909626485328</v>
          </cell>
        </row>
      </sheetData>
      <sheetData sheetId="1">
        <row r="8">
          <cell r="B8" t="str">
            <v>999</v>
          </cell>
          <cell r="C8" t="str">
            <v xml:space="preserve">الرقم القياسي العام </v>
          </cell>
        </row>
        <row r="9">
          <cell r="B9">
            <v>1</v>
          </cell>
          <cell r="C9" t="str">
            <v>المواد الغذائية و المشروبات غير الكحولية</v>
          </cell>
        </row>
        <row r="10">
          <cell r="B10">
            <v>11</v>
          </cell>
          <cell r="C10" t="str">
            <v>المواد الغذائية</v>
          </cell>
        </row>
        <row r="11">
          <cell r="B11">
            <v>111</v>
          </cell>
          <cell r="C11" t="str">
            <v>الخبز والحبوب ومنتجاتها</v>
          </cell>
        </row>
        <row r="12">
          <cell r="B12">
            <v>111001</v>
          </cell>
          <cell r="C12" t="str">
            <v>الأرز</v>
          </cell>
        </row>
        <row r="13">
          <cell r="B13">
            <v>11100110</v>
          </cell>
          <cell r="C13" t="str">
            <v>ارز حبة طويلة</v>
          </cell>
        </row>
        <row r="14">
          <cell r="B14">
            <v>11100101</v>
          </cell>
          <cell r="C14" t="str">
            <v>أرز حبة طويلة-انكل بنز-امريكا</v>
          </cell>
          <cell r="D14" t="str">
            <v>1 كغم عبوة كرتونة</v>
          </cell>
          <cell r="E14">
            <v>16.181547619047617</v>
          </cell>
          <cell r="F14">
            <v>16.145833333333332</v>
          </cell>
          <cell r="G14">
            <v>16.283730158730158</v>
          </cell>
          <cell r="H14">
            <v>16.28125</v>
          </cell>
          <cell r="I14">
            <v>16.427083333333332</v>
          </cell>
          <cell r="J14">
            <v>16.434027777777775</v>
          </cell>
          <cell r="K14">
            <v>16.326388888888889</v>
          </cell>
          <cell r="L14">
            <v>16.399305555555557</v>
          </cell>
          <cell r="M14">
            <v>16.479166666666668</v>
          </cell>
          <cell r="N14">
            <v>16.472222222222221</v>
          </cell>
          <cell r="O14">
            <v>16.53125</v>
          </cell>
          <cell r="P14">
            <v>16.28125</v>
          </cell>
          <cell r="Q14">
            <v>16.353587962962962</v>
          </cell>
        </row>
        <row r="15">
          <cell r="B15">
            <v>11100102</v>
          </cell>
          <cell r="C15" t="str">
            <v>أرز حبة طويلة-ياسمين</v>
          </cell>
          <cell r="D15" t="str">
            <v>1 كغم</v>
          </cell>
          <cell r="E15">
            <v>7.973958333333333</v>
          </cell>
          <cell r="F15">
            <v>8.1197916666666679</v>
          </cell>
          <cell r="G15">
            <v>8.2578125</v>
          </cell>
          <cell r="H15">
            <v>8.265625</v>
          </cell>
          <cell r="I15">
            <v>8.2252604166666661</v>
          </cell>
          <cell r="J15">
            <v>8.2673611111111107</v>
          </cell>
          <cell r="K15">
            <v>8.1961805555555554</v>
          </cell>
          <cell r="L15">
            <v>8.1640625</v>
          </cell>
          <cell r="M15">
            <v>8.2725694444444446</v>
          </cell>
          <cell r="N15">
            <v>8.265625</v>
          </cell>
          <cell r="O15">
            <v>8.2586805555555554</v>
          </cell>
          <cell r="P15">
            <v>8.1909722222222214</v>
          </cell>
          <cell r="Q15">
            <v>8.204824942129628</v>
          </cell>
        </row>
        <row r="16">
          <cell r="B16">
            <v>11100111</v>
          </cell>
          <cell r="C16" t="str">
            <v>ارز حبة قصيرة</v>
          </cell>
        </row>
        <row r="17">
          <cell r="B17">
            <v>11100103</v>
          </cell>
          <cell r="C17" t="str">
            <v>ارز حبة قصيرة شقحة- صن وايت - استراليا</v>
          </cell>
          <cell r="D17" t="str">
            <v>كيس/25 كغم</v>
          </cell>
          <cell r="E17">
            <v>138.56944444444443</v>
          </cell>
          <cell r="F17">
            <v>139.47222222222223</v>
          </cell>
          <cell r="G17">
            <v>138.40277777777777</v>
          </cell>
          <cell r="H17">
            <v>138.33333333333334</v>
          </cell>
          <cell r="I17">
            <v>137.125</v>
          </cell>
          <cell r="J17">
            <v>135.81944444444446</v>
          </cell>
          <cell r="K17">
            <v>134.22916666666666</v>
          </cell>
          <cell r="L17">
            <v>134.03125</v>
          </cell>
          <cell r="M17">
            <v>133.83333333333331</v>
          </cell>
          <cell r="N17">
            <v>133.60763888888889</v>
          </cell>
          <cell r="O17">
            <v>133.15277777777777</v>
          </cell>
          <cell r="P17">
            <v>133.07291666666669</v>
          </cell>
          <cell r="Q17">
            <v>135.80410879629628</v>
          </cell>
        </row>
        <row r="18">
          <cell r="B18">
            <v>11100104</v>
          </cell>
          <cell r="C18" t="str">
            <v>أرز حبة قصيرة - شقحة - صن وايت - استراليا</v>
          </cell>
          <cell r="D18" t="str">
            <v>باكيت/1كغم</v>
          </cell>
          <cell r="E18">
            <v>7.4019097222222223</v>
          </cell>
          <cell r="F18">
            <v>7.4197048611111125</v>
          </cell>
          <cell r="G18">
            <v>7.4756944444444455</v>
          </cell>
          <cell r="H18">
            <v>7.3645833333333339</v>
          </cell>
          <cell r="I18">
            <v>7.3884548611111125</v>
          </cell>
          <cell r="J18">
            <v>7.3515625000000009</v>
          </cell>
          <cell r="K18">
            <v>7.3671875</v>
          </cell>
          <cell r="L18">
            <v>7.440104166666667</v>
          </cell>
          <cell r="M18">
            <v>7.4379340277777777</v>
          </cell>
          <cell r="N18">
            <v>7.4114583333333339</v>
          </cell>
          <cell r="O18">
            <v>7.3710937499999991</v>
          </cell>
          <cell r="P18">
            <v>7.3242187500000009</v>
          </cell>
          <cell r="Q18">
            <v>7.396158854166667</v>
          </cell>
        </row>
        <row r="19">
          <cell r="B19">
            <v>111002</v>
          </cell>
          <cell r="C19" t="str">
            <v>الطحين</v>
          </cell>
        </row>
        <row r="20">
          <cell r="B20">
            <v>111002100</v>
          </cell>
          <cell r="C20" t="str">
            <v>الطحين المستورد</v>
          </cell>
        </row>
        <row r="21">
          <cell r="B21">
            <v>111002101</v>
          </cell>
          <cell r="C21" t="str">
            <v>طحين باكيت</v>
          </cell>
        </row>
        <row r="22">
          <cell r="B22">
            <v>11100201</v>
          </cell>
          <cell r="C22" t="str">
            <v>طحين ابيض فاخر -أوسم - اسرائيلي</v>
          </cell>
          <cell r="D22" t="str">
            <v>باكيت / 1 كغم</v>
          </cell>
          <cell r="E22">
            <v>10.904761904761907</v>
          </cell>
          <cell r="F22">
            <v>10.785714285714286</v>
          </cell>
          <cell r="G22">
            <v>10.592592592592593</v>
          </cell>
          <cell r="H22">
            <v>10.676587301587302</v>
          </cell>
          <cell r="I22">
            <v>10.62037037037037</v>
          </cell>
          <cell r="J22">
            <v>10.833333333333334</v>
          </cell>
          <cell r="K22">
            <v>11.232638888888888</v>
          </cell>
          <cell r="L22">
            <v>11.055555555555555</v>
          </cell>
          <cell r="M22">
            <v>10.760416666666666</v>
          </cell>
          <cell r="N22">
            <v>10.835069444444445</v>
          </cell>
          <cell r="O22">
            <v>10.865079365079366</v>
          </cell>
          <cell r="P22">
            <v>11.083333333333332</v>
          </cell>
          <cell r="Q22">
            <v>10.853787753527337</v>
          </cell>
        </row>
        <row r="23">
          <cell r="B23">
            <v>111002102</v>
          </cell>
          <cell r="C23" t="str">
            <v>طحين شوالات</v>
          </cell>
        </row>
        <row r="24">
          <cell r="B24">
            <v>11100202</v>
          </cell>
          <cell r="C24" t="str">
            <v>طحين أبيض حيفا-زيرو-إسرائيل</v>
          </cell>
          <cell r="D24" t="str">
            <v>كيس 60 كغم</v>
          </cell>
          <cell r="E24">
            <v>160.13888888888889</v>
          </cell>
          <cell r="F24">
            <v>157.5</v>
          </cell>
          <cell r="G24">
            <v>155</v>
          </cell>
          <cell r="H24">
            <v>154.58333333333334</v>
          </cell>
          <cell r="I24">
            <v>153.61111111111111</v>
          </cell>
          <cell r="J24">
            <v>153.05555555555557</v>
          </cell>
          <cell r="K24">
            <v>152.63888888888889</v>
          </cell>
          <cell r="L24">
            <v>151.94444444444443</v>
          </cell>
          <cell r="M24">
            <v>151.11111111111111</v>
          </cell>
          <cell r="N24">
            <v>150.83333333333334</v>
          </cell>
          <cell r="O24">
            <v>151.11111111111111</v>
          </cell>
          <cell r="P24">
            <v>150.20833333333334</v>
          </cell>
          <cell r="Q24">
            <v>153.47800925925924</v>
          </cell>
        </row>
        <row r="25">
          <cell r="B25">
            <v>11100204</v>
          </cell>
          <cell r="C25" t="str">
            <v xml:space="preserve">طحين أبيض حيفا - أول باب - اسرائيلي </v>
          </cell>
          <cell r="D25" t="str">
            <v xml:space="preserve">كيس 50 كغم </v>
          </cell>
          <cell r="E25">
            <v>135.75</v>
          </cell>
          <cell r="F25">
            <v>131.4</v>
          </cell>
          <cell r="G25">
            <v>130.4</v>
          </cell>
          <cell r="H25">
            <v>129.75</v>
          </cell>
          <cell r="I25">
            <v>130.4</v>
          </cell>
          <cell r="J25">
            <v>124.91666666666667</v>
          </cell>
          <cell r="K25">
            <v>122.5</v>
          </cell>
          <cell r="L25">
            <v>122</v>
          </cell>
          <cell r="M25">
            <v>126.16666666666667</v>
          </cell>
          <cell r="N25">
            <v>126.4</v>
          </cell>
          <cell r="O25">
            <v>126.5</v>
          </cell>
          <cell r="P25">
            <v>127.4</v>
          </cell>
          <cell r="Q25">
            <v>127.79861111111113</v>
          </cell>
        </row>
        <row r="26">
          <cell r="B26">
            <v>11100205</v>
          </cell>
          <cell r="C26" t="str">
            <v xml:space="preserve">طحين أبيض  - نخب أول - تركي </v>
          </cell>
          <cell r="D26" t="str">
            <v xml:space="preserve">كيس 50 كغم </v>
          </cell>
          <cell r="E26">
            <v>113.75</v>
          </cell>
          <cell r="F26">
            <v>115.23809523809526</v>
          </cell>
          <cell r="G26">
            <v>112.67857142857143</v>
          </cell>
          <cell r="H26">
            <v>114.28571428571429</v>
          </cell>
          <cell r="I26">
            <v>109.85714285714286</v>
          </cell>
          <cell r="J26">
            <v>110.5</v>
          </cell>
          <cell r="K26">
            <v>112.08333333333333</v>
          </cell>
          <cell r="L26">
            <v>109.16666666666667</v>
          </cell>
          <cell r="M26">
            <v>107.91666666666667</v>
          </cell>
          <cell r="N26">
            <v>106.5</v>
          </cell>
          <cell r="O26">
            <v>109.58333333333333</v>
          </cell>
          <cell r="P26">
            <v>106.5625</v>
          </cell>
          <cell r="Q26">
            <v>110.6768353174603</v>
          </cell>
        </row>
        <row r="27">
          <cell r="B27">
            <v>11100206</v>
          </cell>
          <cell r="C27" t="str">
            <v>طحين أبيض - مطاحن السلام - محلي</v>
          </cell>
          <cell r="D27" t="str">
            <v xml:space="preserve">كيس 50 كغم </v>
          </cell>
        </row>
        <row r="28">
          <cell r="B28">
            <v>111003</v>
          </cell>
          <cell r="C28" t="str">
            <v>الخبز</v>
          </cell>
        </row>
        <row r="29">
          <cell r="B29">
            <v>111003100</v>
          </cell>
          <cell r="C29" t="str">
            <v>خبز ابيض كماج</v>
          </cell>
        </row>
        <row r="30">
          <cell r="B30">
            <v>11100301</v>
          </cell>
          <cell r="C30" t="str">
            <v>خبز ابيض كماج- محلي</v>
          </cell>
          <cell r="D30" t="str">
            <v>1 كغم</v>
          </cell>
          <cell r="E30">
            <v>4</v>
          </cell>
          <cell r="F30">
            <v>4</v>
          </cell>
          <cell r="G30">
            <v>4</v>
          </cell>
          <cell r="H30">
            <v>4</v>
          </cell>
          <cell r="I30">
            <v>4</v>
          </cell>
          <cell r="J30">
            <v>4</v>
          </cell>
          <cell r="K30">
            <v>3.8958333333333335</v>
          </cell>
          <cell r="L30">
            <v>3.9635416666666665</v>
          </cell>
          <cell r="M30">
            <v>3.9791666666666665</v>
          </cell>
          <cell r="N30">
            <v>4</v>
          </cell>
          <cell r="O30">
            <v>4</v>
          </cell>
          <cell r="P30">
            <v>4</v>
          </cell>
          <cell r="Q30">
            <v>3.9865451388888888</v>
          </cell>
        </row>
        <row r="31">
          <cell r="B31">
            <v>111003101</v>
          </cell>
          <cell r="C31" t="str">
            <v>خبز توست</v>
          </cell>
        </row>
        <row r="32">
          <cell r="B32">
            <v>11100302</v>
          </cell>
          <cell r="C32" t="str">
            <v>خبز توست ابيض- اسرائيل</v>
          </cell>
          <cell r="D32" t="str">
            <v>750 غم</v>
          </cell>
          <cell r="E32">
            <v>7.3928571428571432</v>
          </cell>
          <cell r="F32">
            <v>6.395833333333333</v>
          </cell>
          <cell r="G32">
            <v>6.6428571428571432</v>
          </cell>
          <cell r="H32">
            <v>5.8869047619047619</v>
          </cell>
          <cell r="I32">
            <v>6.048177083333333</v>
          </cell>
          <cell r="J32">
            <v>6.049479166666667</v>
          </cell>
          <cell r="K32">
            <v>6.0169270833333339</v>
          </cell>
          <cell r="L32">
            <v>5.986979166666667</v>
          </cell>
          <cell r="M32">
            <v>6.0703125</v>
          </cell>
          <cell r="N32">
            <v>6.1666666666666661</v>
          </cell>
          <cell r="O32">
            <v>6.0104166666666661</v>
          </cell>
          <cell r="P32">
            <v>5.953125</v>
          </cell>
          <cell r="Q32">
            <v>6.2183779761904754</v>
          </cell>
        </row>
        <row r="33">
          <cell r="B33">
            <v>11100303</v>
          </cell>
          <cell r="C33" t="str">
            <v>رغيف خبز عربي - مفرود</v>
          </cell>
          <cell r="D33" t="str">
            <v>رغيف</v>
          </cell>
          <cell r="E33">
            <v>1.1071428571428572</v>
          </cell>
          <cell r="F33">
            <v>1.1428571428571428</v>
          </cell>
          <cell r="G33">
            <v>1.1428571428571428</v>
          </cell>
          <cell r="H33">
            <v>1.1428571428571428</v>
          </cell>
          <cell r="I33">
            <v>1.1428571428571428</v>
          </cell>
          <cell r="J33">
            <v>1.1428571428571428</v>
          </cell>
          <cell r="K33">
            <v>1.1428571428571428</v>
          </cell>
          <cell r="L33">
            <v>1.1428571428571428</v>
          </cell>
          <cell r="M33">
            <v>1.1428571428571428</v>
          </cell>
          <cell r="N33">
            <v>1.1428571428571428</v>
          </cell>
          <cell r="O33">
            <v>1.1428571428571428</v>
          </cell>
          <cell r="P33">
            <v>1.1428571428571428</v>
          </cell>
          <cell r="Q33">
            <v>1.1398809523809521</v>
          </cell>
        </row>
        <row r="34">
          <cell r="B34">
            <v>111004</v>
          </cell>
          <cell r="C34" t="str">
            <v>القرشلة والكعك والبرازق</v>
          </cell>
        </row>
        <row r="35">
          <cell r="B35">
            <v>11100401</v>
          </cell>
          <cell r="C35" t="str">
            <v>قرشلة بسمسم اصابع-محلي</v>
          </cell>
          <cell r="D35" t="str">
            <v>1كغم</v>
          </cell>
          <cell r="E35">
            <v>10.260416666666666</v>
          </cell>
          <cell r="F35">
            <v>10.177083333333332</v>
          </cell>
          <cell r="G35">
            <v>10.208333333333332</v>
          </cell>
          <cell r="H35">
            <v>10.25</v>
          </cell>
          <cell r="I35">
            <v>10.208333333333332</v>
          </cell>
          <cell r="J35">
            <v>9.9895833333333321</v>
          </cell>
          <cell r="K35">
            <v>10.052083333333332</v>
          </cell>
          <cell r="L35">
            <v>9.9895833333333321</v>
          </cell>
          <cell r="M35">
            <v>9.8095238095238084</v>
          </cell>
          <cell r="N35">
            <v>10.083333333333332</v>
          </cell>
          <cell r="O35">
            <v>10.052083333333332</v>
          </cell>
          <cell r="P35">
            <v>10.145833333333332</v>
          </cell>
          <cell r="Q35">
            <v>10.102182539682536</v>
          </cell>
        </row>
        <row r="36">
          <cell r="B36">
            <v>111005</v>
          </cell>
          <cell r="C36" t="str">
            <v>كعك بعجوة</v>
          </cell>
        </row>
        <row r="37">
          <cell r="B37">
            <v>11100501</v>
          </cell>
          <cell r="C37" t="str">
            <v>كعك بعجوة-محلي</v>
          </cell>
          <cell r="D37" t="str">
            <v>1كغم</v>
          </cell>
          <cell r="E37">
            <v>20.833333333333332</v>
          </cell>
          <cell r="F37">
            <v>21.333333333333332</v>
          </cell>
          <cell r="G37">
            <v>20.833333333333332</v>
          </cell>
          <cell r="H37">
            <v>21.416666666666668</v>
          </cell>
          <cell r="I37">
            <v>20.928571428571427</v>
          </cell>
          <cell r="J37">
            <v>20.75</v>
          </cell>
          <cell r="K37">
            <v>22</v>
          </cell>
          <cell r="L37">
            <v>20.3</v>
          </cell>
          <cell r="M37">
            <v>21.75</v>
          </cell>
          <cell r="N37">
            <v>21.833333333333332</v>
          </cell>
          <cell r="O37">
            <v>22</v>
          </cell>
          <cell r="P37">
            <v>22.166666666666668</v>
          </cell>
          <cell r="Q37">
            <v>21.345436507936512</v>
          </cell>
        </row>
        <row r="38">
          <cell r="B38">
            <v>111006</v>
          </cell>
          <cell r="C38" t="str">
            <v>حلويات -شرقية-كنافة-بقلاوة</v>
          </cell>
        </row>
        <row r="39">
          <cell r="B39">
            <v>11100601</v>
          </cell>
          <cell r="C39" t="str">
            <v>كنافة ناعمة نابلسية-محلي</v>
          </cell>
          <cell r="D39" t="str">
            <v>1كغم</v>
          </cell>
          <cell r="E39">
            <v>32.083333333333329</v>
          </cell>
          <cell r="F39">
            <v>31.875</v>
          </cell>
          <cell r="G39">
            <v>31.916666666666664</v>
          </cell>
          <cell r="H39">
            <v>32.083333333333336</v>
          </cell>
          <cell r="I39">
            <v>31.916666666666664</v>
          </cell>
          <cell r="J39">
            <v>32.166666666666664</v>
          </cell>
          <cell r="K39">
            <v>31.958333333333336</v>
          </cell>
          <cell r="L39">
            <v>32.041666666666671</v>
          </cell>
          <cell r="M39">
            <v>32.041666666666671</v>
          </cell>
          <cell r="N39">
            <v>31.791666666666668</v>
          </cell>
          <cell r="O39">
            <v>31.791666666666668</v>
          </cell>
          <cell r="P39">
            <v>31.791666666666668</v>
          </cell>
          <cell r="Q39">
            <v>31.954861111111118</v>
          </cell>
        </row>
        <row r="40">
          <cell r="B40">
            <v>11100602</v>
          </cell>
          <cell r="C40" t="str">
            <v>بقلاوة محشية بفستق حلبي-محلي</v>
          </cell>
          <cell r="D40" t="str">
            <v>1كغم</v>
          </cell>
          <cell r="E40">
            <v>62.156250000000007</v>
          </cell>
          <cell r="F40">
            <v>62.15625</v>
          </cell>
          <cell r="G40">
            <v>61.84375</v>
          </cell>
          <cell r="H40">
            <v>61.84375</v>
          </cell>
          <cell r="I40">
            <v>61.03125</v>
          </cell>
          <cell r="J40">
            <v>60.822916666666664</v>
          </cell>
          <cell r="K40">
            <v>62.072916666666664</v>
          </cell>
          <cell r="L40">
            <v>61.427083333333336</v>
          </cell>
          <cell r="M40">
            <v>61.552083333333336</v>
          </cell>
          <cell r="N40">
            <v>62.59375</v>
          </cell>
          <cell r="O40">
            <v>62.177083333333329</v>
          </cell>
          <cell r="P40">
            <v>60.770833333333329</v>
          </cell>
          <cell r="Q40">
            <v>61.703993055555564</v>
          </cell>
        </row>
        <row r="41">
          <cell r="B41">
            <v>111007</v>
          </cell>
          <cell r="C41" t="str">
            <v>كيك-جاتوه-بتي فور</v>
          </cell>
        </row>
        <row r="42">
          <cell r="B42">
            <v>11100701</v>
          </cell>
          <cell r="C42" t="str">
            <v>جاتوه (تورتا)مطلي بالكريم و الشوكولاته-محلي</v>
          </cell>
          <cell r="D42" t="str">
            <v>حجم وسط</v>
          </cell>
          <cell r="E42">
            <v>46.666666666666664</v>
          </cell>
          <cell r="F42">
            <v>47.5</v>
          </cell>
          <cell r="G42">
            <v>48.333333333333336</v>
          </cell>
          <cell r="H42">
            <v>47.857142857142854</v>
          </cell>
          <cell r="I42">
            <v>48.928571428571431</v>
          </cell>
          <cell r="J42">
            <v>49.642857142857146</v>
          </cell>
          <cell r="K42">
            <v>52.083333333333336</v>
          </cell>
          <cell r="L42">
            <v>49.642857142857146</v>
          </cell>
          <cell r="M42">
            <v>50.357142857142854</v>
          </cell>
          <cell r="N42">
            <v>49.642857142857146</v>
          </cell>
          <cell r="O42">
            <v>49.642857142857146</v>
          </cell>
          <cell r="P42">
            <v>50.416666666666664</v>
          </cell>
          <cell r="Q42">
            <v>49.226190476190474</v>
          </cell>
        </row>
        <row r="43">
          <cell r="B43">
            <v>111008</v>
          </cell>
          <cell r="C43" t="str">
            <v>البسكويت</v>
          </cell>
        </row>
        <row r="44">
          <cell r="B44">
            <v>11100801</v>
          </cell>
          <cell r="C44" t="str">
            <v>بسكويت ويفر بالشوكولاتة والحليب-علي بابا محلي 24 قطعة</v>
          </cell>
          <cell r="D44" t="str">
            <v>باكيت/24قطعة</v>
          </cell>
          <cell r="E44">
            <v>10.331349206349206</v>
          </cell>
          <cell r="F44">
            <v>10.565972222222221</v>
          </cell>
          <cell r="G44">
            <v>10.587301587301587</v>
          </cell>
          <cell r="H44">
            <v>10.454365079365079</v>
          </cell>
          <cell r="I44">
            <v>10.402777777777777</v>
          </cell>
          <cell r="J44">
            <v>10.41468253968254</v>
          </cell>
          <cell r="K44">
            <v>10.38095238095238</v>
          </cell>
          <cell r="L44">
            <v>10.337301587301587</v>
          </cell>
          <cell r="M44">
            <v>10.390873015873016</v>
          </cell>
          <cell r="N44">
            <v>10.571428571428571</v>
          </cell>
          <cell r="O44">
            <v>10.422619047619047</v>
          </cell>
          <cell r="P44">
            <v>10.496031746031747</v>
          </cell>
          <cell r="Q44">
            <v>10.446304563492061</v>
          </cell>
        </row>
        <row r="45">
          <cell r="B45">
            <v>11100802</v>
          </cell>
          <cell r="C45" t="str">
            <v>بسكويت ويفر محشي-عليت - عيدين -اسرائيل</v>
          </cell>
          <cell r="D45" t="str">
            <v>باكيت/200غم</v>
          </cell>
          <cell r="E45">
            <v>3.6614583333333335</v>
          </cell>
          <cell r="F45">
            <v>3.760416666666667</v>
          </cell>
          <cell r="G45">
            <v>3.625</v>
          </cell>
          <cell r="H45">
            <v>3.7013888888888893</v>
          </cell>
          <cell r="I45">
            <v>3.7013888888888893</v>
          </cell>
          <cell r="J45">
            <v>3.8402777777777772</v>
          </cell>
          <cell r="K45">
            <v>3.7777777777777781</v>
          </cell>
          <cell r="L45">
            <v>3.6369047619047623</v>
          </cell>
          <cell r="M45">
            <v>3.7797619047619051</v>
          </cell>
          <cell r="N45">
            <v>3.7857142857142856</v>
          </cell>
          <cell r="O45">
            <v>3.7870370370370368</v>
          </cell>
          <cell r="P45">
            <v>3.8015873015873014</v>
          </cell>
          <cell r="Q45">
            <v>3.7382261353615522</v>
          </cell>
        </row>
        <row r="46">
          <cell r="B46">
            <v>11100804</v>
          </cell>
          <cell r="C46" t="str">
            <v>بسكويت مطلي بالشكولاتة-كيت كات- بريطانيا</v>
          </cell>
          <cell r="D46" t="str">
            <v>4 اصابع</v>
          </cell>
          <cell r="E46">
            <v>2.979166666666667</v>
          </cell>
          <cell r="F46">
            <v>2.942708333333333</v>
          </cell>
          <cell r="G46">
            <v>2.932291666666667</v>
          </cell>
          <cell r="H46">
            <v>2.916666666666667</v>
          </cell>
          <cell r="I46">
            <v>2.8888888888888888</v>
          </cell>
          <cell r="J46">
            <v>2.8125</v>
          </cell>
          <cell r="K46">
            <v>2.7465277777777781</v>
          </cell>
          <cell r="L46">
            <v>2.760416666666667</v>
          </cell>
          <cell r="M46">
            <v>2.7638888888888888</v>
          </cell>
          <cell r="N46">
            <v>2.791666666666667</v>
          </cell>
          <cell r="O46">
            <v>2.846354166666667</v>
          </cell>
          <cell r="P46">
            <v>2.859375</v>
          </cell>
          <cell r="Q46">
            <v>2.8533709490740748</v>
          </cell>
        </row>
        <row r="47">
          <cell r="B47">
            <v>111009</v>
          </cell>
          <cell r="C47" t="str">
            <v>المعكرونة</v>
          </cell>
        </row>
        <row r="48">
          <cell r="B48">
            <v>11100901</v>
          </cell>
          <cell r="C48" t="str">
            <v>معكرونة رفيعة نمرة3 - اوسم - اسرائيل</v>
          </cell>
          <cell r="D48" t="str">
            <v>باكيت/250غم</v>
          </cell>
          <cell r="E48">
            <v>4.0708333333333329</v>
          </cell>
          <cell r="F48">
            <v>4.2529761904761907</v>
          </cell>
          <cell r="G48">
            <v>4.359375</v>
          </cell>
          <cell r="H48">
            <v>4.203125</v>
          </cell>
          <cell r="I48">
            <v>3.9010416666666665</v>
          </cell>
          <cell r="J48">
            <v>3.46875</v>
          </cell>
          <cell r="K48">
            <v>3.4416666666666673</v>
          </cell>
          <cell r="L48">
            <v>3.578125</v>
          </cell>
          <cell r="M48">
            <v>3.791666666666667</v>
          </cell>
          <cell r="N48">
            <v>3.5791666666666671</v>
          </cell>
          <cell r="O48">
            <v>3.6423611111111107</v>
          </cell>
          <cell r="P48">
            <v>3.5357142857142856</v>
          </cell>
          <cell r="Q48">
            <v>3.8187334656084655</v>
          </cell>
        </row>
        <row r="49">
          <cell r="B49">
            <v>11100902</v>
          </cell>
          <cell r="C49" t="str">
            <v>معكرونة طويلة - الغزال - محلي</v>
          </cell>
          <cell r="D49" t="str">
            <v>باكيت/350غم</v>
          </cell>
          <cell r="E49">
            <v>2.4470486111111112</v>
          </cell>
          <cell r="F49">
            <v>2.4461805555555554</v>
          </cell>
          <cell r="G49">
            <v>2.4375</v>
          </cell>
          <cell r="H49">
            <v>2.4175347222222223</v>
          </cell>
          <cell r="I49">
            <v>2.4227430555555558</v>
          </cell>
          <cell r="J49">
            <v>2.4210069444444442</v>
          </cell>
          <cell r="K49">
            <v>2.4053819444444442</v>
          </cell>
          <cell r="L49">
            <v>2.40625</v>
          </cell>
          <cell r="M49">
            <v>2.4227430555555558</v>
          </cell>
          <cell r="N49">
            <v>2.4340277777777777</v>
          </cell>
          <cell r="O49">
            <v>2.4027777777777777</v>
          </cell>
          <cell r="P49">
            <v>2.421875</v>
          </cell>
          <cell r="Q49">
            <v>2.4237557870370372</v>
          </cell>
        </row>
        <row r="50">
          <cell r="B50">
            <v>111010</v>
          </cell>
          <cell r="C50" t="str">
            <v>الشعيرية</v>
          </cell>
        </row>
        <row r="51">
          <cell r="B51">
            <v>11101001</v>
          </cell>
          <cell r="C51" t="str">
            <v>شعيرية رفيعة نمرة0 -ابو عيطة - محلي</v>
          </cell>
          <cell r="D51" t="str">
            <v>باكيت /350غم</v>
          </cell>
          <cell r="E51">
            <v>2.40234375</v>
          </cell>
          <cell r="F51">
            <v>2.3728298611111112</v>
          </cell>
          <cell r="G51">
            <v>2.38671875</v>
          </cell>
          <cell r="H51">
            <v>2.3745659722222223</v>
          </cell>
          <cell r="I51">
            <v>2.3706597222222223</v>
          </cell>
          <cell r="J51">
            <v>2.4040798611111107</v>
          </cell>
          <cell r="K51">
            <v>2.3637152777777777</v>
          </cell>
          <cell r="L51">
            <v>2.3428819444444446</v>
          </cell>
          <cell r="M51">
            <v>2.3771701388888893</v>
          </cell>
          <cell r="N51">
            <v>2.4032118055555554</v>
          </cell>
          <cell r="O51">
            <v>2.3910590277777777</v>
          </cell>
          <cell r="P51">
            <v>2.3910590277777777</v>
          </cell>
          <cell r="Q51">
            <v>2.381691261574074</v>
          </cell>
        </row>
        <row r="52">
          <cell r="B52">
            <v>11101002</v>
          </cell>
          <cell r="C52" t="str">
            <v>شعيرية رفيعة-اوسم-اسرائيل</v>
          </cell>
          <cell r="D52" t="str">
            <v>باكيت/250غم</v>
          </cell>
          <cell r="E52">
            <v>4.5863095238095237</v>
          </cell>
          <cell r="F52">
            <v>4.7053571428571432</v>
          </cell>
          <cell r="G52">
            <v>4.5555555555555554</v>
          </cell>
          <cell r="H52">
            <v>4.6607142857142856</v>
          </cell>
          <cell r="I52">
            <v>4.6071428571428568</v>
          </cell>
          <cell r="J52">
            <v>4.515625</v>
          </cell>
          <cell r="K52">
            <v>4.8392857142857144</v>
          </cell>
          <cell r="L52">
            <v>4.7857142857142856</v>
          </cell>
          <cell r="M52">
            <v>4.6607142857142856</v>
          </cell>
          <cell r="N52">
            <v>4.7232142857142856</v>
          </cell>
          <cell r="O52">
            <v>4.7446428571428569</v>
          </cell>
          <cell r="P52">
            <v>4.6395833333333334</v>
          </cell>
          <cell r="Q52">
            <v>4.668654927248677</v>
          </cell>
        </row>
        <row r="53">
          <cell r="B53">
            <v>111011</v>
          </cell>
          <cell r="C53" t="str">
            <v>سميد</v>
          </cell>
        </row>
        <row r="54">
          <cell r="B54">
            <v>11101101</v>
          </cell>
          <cell r="C54" t="str">
            <v>سميد خشن نوع"أ"-سميد حيفا - اسرائيل</v>
          </cell>
          <cell r="D54" t="str">
            <v>باكيت/1كغم</v>
          </cell>
          <cell r="E54">
            <v>4.4635416666666661</v>
          </cell>
          <cell r="F54">
            <v>4.4535590277777777</v>
          </cell>
          <cell r="G54">
            <v>4.3875868055555562</v>
          </cell>
          <cell r="H54">
            <v>4.373697916666667</v>
          </cell>
          <cell r="I54">
            <v>4.4474826388888893</v>
          </cell>
          <cell r="J54">
            <v>4.3129340277777786</v>
          </cell>
          <cell r="K54">
            <v>4.3498263888888893</v>
          </cell>
          <cell r="L54">
            <v>4.3771701388888893</v>
          </cell>
          <cell r="M54">
            <v>4.3446180555555562</v>
          </cell>
          <cell r="N54">
            <v>4.4618055555555554</v>
          </cell>
          <cell r="O54">
            <v>4.4539930555555554</v>
          </cell>
          <cell r="P54">
            <v>4.5030381944444446</v>
          </cell>
          <cell r="Q54">
            <v>4.410771122685186</v>
          </cell>
        </row>
        <row r="55">
          <cell r="B55">
            <v>11101102</v>
          </cell>
          <cell r="C55" t="str">
            <v>سميد فلة فاخر - مطاحن القمح الذهبي - محلي</v>
          </cell>
          <cell r="D55" t="str">
            <v>باكيت/1كغم</v>
          </cell>
          <cell r="E55">
            <v>4.502604166666667</v>
          </cell>
          <cell r="F55">
            <v>4.352864583333333</v>
          </cell>
          <cell r="G55">
            <v>4.3763020833333339</v>
          </cell>
          <cell r="H55">
            <v>4.4136904761904763</v>
          </cell>
          <cell r="I55">
            <v>4.4401041666666661</v>
          </cell>
          <cell r="J55">
            <v>4.3080357142857144</v>
          </cell>
          <cell r="K55">
            <v>4.119791666666667</v>
          </cell>
          <cell r="L55">
            <v>4.104166666666667</v>
          </cell>
          <cell r="M55">
            <v>4.114583333333333</v>
          </cell>
          <cell r="N55">
            <v>4.208333333333333</v>
          </cell>
          <cell r="O55">
            <v>4.1678240740740735</v>
          </cell>
          <cell r="P55">
            <v>4.2297453703703702</v>
          </cell>
          <cell r="Q55">
            <v>4.2781704695767209</v>
          </cell>
        </row>
        <row r="56">
          <cell r="B56">
            <v>111012</v>
          </cell>
          <cell r="C56" t="str">
            <v>البرغل</v>
          </cell>
        </row>
        <row r="57">
          <cell r="B57">
            <v>11101201</v>
          </cell>
          <cell r="C57" t="str">
            <v>برغل مجروش حلل - محلي</v>
          </cell>
          <cell r="D57" t="str">
            <v>1كغم</v>
          </cell>
          <cell r="E57">
            <v>6.2239583333333339</v>
          </cell>
          <cell r="F57">
            <v>6.216145833333333</v>
          </cell>
          <cell r="G57">
            <v>6.2126736111111116</v>
          </cell>
          <cell r="H57">
            <v>6.1345486111111116</v>
          </cell>
          <cell r="I57">
            <v>6.1644965277777777</v>
          </cell>
          <cell r="J57">
            <v>6.1358506944444438</v>
          </cell>
          <cell r="K57">
            <v>6.2304687500000009</v>
          </cell>
          <cell r="L57">
            <v>6.2165798611111116</v>
          </cell>
          <cell r="M57">
            <v>6.3246527777777777</v>
          </cell>
          <cell r="N57">
            <v>6.0972222222222223</v>
          </cell>
          <cell r="O57">
            <v>6.2170138888888884</v>
          </cell>
          <cell r="P57">
            <v>6.0008680555555562</v>
          </cell>
          <cell r="Q57">
            <v>6.1812065972222223</v>
          </cell>
        </row>
        <row r="58">
          <cell r="B58">
            <v>111013</v>
          </cell>
          <cell r="C58" t="str">
            <v>فريكة</v>
          </cell>
        </row>
        <row r="59">
          <cell r="B59">
            <v>11101301</v>
          </cell>
          <cell r="C59" t="str">
            <v>فريكة ناشفة مجروشة حلل-محلي</v>
          </cell>
          <cell r="D59" t="str">
            <v>1كغم / عبوة كرتون</v>
          </cell>
          <cell r="E59">
            <v>10.510416666666668</v>
          </cell>
          <cell r="F59">
            <v>10.638020833333334</v>
          </cell>
          <cell r="G59">
            <v>10.416666666666668</v>
          </cell>
          <cell r="H59">
            <v>10.510416666666668</v>
          </cell>
          <cell r="I59">
            <v>10.53125</v>
          </cell>
          <cell r="J59">
            <v>10.299479166666666</v>
          </cell>
          <cell r="K59">
            <v>10.291666666666668</v>
          </cell>
          <cell r="L59">
            <v>10.502604166666666</v>
          </cell>
          <cell r="M59">
            <v>10.40625</v>
          </cell>
          <cell r="N59">
            <v>10.494791666666668</v>
          </cell>
          <cell r="O59">
            <v>10.338541666666666</v>
          </cell>
          <cell r="P59">
            <v>10.0625</v>
          </cell>
          <cell r="Q59">
            <v>10.416883680555557</v>
          </cell>
        </row>
        <row r="60">
          <cell r="B60">
            <v>111014</v>
          </cell>
          <cell r="C60" t="str">
            <v>النشا</v>
          </cell>
        </row>
        <row r="61">
          <cell r="B61">
            <v>11101401</v>
          </cell>
          <cell r="C61" t="str">
            <v>نشا ناعم ابيض حلل -اسرائيل</v>
          </cell>
          <cell r="D61" t="str">
            <v>1كغم</v>
          </cell>
          <cell r="E61">
            <v>6.1128472222222223</v>
          </cell>
          <cell r="F61">
            <v>6.0347222222222223</v>
          </cell>
          <cell r="G61">
            <v>6.1006944444444446</v>
          </cell>
          <cell r="H61">
            <v>5.7465277777777786</v>
          </cell>
          <cell r="I61">
            <v>5.9496527777777777</v>
          </cell>
          <cell r="J61">
            <v>5.755208333333333</v>
          </cell>
          <cell r="K61">
            <v>5.697916666666667</v>
          </cell>
          <cell r="L61">
            <v>5.8993055555555554</v>
          </cell>
          <cell r="M61">
            <v>5.8125</v>
          </cell>
          <cell r="N61">
            <v>5.9288194444444446</v>
          </cell>
          <cell r="O61">
            <v>5.8177083333333339</v>
          </cell>
          <cell r="P61">
            <v>5.6458333333333339</v>
          </cell>
          <cell r="Q61">
            <v>5.8751446759259247</v>
          </cell>
        </row>
        <row r="62">
          <cell r="B62">
            <v>111015</v>
          </cell>
          <cell r="C62" t="str">
            <v>منتجات حبوب الاطفال</v>
          </cell>
        </row>
        <row r="63">
          <cell r="B63">
            <v>11101501</v>
          </cell>
          <cell r="C63" t="str">
            <v>حبوب اطفال بالقمح-سيرلاك-بريطانيا</v>
          </cell>
          <cell r="D63" t="str">
            <v>علبة/400غم</v>
          </cell>
          <cell r="E63">
            <v>21.75</v>
          </cell>
          <cell r="F63">
            <v>22.104166666666664</v>
          </cell>
          <cell r="G63">
            <v>21.958333333333332</v>
          </cell>
          <cell r="H63">
            <v>21.916666666666668</v>
          </cell>
          <cell r="I63">
            <v>21.833333333333332</v>
          </cell>
          <cell r="J63">
            <v>22.125</v>
          </cell>
          <cell r="K63">
            <v>21.838541666666668</v>
          </cell>
          <cell r="L63">
            <v>22.020833333333332</v>
          </cell>
          <cell r="M63">
            <v>22.395833333333332</v>
          </cell>
          <cell r="N63">
            <v>22.3125</v>
          </cell>
          <cell r="O63">
            <v>22.239583333333332</v>
          </cell>
          <cell r="P63">
            <v>22.270833333333336</v>
          </cell>
          <cell r="Q63">
            <v>22.063802083333332</v>
          </cell>
        </row>
        <row r="64">
          <cell r="B64">
            <v>11101502</v>
          </cell>
          <cell r="C64" t="str">
            <v>حبوب للرضع-ماتيرنا -اسرائيل/علبة 200غم</v>
          </cell>
          <cell r="D64" t="str">
            <v>علبة/200غم</v>
          </cell>
          <cell r="E64">
            <v>17</v>
          </cell>
          <cell r="F64">
            <v>16.75</v>
          </cell>
          <cell r="G64">
            <v>16.166666666666664</v>
          </cell>
          <cell r="H64">
            <v>16.238095238095237</v>
          </cell>
          <cell r="I64">
            <v>16.351190476190474</v>
          </cell>
          <cell r="J64">
            <v>16.375</v>
          </cell>
          <cell r="K64">
            <v>16.309523809523807</v>
          </cell>
          <cell r="L64">
            <v>16.285714285714285</v>
          </cell>
          <cell r="M64">
            <v>16.285714285714285</v>
          </cell>
          <cell r="N64">
            <v>16.619047619047617</v>
          </cell>
          <cell r="O64">
            <v>16.619047619047617</v>
          </cell>
          <cell r="P64">
            <v>16.571428571428573</v>
          </cell>
          <cell r="Q64">
            <v>16.464285714285715</v>
          </cell>
        </row>
        <row r="65">
          <cell r="B65">
            <v>111016</v>
          </cell>
          <cell r="C65" t="str">
            <v>حبوب الافطار</v>
          </cell>
        </row>
        <row r="66">
          <cell r="B66">
            <v>11101603</v>
          </cell>
          <cell r="C66" t="str">
            <v>حبوب الافطار كورن فليكس NESTLA - بولندا</v>
          </cell>
          <cell r="D66" t="str">
            <v>باكيت / 700 غم</v>
          </cell>
          <cell r="E66">
            <v>21.744791666666671</v>
          </cell>
          <cell r="F66">
            <v>21.559895833333332</v>
          </cell>
          <cell r="G66">
            <v>21.169270833333332</v>
          </cell>
          <cell r="H66">
            <v>21.072916666666668</v>
          </cell>
          <cell r="I66">
            <v>20.914062499999996</v>
          </cell>
          <cell r="J66">
            <v>21.2265625</v>
          </cell>
          <cell r="K66">
            <v>21.135416666666664</v>
          </cell>
          <cell r="L66">
            <v>21.127604166666668</v>
          </cell>
          <cell r="M66">
            <v>20.709201388888889</v>
          </cell>
          <cell r="N66">
            <v>20.625</v>
          </cell>
          <cell r="O66">
            <v>20.638020833333336</v>
          </cell>
          <cell r="P66">
            <v>20.744791666666668</v>
          </cell>
          <cell r="Q66">
            <v>21.055627893518515</v>
          </cell>
        </row>
        <row r="67">
          <cell r="B67">
            <v>111017</v>
          </cell>
          <cell r="C67" t="str">
            <v>الشبس</v>
          </cell>
        </row>
        <row r="68">
          <cell r="B68">
            <v>11101701</v>
          </cell>
          <cell r="C68" t="str">
            <v>بمبينو - النصر- محلي</v>
          </cell>
          <cell r="D68" t="str">
            <v>باكيت/25غم</v>
          </cell>
          <cell r="E68">
            <v>0.5</v>
          </cell>
          <cell r="F68">
            <v>0.5</v>
          </cell>
          <cell r="G68">
            <v>0.5</v>
          </cell>
          <cell r="H68">
            <v>0.5</v>
          </cell>
          <cell r="I68">
            <v>0.5</v>
          </cell>
          <cell r="J68">
            <v>0.5</v>
          </cell>
          <cell r="K68">
            <v>0.5</v>
          </cell>
          <cell r="L68">
            <v>0.5</v>
          </cell>
          <cell r="M68">
            <v>0.5</v>
          </cell>
          <cell r="N68">
            <v>0.5</v>
          </cell>
          <cell r="O68">
            <v>0.5</v>
          </cell>
          <cell r="P68">
            <v>0.5</v>
          </cell>
          <cell r="Q68">
            <v>0.5</v>
          </cell>
        </row>
        <row r="69">
          <cell r="B69">
            <v>112</v>
          </cell>
          <cell r="C69" t="str">
            <v xml:space="preserve">اللحوم والدواجن </v>
          </cell>
        </row>
        <row r="70">
          <cell r="B70">
            <v>1121</v>
          </cell>
          <cell r="C70" t="str">
            <v>اللحوم</v>
          </cell>
        </row>
        <row r="71">
          <cell r="B71">
            <v>112101</v>
          </cell>
          <cell r="C71" t="str">
            <v>لحوم طازجة</v>
          </cell>
        </row>
        <row r="72">
          <cell r="B72">
            <v>112101100</v>
          </cell>
          <cell r="C72" t="str">
            <v>لحم غنم طازج</v>
          </cell>
        </row>
        <row r="73">
          <cell r="B73">
            <v>11210101</v>
          </cell>
          <cell r="C73" t="str">
            <v>لحم غنم مع العظم طازج -محلي</v>
          </cell>
          <cell r="D73" t="str">
            <v>1 كغم</v>
          </cell>
          <cell r="E73">
            <v>68.21875</v>
          </cell>
          <cell r="F73">
            <v>68</v>
          </cell>
          <cell r="G73">
            <v>69.104166666666671</v>
          </cell>
          <cell r="H73">
            <v>69.322916666666657</v>
          </cell>
          <cell r="I73">
            <v>70.822916666666671</v>
          </cell>
          <cell r="J73">
            <v>71.916666666666657</v>
          </cell>
          <cell r="K73">
            <v>72.135416666666657</v>
          </cell>
          <cell r="L73">
            <v>80.364583333333343</v>
          </cell>
          <cell r="M73">
            <v>82.677083333333343</v>
          </cell>
          <cell r="N73">
            <v>81.166666666666671</v>
          </cell>
          <cell r="O73">
            <v>80.489583333333329</v>
          </cell>
          <cell r="P73">
            <v>77.770833333333329</v>
          </cell>
          <cell r="Q73">
            <v>74.332465277777786</v>
          </cell>
        </row>
        <row r="74">
          <cell r="B74">
            <v>112101101</v>
          </cell>
          <cell r="C74" t="str">
            <v>لحم بقر طازج</v>
          </cell>
        </row>
        <row r="75">
          <cell r="B75">
            <v>11210102</v>
          </cell>
          <cell r="C75" t="str">
            <v>لحم عجل طازج - محلي</v>
          </cell>
          <cell r="D75" t="str">
            <v>1 كغم</v>
          </cell>
          <cell r="E75">
            <v>51.447916666666664</v>
          </cell>
          <cell r="F75">
            <v>51.114583333333336</v>
          </cell>
          <cell r="G75">
            <v>52.135416666666671</v>
          </cell>
          <cell r="H75">
            <v>52.28125</v>
          </cell>
          <cell r="I75">
            <v>54.395833333333336</v>
          </cell>
          <cell r="J75">
            <v>59.854166666666664</v>
          </cell>
          <cell r="K75">
            <v>60.28125</v>
          </cell>
          <cell r="L75">
            <v>60.104166666666664</v>
          </cell>
          <cell r="M75">
            <v>60.645833333333336</v>
          </cell>
          <cell r="N75">
            <v>60.531249999999993</v>
          </cell>
          <cell r="O75">
            <v>60.791666666666664</v>
          </cell>
          <cell r="P75">
            <v>59.75</v>
          </cell>
          <cell r="Q75">
            <v>56.944444444444436</v>
          </cell>
        </row>
        <row r="76">
          <cell r="B76">
            <v>112101102</v>
          </cell>
          <cell r="C76" t="str">
            <v>لحم جمال طازج</v>
          </cell>
        </row>
        <row r="77">
          <cell r="B77">
            <v>11210103</v>
          </cell>
          <cell r="C77" t="str">
            <v>لحم جمال طازج محلي</v>
          </cell>
          <cell r="D77" t="str">
            <v>1 كغم</v>
          </cell>
          <cell r="E77">
            <v>60</v>
          </cell>
          <cell r="F77">
            <v>58.333333333333336</v>
          </cell>
          <cell r="G77">
            <v>58.333333333333336</v>
          </cell>
          <cell r="H77">
            <v>58.333333333333336</v>
          </cell>
          <cell r="I77">
            <v>58.333333333333336</v>
          </cell>
          <cell r="J77">
            <v>61.666666666666664</v>
          </cell>
          <cell r="K77">
            <v>60</v>
          </cell>
          <cell r="L77">
            <v>63.333333333333336</v>
          </cell>
          <cell r="M77">
            <v>65.833333333333329</v>
          </cell>
          <cell r="N77">
            <v>67.666666666666671</v>
          </cell>
          <cell r="O77">
            <v>65</v>
          </cell>
          <cell r="P77">
            <v>64.166666666666671</v>
          </cell>
          <cell r="Q77">
            <v>61.75</v>
          </cell>
        </row>
        <row r="78">
          <cell r="B78">
            <v>112102</v>
          </cell>
          <cell r="C78" t="str">
            <v>لحوم مجمدة</v>
          </cell>
        </row>
        <row r="79">
          <cell r="B79">
            <v>112102100</v>
          </cell>
          <cell r="C79" t="str">
            <v>لحوم بقري مجمد</v>
          </cell>
        </row>
        <row r="80">
          <cell r="B80">
            <v>11210201</v>
          </cell>
          <cell r="C80" t="str">
            <v>لحم عجل مجمد - مستورد</v>
          </cell>
          <cell r="D80" t="str">
            <v>باكيت/1 كغم</v>
          </cell>
          <cell r="E80">
            <v>24.8125</v>
          </cell>
          <cell r="F80">
            <v>24.645833333333336</v>
          </cell>
          <cell r="G80">
            <v>24.625</v>
          </cell>
          <cell r="H80">
            <v>23.875</v>
          </cell>
          <cell r="I80">
            <v>24.625</v>
          </cell>
          <cell r="J80">
            <v>25.1875</v>
          </cell>
          <cell r="K80">
            <v>25.1875</v>
          </cell>
          <cell r="L80">
            <v>25.625</v>
          </cell>
          <cell r="M80">
            <v>25</v>
          </cell>
          <cell r="N80">
            <v>25.8125</v>
          </cell>
          <cell r="O80">
            <v>26.375</v>
          </cell>
          <cell r="P80">
            <v>26.3125</v>
          </cell>
          <cell r="Q80">
            <v>25.173611111111114</v>
          </cell>
        </row>
        <row r="81">
          <cell r="B81">
            <v>112103</v>
          </cell>
          <cell r="C81" t="str">
            <v>لحوم معلبة ومحفوظة</v>
          </cell>
        </row>
        <row r="82">
          <cell r="B82">
            <v>11210302</v>
          </cell>
          <cell r="C82" t="str">
            <v>مرتديلا معلبة - سنيورة - محلي</v>
          </cell>
          <cell r="D82" t="str">
            <v>علبة 310غم</v>
          </cell>
          <cell r="E82">
            <v>6.9696180555555554</v>
          </cell>
          <cell r="F82">
            <v>6.7803819444444446</v>
          </cell>
          <cell r="G82">
            <v>7.1478174603174605</v>
          </cell>
          <cell r="H82">
            <v>7.2380952380952381</v>
          </cell>
          <cell r="I82">
            <v>7.140625</v>
          </cell>
          <cell r="J82">
            <v>7.1076388888888884</v>
          </cell>
          <cell r="K82">
            <v>7.1814236111111107</v>
          </cell>
          <cell r="L82">
            <v>7.1527777777777777</v>
          </cell>
          <cell r="M82">
            <v>7.1232638888888884</v>
          </cell>
          <cell r="N82">
            <v>7.192708333333333</v>
          </cell>
          <cell r="O82">
            <v>7.1501736111111107</v>
          </cell>
          <cell r="P82">
            <v>7.0503472222222223</v>
          </cell>
          <cell r="Q82">
            <v>7.1029059193121702</v>
          </cell>
        </row>
        <row r="83">
          <cell r="B83">
            <v>112104</v>
          </cell>
          <cell r="C83" t="str">
            <v>لحوم اخرى طازجة او مبردة</v>
          </cell>
        </row>
        <row r="84">
          <cell r="B84">
            <v>11210401</v>
          </cell>
          <cell r="C84" t="str">
            <v>كبدة خاروف طازجة مع توابعها - محلي</v>
          </cell>
          <cell r="D84" t="str">
            <v>1 كغم</v>
          </cell>
          <cell r="E84">
            <v>42.357142857142854</v>
          </cell>
          <cell r="F84">
            <v>42.892857142857146</v>
          </cell>
          <cell r="G84">
            <v>45.738095238095234</v>
          </cell>
          <cell r="H84">
            <v>44.738095238095234</v>
          </cell>
          <cell r="I84">
            <v>44.952380952380949</v>
          </cell>
          <cell r="J84">
            <v>45.083333333333329</v>
          </cell>
          <cell r="K84">
            <v>44.904761904761912</v>
          </cell>
          <cell r="L84">
            <v>44.5</v>
          </cell>
          <cell r="M84">
            <v>45.738095238095234</v>
          </cell>
          <cell r="N84">
            <v>45.75</v>
          </cell>
          <cell r="O84">
            <v>44.678571428571431</v>
          </cell>
          <cell r="P84">
            <v>44.678571428571431</v>
          </cell>
          <cell r="Q84">
            <v>44.667658730158735</v>
          </cell>
        </row>
        <row r="85">
          <cell r="B85">
            <v>11210403</v>
          </cell>
          <cell r="C85" t="str">
            <v>كبدة عجل طازج - محلي</v>
          </cell>
          <cell r="D85" t="str">
            <v>1 كغم</v>
          </cell>
          <cell r="E85">
            <v>27.5</v>
          </cell>
          <cell r="F85">
            <v>27.944444444444446</v>
          </cell>
          <cell r="G85">
            <v>26.416666666666668</v>
          </cell>
          <cell r="H85">
            <v>27</v>
          </cell>
          <cell r="I85">
            <v>26.5</v>
          </cell>
          <cell r="J85">
            <v>27.119047619047617</v>
          </cell>
          <cell r="K85">
            <v>27.5</v>
          </cell>
          <cell r="L85">
            <v>26.821428571428573</v>
          </cell>
          <cell r="M85">
            <v>26.5</v>
          </cell>
          <cell r="N85">
            <v>25.285714285714285</v>
          </cell>
          <cell r="O85">
            <v>25</v>
          </cell>
          <cell r="P85">
            <v>24.821428571428573</v>
          </cell>
          <cell r="Q85">
            <v>26.534060846560848</v>
          </cell>
        </row>
        <row r="86">
          <cell r="B86">
            <v>1122</v>
          </cell>
          <cell r="C86" t="str">
            <v>الدواجن</v>
          </cell>
        </row>
        <row r="87">
          <cell r="B87">
            <v>112201</v>
          </cell>
          <cell r="C87" t="str">
            <v>دواجن طازجة</v>
          </cell>
        </row>
        <row r="88">
          <cell r="B88">
            <v>112201100</v>
          </cell>
          <cell r="C88" t="str">
            <v xml:space="preserve">دجاج طازج دون الريش </v>
          </cell>
        </row>
        <row r="89">
          <cell r="B89">
            <v>11220102</v>
          </cell>
          <cell r="C89" t="str">
            <v>دجاج طازج دون الريش - محلي</v>
          </cell>
          <cell r="D89" t="str">
            <v>1 كغم</v>
          </cell>
          <cell r="E89">
            <v>12.880208333333334</v>
          </cell>
          <cell r="F89">
            <v>12.463541666666666</v>
          </cell>
          <cell r="G89">
            <v>15.145833333333334</v>
          </cell>
          <cell r="H89">
            <v>16.229166666666664</v>
          </cell>
          <cell r="I89">
            <v>16.635416666666668</v>
          </cell>
          <cell r="J89">
            <v>18.739583333333332</v>
          </cell>
          <cell r="K89">
            <v>17.069791666666667</v>
          </cell>
          <cell r="L89">
            <v>17.106249999999999</v>
          </cell>
          <cell r="M89">
            <v>18.089583333333334</v>
          </cell>
          <cell r="N89">
            <v>14.03125</v>
          </cell>
          <cell r="O89">
            <v>14.475000000000001</v>
          </cell>
          <cell r="P89">
            <v>15.907291666666666</v>
          </cell>
          <cell r="Q89">
            <v>15.731076388888889</v>
          </cell>
        </row>
        <row r="90">
          <cell r="B90">
            <v>112201101</v>
          </cell>
          <cell r="C90" t="str">
            <v xml:space="preserve">لحم حبش طازج </v>
          </cell>
        </row>
        <row r="91">
          <cell r="B91">
            <v>11220103</v>
          </cell>
          <cell r="C91" t="str">
            <v>لحم حبش طازج مشفي-محلي</v>
          </cell>
          <cell r="D91" t="str">
            <v>1 كغم</v>
          </cell>
          <cell r="E91">
            <v>25.25</v>
          </cell>
          <cell r="F91">
            <v>24.958333333333332</v>
          </cell>
          <cell r="G91">
            <v>25.166666666666668</v>
          </cell>
          <cell r="H91">
            <v>25.104166666666668</v>
          </cell>
          <cell r="I91">
            <v>25.416666666666668</v>
          </cell>
          <cell r="J91">
            <v>26.3125</v>
          </cell>
          <cell r="K91">
            <v>25.875</v>
          </cell>
          <cell r="L91">
            <v>25.958333333333332</v>
          </cell>
          <cell r="M91">
            <v>26.354166666666664</v>
          </cell>
          <cell r="N91">
            <v>26.083333333333336</v>
          </cell>
          <cell r="O91">
            <v>25.952380952380956</v>
          </cell>
          <cell r="P91">
            <v>24.541666666666664</v>
          </cell>
          <cell r="Q91">
            <v>25.581101190476193</v>
          </cell>
        </row>
        <row r="92">
          <cell r="B92">
            <v>112202</v>
          </cell>
          <cell r="C92" t="str">
            <v>دواجن مجمدة</v>
          </cell>
        </row>
        <row r="93">
          <cell r="B93">
            <v>11220201</v>
          </cell>
          <cell r="C93" t="str">
            <v>لحم حبش مجمد صدر-محلي</v>
          </cell>
          <cell r="D93" t="str">
            <v>1 كغم</v>
          </cell>
          <cell r="E93">
            <v>30</v>
          </cell>
          <cell r="F93">
            <v>28.857142857142858</v>
          </cell>
          <cell r="G93">
            <v>31.5</v>
          </cell>
          <cell r="H93">
            <v>30.678571428571427</v>
          </cell>
          <cell r="I93">
            <v>31.263888888888886</v>
          </cell>
          <cell r="J93">
            <v>32</v>
          </cell>
          <cell r="K93">
            <v>30.285714285714285</v>
          </cell>
          <cell r="L93">
            <v>30.892857142857142</v>
          </cell>
          <cell r="M93">
            <v>31</v>
          </cell>
          <cell r="N93">
            <v>30.238095238095237</v>
          </cell>
          <cell r="O93">
            <v>29.416666666666668</v>
          </cell>
          <cell r="P93">
            <v>26.130952380952383</v>
          </cell>
          <cell r="Q93">
            <v>30.188657407407408</v>
          </cell>
        </row>
        <row r="94">
          <cell r="B94">
            <v>112203</v>
          </cell>
          <cell r="C94" t="str">
            <v>دواجن اخرى طازجة او مجمدة او مبردة</v>
          </cell>
        </row>
        <row r="95">
          <cell r="B95">
            <v>11220301</v>
          </cell>
          <cell r="C95" t="str">
            <v>كبدة حبش طازجة -محلي</v>
          </cell>
          <cell r="D95" t="str">
            <v>1 كغم</v>
          </cell>
          <cell r="E95">
            <v>19.833333333333332</v>
          </cell>
          <cell r="F95">
            <v>19.722222222222221</v>
          </cell>
          <cell r="G95">
            <v>19.111111111111111</v>
          </cell>
          <cell r="H95">
            <v>18.111111111111111</v>
          </cell>
          <cell r="I95">
            <v>17.75</v>
          </cell>
          <cell r="J95">
            <v>18.194444444444446</v>
          </cell>
          <cell r="K95">
            <v>17.472222222222221</v>
          </cell>
          <cell r="L95">
            <v>17.5</v>
          </cell>
          <cell r="M95">
            <v>16.785714285714285</v>
          </cell>
          <cell r="N95">
            <v>17.571428571428573</v>
          </cell>
          <cell r="O95">
            <v>17.785714285714285</v>
          </cell>
          <cell r="P95">
            <v>16.071428571428573</v>
          </cell>
          <cell r="Q95">
            <v>17.99239417989418</v>
          </cell>
        </row>
        <row r="96">
          <cell r="B96">
            <v>11220303</v>
          </cell>
          <cell r="C96" t="str">
            <v>سنيتشل حبش -اميريكان-اسرائيل</v>
          </cell>
          <cell r="D96" t="str">
            <v>900 غم</v>
          </cell>
          <cell r="E96">
            <v>11.354166666666668</v>
          </cell>
          <cell r="F96">
            <v>11.3125</v>
          </cell>
          <cell r="G96">
            <v>11.25</v>
          </cell>
          <cell r="H96">
            <v>11.4375</v>
          </cell>
          <cell r="I96">
            <v>11.5</v>
          </cell>
          <cell r="J96">
            <v>11.273809523809522</v>
          </cell>
          <cell r="K96">
            <v>11.583333333333334</v>
          </cell>
          <cell r="L96">
            <v>11.785714285714286</v>
          </cell>
          <cell r="M96">
            <v>11.660714285714286</v>
          </cell>
          <cell r="N96">
            <v>11.583333333333334</v>
          </cell>
          <cell r="O96">
            <v>11.916666666666666</v>
          </cell>
          <cell r="P96">
            <v>11.178571428571429</v>
          </cell>
          <cell r="Q96">
            <v>11.486359126984127</v>
          </cell>
        </row>
        <row r="97">
          <cell r="B97">
            <v>113</v>
          </cell>
          <cell r="C97" t="str">
            <v>الاسماك</v>
          </cell>
        </row>
        <row r="98">
          <cell r="B98">
            <v>113001</v>
          </cell>
          <cell r="C98" t="str">
            <v>الاسماك الطازجة</v>
          </cell>
        </row>
        <row r="99">
          <cell r="B99">
            <v>11300104</v>
          </cell>
          <cell r="C99" t="str">
            <v xml:space="preserve">سمك مليطة وسط طازج </v>
          </cell>
          <cell r="D99" t="str">
            <v>1 كغم</v>
          </cell>
          <cell r="E99">
            <v>41.458333333333336</v>
          </cell>
          <cell r="F99">
            <v>40.178571428571431</v>
          </cell>
          <cell r="G99">
            <v>39.392857142857146</v>
          </cell>
          <cell r="H99">
            <v>38.607142857142854</v>
          </cell>
          <cell r="I99">
            <v>41.357142857142854</v>
          </cell>
          <cell r="J99">
            <v>40</v>
          </cell>
          <cell r="K99">
            <v>44.642857142857146</v>
          </cell>
          <cell r="L99">
            <v>41.107142857142854</v>
          </cell>
          <cell r="M99">
            <v>41.535714285714285</v>
          </cell>
          <cell r="N99">
            <v>36.392857142857146</v>
          </cell>
          <cell r="O99">
            <v>39.285714285714285</v>
          </cell>
          <cell r="P99">
            <v>39.75</v>
          </cell>
          <cell r="Q99">
            <v>40.309027777777779</v>
          </cell>
        </row>
        <row r="100">
          <cell r="B100">
            <v>11300108</v>
          </cell>
          <cell r="C100" t="str">
            <v>سمك بوري طازج</v>
          </cell>
          <cell r="D100" t="str">
            <v>1 كغم</v>
          </cell>
          <cell r="E100">
            <v>30.583333333333332</v>
          </cell>
          <cell r="F100">
            <v>31.285714285714285</v>
          </cell>
          <cell r="G100">
            <v>32.321428571428569</v>
          </cell>
          <cell r="H100">
            <v>30.714285714285715</v>
          </cell>
          <cell r="I100">
            <v>32.535714285714285</v>
          </cell>
          <cell r="J100">
            <v>33.857142857142854</v>
          </cell>
          <cell r="K100">
            <v>34.785714285714285</v>
          </cell>
          <cell r="L100">
            <v>32.071428571428569</v>
          </cell>
          <cell r="M100">
            <v>33.142857142857146</v>
          </cell>
          <cell r="N100">
            <v>33.416666666666664</v>
          </cell>
          <cell r="O100">
            <v>31.25</v>
          </cell>
          <cell r="P100">
            <v>31.464285714285715</v>
          </cell>
          <cell r="Q100">
            <v>32.285714285714285</v>
          </cell>
        </row>
        <row r="101">
          <cell r="B101">
            <v>11300110</v>
          </cell>
          <cell r="C101" t="str">
            <v xml:space="preserve">سمك مبروم طازج </v>
          </cell>
          <cell r="D101" t="str">
            <v>1 كغم</v>
          </cell>
          <cell r="E101">
            <v>64.166666666666671</v>
          </cell>
          <cell r="F101">
            <v>61.666666666666664</v>
          </cell>
          <cell r="G101">
            <v>61.785714285714285</v>
          </cell>
          <cell r="H101">
            <v>59.75</v>
          </cell>
          <cell r="I101">
            <v>60.178571428571431</v>
          </cell>
          <cell r="J101">
            <v>60.178571428571431</v>
          </cell>
          <cell r="K101">
            <v>61.428571428571431</v>
          </cell>
          <cell r="L101">
            <v>60.357142857142854</v>
          </cell>
          <cell r="M101">
            <v>61.071428571428569</v>
          </cell>
          <cell r="N101">
            <v>62.321428571428569</v>
          </cell>
          <cell r="O101">
            <v>60.714285714285715</v>
          </cell>
          <cell r="P101">
            <v>61.428571428571431</v>
          </cell>
          <cell r="Q101">
            <v>61.253968253968253</v>
          </cell>
        </row>
        <row r="102">
          <cell r="B102">
            <v>0</v>
          </cell>
          <cell r="C102" t="str">
            <v>جمبري</v>
          </cell>
        </row>
        <row r="103">
          <cell r="B103">
            <v>11300112</v>
          </cell>
          <cell r="C103" t="str">
            <v xml:space="preserve">جمبري طازج - حجم وسط </v>
          </cell>
          <cell r="D103" t="str">
            <v>1كغم</v>
          </cell>
          <cell r="E103">
            <v>78.75</v>
          </cell>
          <cell r="F103">
            <v>85.833333333333329</v>
          </cell>
          <cell r="G103">
            <v>71</v>
          </cell>
          <cell r="H103">
            <v>85</v>
          </cell>
          <cell r="I103">
            <v>95</v>
          </cell>
          <cell r="J103">
            <v>98.333333333333329</v>
          </cell>
          <cell r="K103">
            <v>82.5</v>
          </cell>
          <cell r="L103">
            <v>92</v>
          </cell>
          <cell r="M103">
            <v>74</v>
          </cell>
          <cell r="N103">
            <v>77.5</v>
          </cell>
          <cell r="O103">
            <v>75</v>
          </cell>
          <cell r="P103">
            <v>72.5</v>
          </cell>
          <cell r="Q103">
            <v>82.284722222222214</v>
          </cell>
        </row>
        <row r="104">
          <cell r="B104">
            <v>113002</v>
          </cell>
          <cell r="C104" t="str">
            <v>اسماك مجمدة</v>
          </cell>
        </row>
        <row r="105">
          <cell r="B105">
            <v>11300201</v>
          </cell>
          <cell r="C105" t="str">
            <v>سمك بقلا - مجمد</v>
          </cell>
          <cell r="D105" t="str">
            <v>1 كغم</v>
          </cell>
          <cell r="E105">
            <v>15.166666666666666</v>
          </cell>
          <cell r="F105">
            <v>14.979166666666666</v>
          </cell>
          <cell r="G105">
            <v>15.142857142857142</v>
          </cell>
          <cell r="H105">
            <v>14.6875</v>
          </cell>
          <cell r="I105">
            <v>15.1875</v>
          </cell>
          <cell r="J105">
            <v>15.0625</v>
          </cell>
          <cell r="K105">
            <v>15</v>
          </cell>
          <cell r="L105">
            <v>14.75</v>
          </cell>
          <cell r="M105">
            <v>14.875</v>
          </cell>
          <cell r="N105">
            <v>15</v>
          </cell>
          <cell r="O105">
            <v>14.875</v>
          </cell>
          <cell r="P105">
            <v>14.895833333333332</v>
          </cell>
          <cell r="Q105">
            <v>14.968501984126986</v>
          </cell>
        </row>
        <row r="106">
          <cell r="B106">
            <v>11300203</v>
          </cell>
          <cell r="C106" t="str">
            <v xml:space="preserve">سمك فليه - مجمد </v>
          </cell>
          <cell r="D106" t="str">
            <v>1 كغم</v>
          </cell>
          <cell r="E106">
            <v>15.833333333333334</v>
          </cell>
          <cell r="F106">
            <v>15.8125</v>
          </cell>
          <cell r="G106">
            <v>15.5625</v>
          </cell>
          <cell r="H106">
            <v>15.5</v>
          </cell>
          <cell r="I106">
            <v>15.4375</v>
          </cell>
          <cell r="J106">
            <v>16.0625</v>
          </cell>
          <cell r="K106">
            <v>15.6875</v>
          </cell>
          <cell r="L106">
            <v>15.5625</v>
          </cell>
          <cell r="M106">
            <v>15.625</v>
          </cell>
          <cell r="N106">
            <v>15.3125</v>
          </cell>
          <cell r="O106">
            <v>15.625</v>
          </cell>
          <cell r="P106">
            <v>15.4375</v>
          </cell>
          <cell r="Q106">
            <v>15.621527777777779</v>
          </cell>
        </row>
        <row r="107">
          <cell r="B107">
            <v>113003</v>
          </cell>
          <cell r="C107" t="str">
            <v>أسماك معلبة</v>
          </cell>
        </row>
        <row r="108">
          <cell r="B108">
            <v>11300301</v>
          </cell>
          <cell r="C108" t="str">
            <v>سردين بالفلفل -سنقرط -  محلي</v>
          </cell>
          <cell r="D108" t="str">
            <v>علبة/125غم</v>
          </cell>
          <cell r="E108">
            <v>4.5317460317460316</v>
          </cell>
          <cell r="F108">
            <v>4.5575396825396828</v>
          </cell>
          <cell r="G108">
            <v>4.5347222222222223</v>
          </cell>
          <cell r="H108">
            <v>4.6631944444444438</v>
          </cell>
          <cell r="I108">
            <v>4.7152777777777777</v>
          </cell>
          <cell r="J108">
            <v>4.7129629629629628</v>
          </cell>
          <cell r="K108">
            <v>4.668981481481481</v>
          </cell>
          <cell r="L108">
            <v>4.7175925925925926</v>
          </cell>
          <cell r="M108">
            <v>4.6990740740740735</v>
          </cell>
          <cell r="N108">
            <v>4.75</v>
          </cell>
          <cell r="O108">
            <v>4.7222222222222223</v>
          </cell>
          <cell r="P108">
            <v>4.6031746031746019</v>
          </cell>
          <cell r="Q108">
            <v>4.6563740079365079</v>
          </cell>
        </row>
        <row r="109">
          <cell r="B109">
            <v>11300302</v>
          </cell>
          <cell r="C109" t="str">
            <v>سردين أبو شنب - شقحة - البرتغال</v>
          </cell>
          <cell r="D109" t="str">
            <v>علبة/115غم وزن صافي</v>
          </cell>
          <cell r="E109">
            <v>4.739583333333333</v>
          </cell>
          <cell r="F109">
            <v>4.7621527777777768</v>
          </cell>
          <cell r="G109">
            <v>4.6319444444444446</v>
          </cell>
          <cell r="H109">
            <v>4.6423611111111107</v>
          </cell>
          <cell r="I109">
            <v>4.6605902777777768</v>
          </cell>
          <cell r="J109">
            <v>4.5980902777777777</v>
          </cell>
          <cell r="K109">
            <v>4.5850694444444446</v>
          </cell>
          <cell r="L109">
            <v>4.6328125</v>
          </cell>
          <cell r="M109">
            <v>4.5737847222222223</v>
          </cell>
          <cell r="N109">
            <v>4.6380208333333339</v>
          </cell>
          <cell r="O109">
            <v>4.5694444444444446</v>
          </cell>
          <cell r="P109">
            <v>4.5946180555555562</v>
          </cell>
          <cell r="Q109">
            <v>4.6357060185185182</v>
          </cell>
        </row>
        <row r="110">
          <cell r="B110">
            <v>11300305</v>
          </cell>
          <cell r="C110" t="str">
            <v>سمك تونا معلب - مارينا - تايلاند</v>
          </cell>
          <cell r="D110" t="str">
            <v>علبة/105غم وزن صافي</v>
          </cell>
          <cell r="E110">
            <v>6.158854166666667</v>
          </cell>
          <cell r="F110">
            <v>6.1432291666666661</v>
          </cell>
          <cell r="G110">
            <v>6.1119791666666661</v>
          </cell>
          <cell r="H110">
            <v>6.127604166666667</v>
          </cell>
          <cell r="I110">
            <v>6.0963541666666661</v>
          </cell>
          <cell r="J110">
            <v>6.059895833333333</v>
          </cell>
          <cell r="K110">
            <v>6.1015625</v>
          </cell>
          <cell r="L110">
            <v>6.0755208333333339</v>
          </cell>
          <cell r="M110">
            <v>6.1328125</v>
          </cell>
          <cell r="N110">
            <v>6.010416666666667</v>
          </cell>
          <cell r="O110">
            <v>6.002604166666667</v>
          </cell>
          <cell r="P110">
            <v>6.0546875</v>
          </cell>
          <cell r="Q110">
            <v>6.0896267361111116</v>
          </cell>
        </row>
        <row r="111">
          <cell r="B111">
            <v>113004</v>
          </cell>
          <cell r="C111" t="str">
            <v>اسماك مملحه</v>
          </cell>
        </row>
        <row r="112">
          <cell r="B112">
            <v>11300401</v>
          </cell>
          <cell r="C112" t="str">
            <v>سمك مملح ( فسيخ ) هولندي -هولندا</v>
          </cell>
          <cell r="D112" t="str">
            <v>1كغم</v>
          </cell>
          <cell r="E112">
            <v>16.166666666666668</v>
          </cell>
          <cell r="F112">
            <v>16</v>
          </cell>
          <cell r="G112">
            <v>15.75</v>
          </cell>
          <cell r="H112">
            <v>16.25</v>
          </cell>
          <cell r="I112">
            <v>17.75</v>
          </cell>
          <cell r="J112">
            <v>16.5</v>
          </cell>
          <cell r="K112">
            <v>16.25</v>
          </cell>
          <cell r="L112">
            <v>16.125</v>
          </cell>
          <cell r="M112">
            <v>15.875</v>
          </cell>
          <cell r="N112">
            <v>15.875</v>
          </cell>
          <cell r="O112">
            <v>15.875</v>
          </cell>
          <cell r="P112">
            <v>16.125</v>
          </cell>
          <cell r="Q112">
            <v>16.211805555555557</v>
          </cell>
        </row>
        <row r="113">
          <cell r="B113">
            <v>11300402</v>
          </cell>
          <cell r="C113" t="str">
            <v>سمك مملح ( فسيخ ) -محلي</v>
          </cell>
          <cell r="D113" t="str">
            <v>1كغم</v>
          </cell>
          <cell r="E113">
            <v>16.666666666666668</v>
          </cell>
          <cell r="F113">
            <v>16.333333333333332</v>
          </cell>
          <cell r="G113">
            <v>18</v>
          </cell>
          <cell r="H113">
            <v>19</v>
          </cell>
          <cell r="I113">
            <v>20</v>
          </cell>
          <cell r="J113">
            <v>16</v>
          </cell>
          <cell r="K113">
            <v>18</v>
          </cell>
          <cell r="L113">
            <v>18</v>
          </cell>
          <cell r="M113">
            <v>15</v>
          </cell>
          <cell r="N113">
            <v>17</v>
          </cell>
          <cell r="O113">
            <v>17</v>
          </cell>
          <cell r="P113">
            <v>19</v>
          </cell>
          <cell r="Q113">
            <v>17.5</v>
          </cell>
        </row>
        <row r="114">
          <cell r="B114">
            <v>114</v>
          </cell>
          <cell r="C114" t="str">
            <v>منتجات الالبان والبيض</v>
          </cell>
        </row>
        <row r="115">
          <cell r="B115">
            <v>1141</v>
          </cell>
          <cell r="C115" t="str">
            <v>الحليب</v>
          </cell>
        </row>
        <row r="116">
          <cell r="B116">
            <v>114101</v>
          </cell>
          <cell r="C116" t="str">
            <v>حليب طازج</v>
          </cell>
        </row>
        <row r="117">
          <cell r="B117">
            <v>11410101</v>
          </cell>
          <cell r="C117" t="str">
            <v>حليب مبستر 3% دسم -تنوفا -اسرائيل</v>
          </cell>
          <cell r="D117" t="str">
            <v>علبة /1كغم</v>
          </cell>
          <cell r="E117">
            <v>7.2821180555555554</v>
          </cell>
          <cell r="F117">
            <v>7.3298611111111107</v>
          </cell>
          <cell r="G117">
            <v>7.2942708333333339</v>
          </cell>
          <cell r="H117">
            <v>7.2482638888888884</v>
          </cell>
          <cell r="I117">
            <v>7.3541666666666661</v>
          </cell>
          <cell r="J117">
            <v>7.2934027777777777</v>
          </cell>
          <cell r="K117">
            <v>7.2256944444444446</v>
          </cell>
          <cell r="L117">
            <v>7.2543402777777777</v>
          </cell>
          <cell r="M117">
            <v>7.1727430555555554</v>
          </cell>
          <cell r="N117">
            <v>7.3298611111111107</v>
          </cell>
          <cell r="O117">
            <v>7.2855902777777777</v>
          </cell>
          <cell r="P117">
            <v>7.3038194444444455</v>
          </cell>
          <cell r="Q117">
            <v>7.2811776620370372</v>
          </cell>
        </row>
        <row r="118">
          <cell r="B118">
            <v>11410102</v>
          </cell>
          <cell r="C118" t="str">
            <v>حليب مبستر 3% دسم -مبستر جنيدي أو جبريني -محلي</v>
          </cell>
          <cell r="D118" t="str">
            <v>علبة /1كغم</v>
          </cell>
          <cell r="E118">
            <v>6.2690972222222223</v>
          </cell>
          <cell r="F118">
            <v>6.25</v>
          </cell>
          <cell r="G118">
            <v>6.2473958333333339</v>
          </cell>
          <cell r="H118">
            <v>6.2230902777777777</v>
          </cell>
          <cell r="I118">
            <v>6.231770833333333</v>
          </cell>
          <cell r="J118">
            <v>6.2369791666666661</v>
          </cell>
          <cell r="K118">
            <v>6.2361111111111107</v>
          </cell>
          <cell r="L118">
            <v>6.2300347222222214</v>
          </cell>
          <cell r="M118">
            <v>6.1883680555555554</v>
          </cell>
          <cell r="N118">
            <v>6.2604166666666661</v>
          </cell>
          <cell r="O118">
            <v>6.270833333333333</v>
          </cell>
          <cell r="P118">
            <v>6.3203125000000009</v>
          </cell>
          <cell r="Q118">
            <v>6.2470341435185182</v>
          </cell>
        </row>
        <row r="119">
          <cell r="B119">
            <v>114103</v>
          </cell>
          <cell r="C119" t="str">
            <v>حليب مجفف</v>
          </cell>
        </row>
        <row r="120">
          <cell r="B120">
            <v>114103100</v>
          </cell>
          <cell r="C120" t="str">
            <v>حليب مجفف عادي</v>
          </cell>
        </row>
        <row r="121">
          <cell r="B121">
            <v>11410301</v>
          </cell>
          <cell r="C121" t="str">
            <v>حليب مجفف -نيدو - فرنسا</v>
          </cell>
          <cell r="D121" t="str">
            <v>علبة / 2500غم</v>
          </cell>
          <cell r="E121">
            <v>97.888888888888886</v>
          </cell>
          <cell r="F121">
            <v>98.4765625</v>
          </cell>
          <cell r="G121">
            <v>98.395833333333343</v>
          </cell>
          <cell r="H121">
            <v>99.523809523809518</v>
          </cell>
          <cell r="I121">
            <v>98.151785714285694</v>
          </cell>
          <cell r="J121">
            <v>98.269841269841251</v>
          </cell>
          <cell r="K121">
            <v>98.482142857142847</v>
          </cell>
          <cell r="L121">
            <v>98.022817460317469</v>
          </cell>
          <cell r="M121">
            <v>98.511904761904745</v>
          </cell>
          <cell r="N121">
            <v>97.558531746031761</v>
          </cell>
          <cell r="O121">
            <v>97.873015873015873</v>
          </cell>
          <cell r="P121">
            <v>97.702380952380963</v>
          </cell>
          <cell r="Q121">
            <v>98.238126240079353</v>
          </cell>
        </row>
        <row r="122">
          <cell r="B122">
            <v>114103101</v>
          </cell>
          <cell r="C122" t="str">
            <v>حليب اطفال</v>
          </cell>
        </row>
        <row r="123">
          <cell r="B123">
            <v>11410303</v>
          </cell>
          <cell r="C123" t="str">
            <v>حليب أطفال S26 GOLD ايلندا</v>
          </cell>
          <cell r="D123" t="str">
            <v>علبة / 400 غم</v>
          </cell>
          <cell r="E123">
            <v>36.916666666666671</v>
          </cell>
          <cell r="F123">
            <v>37.072916666666664</v>
          </cell>
          <cell r="G123">
            <v>37.369791666666664</v>
          </cell>
          <cell r="H123">
            <v>37.25</v>
          </cell>
          <cell r="I123">
            <v>37.265625</v>
          </cell>
          <cell r="J123">
            <v>37.447916666666671</v>
          </cell>
          <cell r="K123">
            <v>37.552083333333329</v>
          </cell>
          <cell r="L123">
            <v>37.21875</v>
          </cell>
          <cell r="M123">
            <v>37.307291666666664</v>
          </cell>
          <cell r="N123">
            <v>37.515625</v>
          </cell>
          <cell r="O123">
            <v>37.807291666666664</v>
          </cell>
          <cell r="P123">
            <v>38.552083333333329</v>
          </cell>
          <cell r="Q123">
            <v>37.439670138888893</v>
          </cell>
        </row>
        <row r="124">
          <cell r="B124">
            <v>11410304</v>
          </cell>
          <cell r="C124" t="str">
            <v>حليب مجفف للأطفال - ماتيرنا - اسرائيل</v>
          </cell>
          <cell r="D124" t="str">
            <v>علبة / 400 غم</v>
          </cell>
          <cell r="E124">
            <v>28.697916666666668</v>
          </cell>
          <cell r="F124">
            <v>29.020833333333336</v>
          </cell>
          <cell r="G124">
            <v>28.562500000000004</v>
          </cell>
          <cell r="H124">
            <v>28.130208333333332</v>
          </cell>
          <cell r="I124">
            <v>28.328124999999996</v>
          </cell>
          <cell r="J124">
            <v>28.052083333333332</v>
          </cell>
          <cell r="K124">
            <v>27.895833333333332</v>
          </cell>
          <cell r="L124">
            <v>27.812499999999996</v>
          </cell>
          <cell r="M124">
            <v>27.791666666666668</v>
          </cell>
          <cell r="N124">
            <v>27.416666666666664</v>
          </cell>
          <cell r="O124">
            <v>27.479166666666664</v>
          </cell>
          <cell r="P124">
            <v>27.458333333333332</v>
          </cell>
          <cell r="Q124">
            <v>28.053819444444443</v>
          </cell>
        </row>
        <row r="125">
          <cell r="B125">
            <v>1142</v>
          </cell>
          <cell r="C125" t="str">
            <v>منتجات الحليب</v>
          </cell>
        </row>
        <row r="126">
          <cell r="B126">
            <v>114201</v>
          </cell>
          <cell r="C126" t="str">
            <v>اللبن</v>
          </cell>
        </row>
        <row r="127">
          <cell r="B127">
            <v>114201100</v>
          </cell>
          <cell r="C127" t="str">
            <v>لبن عادي</v>
          </cell>
        </row>
        <row r="128">
          <cell r="B128">
            <v>11420101</v>
          </cell>
          <cell r="C128" t="str">
            <v>لبن عادي - تنوفا-شمينت -اسرائيل</v>
          </cell>
          <cell r="D128" t="str">
            <v>علبة /200 غم</v>
          </cell>
          <cell r="E128">
            <v>2.557291666666667</v>
          </cell>
          <cell r="F128">
            <v>2.578125</v>
          </cell>
          <cell r="G128">
            <v>2.5357142857142856</v>
          </cell>
          <cell r="H128">
            <v>2.6024305555555554</v>
          </cell>
          <cell r="I128">
            <v>2.6006944444444446</v>
          </cell>
          <cell r="J128">
            <v>2.6371527777777777</v>
          </cell>
          <cell r="K128">
            <v>2.604166666666667</v>
          </cell>
          <cell r="L128">
            <v>2.6145833333333335</v>
          </cell>
          <cell r="M128">
            <v>2.59375</v>
          </cell>
          <cell r="N128">
            <v>2.5546875</v>
          </cell>
          <cell r="O128">
            <v>2.572916666666667</v>
          </cell>
          <cell r="P128">
            <v>2.6041666666666665</v>
          </cell>
          <cell r="Q128">
            <v>2.5879732969576721</v>
          </cell>
        </row>
        <row r="129">
          <cell r="B129">
            <v>11420102</v>
          </cell>
          <cell r="C129" t="str">
            <v>لبن عادي -الجنيدي - محلي</v>
          </cell>
          <cell r="D129" t="str">
            <v>علبة /500غم</v>
          </cell>
          <cell r="E129">
            <v>4.3984375</v>
          </cell>
          <cell r="F129">
            <v>4.145833333333333</v>
          </cell>
          <cell r="G129">
            <v>4.3035714285714288</v>
          </cell>
          <cell r="H129">
            <v>4.3273809523809526</v>
          </cell>
          <cell r="I129">
            <v>4.203125</v>
          </cell>
          <cell r="J129">
            <v>4.3697916666666661</v>
          </cell>
          <cell r="K129">
            <v>4.328125</v>
          </cell>
          <cell r="L129">
            <v>4.4114583333333339</v>
          </cell>
          <cell r="M129">
            <v>4.395833333333333</v>
          </cell>
          <cell r="N129">
            <v>4.203125</v>
          </cell>
          <cell r="O129">
            <v>4.2734375</v>
          </cell>
          <cell r="P129">
            <v>4.3151041666666661</v>
          </cell>
          <cell r="Q129">
            <v>4.3062686011904763</v>
          </cell>
        </row>
        <row r="130">
          <cell r="B130">
            <v>11420104</v>
          </cell>
          <cell r="C130" t="str">
            <v>لبن رايب عادي - الجبريني - محلي</v>
          </cell>
          <cell r="D130" t="str">
            <v>جلن 1 كغم</v>
          </cell>
          <cell r="E130">
            <v>8.8333333333333339</v>
          </cell>
          <cell r="F130">
            <v>8.4285714285714288</v>
          </cell>
          <cell r="G130">
            <v>8.6666666666666661</v>
          </cell>
          <cell r="H130">
            <v>8.1999999999999993</v>
          </cell>
          <cell r="I130">
            <v>8.4</v>
          </cell>
          <cell r="J130">
            <v>8.3333333333333339</v>
          </cell>
          <cell r="K130">
            <v>8.5</v>
          </cell>
          <cell r="L130">
            <v>8.3333333333333339</v>
          </cell>
          <cell r="M130">
            <v>8.3333333333333339</v>
          </cell>
          <cell r="N130">
            <v>8.1666666666666661</v>
          </cell>
          <cell r="O130">
            <v>8.1666666666666661</v>
          </cell>
          <cell r="P130">
            <v>8.4</v>
          </cell>
          <cell r="Q130">
            <v>8.3968253968253972</v>
          </cell>
        </row>
        <row r="131">
          <cell r="B131">
            <v>114201101</v>
          </cell>
          <cell r="C131" t="str">
            <v>لبن شراب</v>
          </cell>
        </row>
        <row r="132">
          <cell r="B132">
            <v>11420103</v>
          </cell>
          <cell r="C132" t="str">
            <v>لبن شراب ( مخيض ) - الجنيدي -محلي</v>
          </cell>
          <cell r="D132" t="str">
            <v>علبة  350 مل</v>
          </cell>
          <cell r="E132">
            <v>2.953125</v>
          </cell>
          <cell r="F132">
            <v>2.96875</v>
          </cell>
          <cell r="G132">
            <v>2.9739583333333335</v>
          </cell>
          <cell r="H132">
            <v>2.8984375</v>
          </cell>
          <cell r="I132">
            <v>2.875</v>
          </cell>
          <cell r="J132">
            <v>2.90625</v>
          </cell>
          <cell r="K132">
            <v>2.8984375</v>
          </cell>
          <cell r="L132">
            <v>2.921875</v>
          </cell>
          <cell r="M132">
            <v>2.880208333333333</v>
          </cell>
          <cell r="N132">
            <v>2.90625</v>
          </cell>
          <cell r="O132">
            <v>2.875</v>
          </cell>
          <cell r="P132">
            <v>2.953125</v>
          </cell>
          <cell r="Q132">
            <v>2.9175347222222228</v>
          </cell>
        </row>
        <row r="133">
          <cell r="B133">
            <v>114202</v>
          </cell>
          <cell r="C133" t="str">
            <v>لبنة</v>
          </cell>
        </row>
        <row r="134">
          <cell r="B134">
            <v>11420201</v>
          </cell>
          <cell r="C134" t="str">
            <v>لبنة عادية - الجنيدي -محلي</v>
          </cell>
          <cell r="D134" t="str">
            <v>كيس /500 غم</v>
          </cell>
          <cell r="E134">
            <v>8.1651041666666675</v>
          </cell>
          <cell r="F134">
            <v>8.3373263888888882</v>
          </cell>
          <cell r="G134">
            <v>8.1958333333333329</v>
          </cell>
          <cell r="H134">
            <v>7.9854166666666675</v>
          </cell>
          <cell r="I134">
            <v>7.9041666666666659</v>
          </cell>
          <cell r="J134">
            <v>7.7109375</v>
          </cell>
          <cell r="K134">
            <v>7.7359375000000004</v>
          </cell>
          <cell r="L134">
            <v>8.0338541666666679</v>
          </cell>
          <cell r="M134">
            <v>8.0052083333333339</v>
          </cell>
          <cell r="N134">
            <v>7.9609375</v>
          </cell>
          <cell r="O134">
            <v>7.9901041666666668</v>
          </cell>
          <cell r="P134">
            <v>7.9817708333333339</v>
          </cell>
          <cell r="Q134">
            <v>8.0005497685185176</v>
          </cell>
        </row>
        <row r="135">
          <cell r="B135">
            <v>11420202</v>
          </cell>
          <cell r="C135" t="str">
            <v>لبنة عادية - الجبريني - محلي</v>
          </cell>
          <cell r="D135" t="str">
            <v>400 كيس /غم</v>
          </cell>
          <cell r="E135">
            <v>7.8571428571428568</v>
          </cell>
          <cell r="F135">
            <v>8</v>
          </cell>
          <cell r="G135">
            <v>7.75</v>
          </cell>
          <cell r="H135">
            <v>7.5</v>
          </cell>
          <cell r="I135">
            <v>7.5</v>
          </cell>
          <cell r="J135">
            <v>7.5</v>
          </cell>
          <cell r="K135">
            <v>7.75</v>
          </cell>
          <cell r="L135">
            <v>7.666666666666667</v>
          </cell>
          <cell r="M135">
            <v>7.666666666666667</v>
          </cell>
          <cell r="N135">
            <v>7.333333333333333</v>
          </cell>
          <cell r="O135">
            <v>8</v>
          </cell>
          <cell r="P135">
            <v>7.583333333333333</v>
          </cell>
          <cell r="Q135">
            <v>7.6755952380952372</v>
          </cell>
        </row>
        <row r="136">
          <cell r="B136">
            <v>114203</v>
          </cell>
          <cell r="C136" t="str">
            <v>الجبن</v>
          </cell>
        </row>
        <row r="137">
          <cell r="B137">
            <v>114203100</v>
          </cell>
          <cell r="C137" t="str">
            <v>جبنة صفراء</v>
          </cell>
        </row>
        <row r="138">
          <cell r="B138">
            <v>11420302</v>
          </cell>
          <cell r="C138" t="str">
            <v>جبنة صفراء - هولندا</v>
          </cell>
          <cell r="D138" t="str">
            <v>باكيت 500 غم</v>
          </cell>
          <cell r="E138">
            <v>10.325520833333334</v>
          </cell>
          <cell r="F138">
            <v>10.221354166666668</v>
          </cell>
          <cell r="G138">
            <v>10.302083333333334</v>
          </cell>
          <cell r="H138">
            <v>10.291666666666666</v>
          </cell>
          <cell r="I138">
            <v>10.263888888888889</v>
          </cell>
          <cell r="J138">
            <v>10.185763888888888</v>
          </cell>
          <cell r="K138">
            <v>10.243055555555555</v>
          </cell>
          <cell r="L138">
            <v>10.274305555555555</v>
          </cell>
          <cell r="M138">
            <v>10.263888888888888</v>
          </cell>
          <cell r="N138">
            <v>10.347222222222221</v>
          </cell>
          <cell r="O138">
            <v>10.352430555555555</v>
          </cell>
          <cell r="P138">
            <v>10.315972222222221</v>
          </cell>
          <cell r="Q138">
            <v>10.282262731481481</v>
          </cell>
        </row>
        <row r="139">
          <cell r="B139">
            <v>114203101</v>
          </cell>
          <cell r="C139" t="str">
            <v>جبنة بيضاء بلدية</v>
          </cell>
        </row>
        <row r="140">
          <cell r="B140">
            <v>11420303</v>
          </cell>
          <cell r="C140" t="str">
            <v>جبنة غنم بيضاء مغليه - محلي</v>
          </cell>
          <cell r="D140" t="str">
            <v>1 كغم</v>
          </cell>
          <cell r="E140">
            <v>24.864583333333336</v>
          </cell>
          <cell r="F140">
            <v>25.833333333333336</v>
          </cell>
          <cell r="G140">
            <v>25.979166666666664</v>
          </cell>
          <cell r="H140">
            <v>25.354166666666664</v>
          </cell>
          <cell r="I140">
            <v>25.520833333333336</v>
          </cell>
          <cell r="J140">
            <v>26</v>
          </cell>
          <cell r="K140">
            <v>25.678571428571427</v>
          </cell>
          <cell r="L140">
            <v>26.642857142857142</v>
          </cell>
          <cell r="M140">
            <v>27.166666666666668</v>
          </cell>
          <cell r="N140">
            <v>26.642857142857142</v>
          </cell>
          <cell r="O140">
            <v>26.714285714285715</v>
          </cell>
          <cell r="P140">
            <v>26.625</v>
          </cell>
          <cell r="Q140">
            <v>26.085193452380953</v>
          </cell>
        </row>
        <row r="141">
          <cell r="B141">
            <v>114203102</v>
          </cell>
          <cell r="C141" t="str">
            <v>جبنة مثلثات</v>
          </cell>
        </row>
        <row r="142">
          <cell r="B142">
            <v>11420304</v>
          </cell>
          <cell r="C142" t="str">
            <v>جبنة مثلثات - لافاش كيري - فرنسا</v>
          </cell>
          <cell r="D142" t="str">
            <v>علبة /200غم</v>
          </cell>
          <cell r="E142">
            <v>10.899305555555555</v>
          </cell>
          <cell r="F142">
            <v>10.548611111111111</v>
          </cell>
          <cell r="G142">
            <v>10.833333333333334</v>
          </cell>
          <cell r="H142">
            <v>10.776041666666668</v>
          </cell>
          <cell r="I142">
            <v>10.75</v>
          </cell>
          <cell r="J142">
            <v>10.821180555555557</v>
          </cell>
          <cell r="K142">
            <v>10.664930555555557</v>
          </cell>
          <cell r="L142">
            <v>10.668402777777779</v>
          </cell>
          <cell r="M142">
            <v>10.458333333333332</v>
          </cell>
          <cell r="N142">
            <v>10.685763888888891</v>
          </cell>
          <cell r="O142">
            <v>10.795634920634923</v>
          </cell>
          <cell r="P142">
            <v>10.884920634920634</v>
          </cell>
          <cell r="Q142">
            <v>10.732204861111112</v>
          </cell>
        </row>
        <row r="143">
          <cell r="B143">
            <v>114204</v>
          </cell>
          <cell r="C143" t="str">
            <v>منتجات حليب اخرى</v>
          </cell>
        </row>
        <row r="144">
          <cell r="B144">
            <v>114204100</v>
          </cell>
          <cell r="C144" t="str">
            <v>الزبدة</v>
          </cell>
        </row>
        <row r="145">
          <cell r="B145">
            <v>11420401</v>
          </cell>
          <cell r="C145" t="str">
            <v>زبدة - تنوفا - اسرائيل</v>
          </cell>
          <cell r="D145" t="str">
            <v>باكيت /100غم</v>
          </cell>
          <cell r="E145">
            <v>4.4285714285714288</v>
          </cell>
          <cell r="F145">
            <v>4.5119047619047619</v>
          </cell>
          <cell r="G145">
            <v>4.416666666666667</v>
          </cell>
          <cell r="H145">
            <v>4.4732142857142856</v>
          </cell>
          <cell r="I145">
            <v>4.416666666666667</v>
          </cell>
          <cell r="J145">
            <v>4.4702380952380958</v>
          </cell>
          <cell r="K145">
            <v>4.3452380952380958</v>
          </cell>
          <cell r="L145">
            <v>4.416666666666667</v>
          </cell>
          <cell r="M145">
            <v>4.416666666666667</v>
          </cell>
          <cell r="N145">
            <v>4.4523809523809526</v>
          </cell>
          <cell r="O145">
            <v>4.4285714285714288</v>
          </cell>
          <cell r="P145">
            <v>4.4880952380952381</v>
          </cell>
          <cell r="Q145">
            <v>4.4387400793650791</v>
          </cell>
        </row>
        <row r="146">
          <cell r="B146">
            <v>11420403</v>
          </cell>
          <cell r="C146" t="str">
            <v>قشدة - نستلة</v>
          </cell>
          <cell r="D146" t="str">
            <v>علبة</v>
          </cell>
          <cell r="E146">
            <v>6.5625</v>
          </cell>
          <cell r="F146">
            <v>6.578125</v>
          </cell>
          <cell r="G146">
            <v>6.458333333333333</v>
          </cell>
          <cell r="H146">
            <v>6.208333333333333</v>
          </cell>
          <cell r="I146">
            <v>6.53125</v>
          </cell>
          <cell r="J146">
            <v>6.3571428571428568</v>
          </cell>
          <cell r="K146">
            <v>6.25</v>
          </cell>
          <cell r="L146">
            <v>6.2559523809523805</v>
          </cell>
          <cell r="M146">
            <v>6.3452380952380949</v>
          </cell>
          <cell r="N146">
            <v>6.239583333333333</v>
          </cell>
          <cell r="O146">
            <v>6.3095238095238093</v>
          </cell>
          <cell r="P146">
            <v>6.2619047619047619</v>
          </cell>
          <cell r="Q146">
            <v>6.3631572420634912</v>
          </cell>
        </row>
        <row r="147">
          <cell r="B147">
            <v>114204101</v>
          </cell>
          <cell r="C147" t="str">
            <v>الجميد</v>
          </cell>
        </row>
        <row r="148">
          <cell r="B148">
            <v>11420404</v>
          </cell>
          <cell r="C148" t="str">
            <v>جميد بلدي محلي - نخب أول</v>
          </cell>
          <cell r="D148" t="str">
            <v>1 كغم</v>
          </cell>
          <cell r="E148">
            <v>57.2</v>
          </cell>
          <cell r="F148">
            <v>56.86666666666666</v>
          </cell>
          <cell r="G148">
            <v>58.2</v>
          </cell>
          <cell r="H148">
            <v>54.13333333333334</v>
          </cell>
          <cell r="I148">
            <v>54.7</v>
          </cell>
          <cell r="J148">
            <v>54.8</v>
          </cell>
          <cell r="K148">
            <v>55.416666666666664</v>
          </cell>
          <cell r="L148">
            <v>55.458333333333336</v>
          </cell>
          <cell r="M148">
            <v>56.25</v>
          </cell>
          <cell r="N148">
            <v>55.458333333333336</v>
          </cell>
          <cell r="O148">
            <v>53.7</v>
          </cell>
          <cell r="P148">
            <v>54.833333333333336</v>
          </cell>
          <cell r="Q148">
            <v>55.584722222222233</v>
          </cell>
        </row>
        <row r="149">
          <cell r="B149">
            <v>1143</v>
          </cell>
          <cell r="C149" t="str">
            <v>البيض</v>
          </cell>
        </row>
        <row r="150">
          <cell r="B150">
            <v>11430001</v>
          </cell>
          <cell r="C150" t="str">
            <v>بيض دجاج - محلي</v>
          </cell>
          <cell r="D150" t="str">
            <v>كرتونة /2كغم</v>
          </cell>
          <cell r="E150">
            <v>20.567708333333332</v>
          </cell>
          <cell r="F150">
            <v>20.874999999999996</v>
          </cell>
          <cell r="G150">
            <v>18.916666666666664</v>
          </cell>
          <cell r="H150">
            <v>17.40625</v>
          </cell>
          <cell r="I150">
            <v>17.2734375</v>
          </cell>
          <cell r="J150">
            <v>16.385416666666668</v>
          </cell>
          <cell r="K150">
            <v>15.1328125</v>
          </cell>
          <cell r="L150">
            <v>14.404513888888889</v>
          </cell>
          <cell r="M150">
            <v>15.619791666666668</v>
          </cell>
          <cell r="N150">
            <v>16.006944444444446</v>
          </cell>
          <cell r="O150">
            <v>16.003472222222221</v>
          </cell>
          <cell r="P150">
            <v>15.713541666666666</v>
          </cell>
          <cell r="Q150">
            <v>17.025462962962965</v>
          </cell>
        </row>
        <row r="151">
          <cell r="B151">
            <v>115</v>
          </cell>
          <cell r="C151" t="str">
            <v>الزيوت والدهون</v>
          </cell>
        </row>
        <row r="152">
          <cell r="B152">
            <v>1151</v>
          </cell>
          <cell r="C152" t="str">
            <v>الزيوت النباتية</v>
          </cell>
        </row>
        <row r="153">
          <cell r="B153">
            <v>115101</v>
          </cell>
          <cell r="C153" t="str">
            <v>زيت الزيتون</v>
          </cell>
        </row>
        <row r="154">
          <cell r="B154">
            <v>11510101</v>
          </cell>
          <cell r="C154" t="str">
            <v>زيت زيتون - محلي</v>
          </cell>
          <cell r="D154" t="str">
            <v>1كغم</v>
          </cell>
          <cell r="E154">
            <v>27.578125</v>
          </cell>
          <cell r="F154">
            <v>26.9375</v>
          </cell>
          <cell r="G154">
            <v>27.166666666666668</v>
          </cell>
          <cell r="H154">
            <v>27.307291666666668</v>
          </cell>
          <cell r="I154">
            <v>27.416666666666664</v>
          </cell>
          <cell r="J154">
            <v>27.484375</v>
          </cell>
          <cell r="K154">
            <v>27.447916666666664</v>
          </cell>
          <cell r="L154">
            <v>27.5</v>
          </cell>
          <cell r="M154">
            <v>27.857142857142858</v>
          </cell>
          <cell r="N154">
            <v>28.875</v>
          </cell>
          <cell r="O154">
            <v>28.713541666666664</v>
          </cell>
          <cell r="P154">
            <v>28.671875</v>
          </cell>
          <cell r="Q154">
            <v>27.746341765873016</v>
          </cell>
        </row>
        <row r="155">
          <cell r="B155">
            <v>115102</v>
          </cell>
          <cell r="C155" t="str">
            <v>زيت الذرة</v>
          </cell>
        </row>
        <row r="156">
          <cell r="B156">
            <v>11510201</v>
          </cell>
          <cell r="C156" t="str">
            <v>زيت الذرة - العافية - السعودية</v>
          </cell>
          <cell r="D156" t="str">
            <v>علبة /3 لتر</v>
          </cell>
          <cell r="E156">
            <v>25.180555555555554</v>
          </cell>
          <cell r="F156">
            <v>25.388888888888889</v>
          </cell>
          <cell r="G156">
            <v>25</v>
          </cell>
          <cell r="H156">
            <v>24.233333333333331</v>
          </cell>
          <cell r="I156">
            <v>24.888888888888889</v>
          </cell>
          <cell r="J156">
            <v>24.833333333333332</v>
          </cell>
          <cell r="K156">
            <v>24.701388888888889</v>
          </cell>
          <cell r="L156">
            <v>25.138888888888889</v>
          </cell>
          <cell r="M156">
            <v>25.111111111111111</v>
          </cell>
          <cell r="N156">
            <v>24.133333333333333</v>
          </cell>
          <cell r="O156">
            <v>23.875</v>
          </cell>
          <cell r="P156">
            <v>23.972222222222225</v>
          </cell>
          <cell r="Q156">
            <v>24.704745370370372</v>
          </cell>
        </row>
        <row r="157">
          <cell r="B157">
            <v>11510203</v>
          </cell>
          <cell r="C157" t="str">
            <v xml:space="preserve"> زيت الذرة - الصافي -  انتاج فلسطين </v>
          </cell>
          <cell r="D157" t="str">
            <v>علبة /3 لتر</v>
          </cell>
          <cell r="E157">
            <v>23.21875</v>
          </cell>
          <cell r="F157">
            <v>23.229166666666664</v>
          </cell>
          <cell r="G157">
            <v>23.052083333333332</v>
          </cell>
          <cell r="H157">
            <v>23.145833333333332</v>
          </cell>
          <cell r="I157">
            <v>22.71875</v>
          </cell>
          <cell r="J157">
            <v>22.822916666666664</v>
          </cell>
          <cell r="K157">
            <v>22.697916666666664</v>
          </cell>
          <cell r="L157">
            <v>22.697916666666668</v>
          </cell>
          <cell r="M157">
            <v>22.677083333333332</v>
          </cell>
          <cell r="N157">
            <v>22.53125</v>
          </cell>
          <cell r="O157">
            <v>22.864583333333332</v>
          </cell>
          <cell r="P157">
            <v>22.614583333333332</v>
          </cell>
          <cell r="Q157">
            <v>22.855902777777775</v>
          </cell>
        </row>
        <row r="158">
          <cell r="B158">
            <v>115103</v>
          </cell>
          <cell r="C158" t="str">
            <v>زيوت اخرى</v>
          </cell>
        </row>
        <row r="159">
          <cell r="B159">
            <v>11510301</v>
          </cell>
          <cell r="C159" t="str">
            <v>زيت صويا - الخيال - انتاج فلسطين</v>
          </cell>
          <cell r="D159" t="str">
            <v>علبة /3 لتر</v>
          </cell>
          <cell r="E159">
            <v>20.8125</v>
          </cell>
          <cell r="F159">
            <v>20.833333333333332</v>
          </cell>
          <cell r="G159">
            <v>19.899999999999999</v>
          </cell>
          <cell r="H159">
            <v>19.625</v>
          </cell>
          <cell r="I159">
            <v>19.5</v>
          </cell>
          <cell r="J159">
            <v>18.7</v>
          </cell>
          <cell r="K159">
            <v>19.321428571428573</v>
          </cell>
          <cell r="L159">
            <v>19.571428571428573</v>
          </cell>
          <cell r="M159">
            <v>18.666666666666668</v>
          </cell>
          <cell r="N159">
            <v>19</v>
          </cell>
          <cell r="O159">
            <v>19</v>
          </cell>
          <cell r="P159">
            <v>19.333333333333332</v>
          </cell>
          <cell r="Q159">
            <v>19.521974206349206</v>
          </cell>
        </row>
        <row r="160">
          <cell r="B160">
            <v>1152</v>
          </cell>
          <cell r="C160" t="str">
            <v xml:space="preserve">الدهون </v>
          </cell>
        </row>
        <row r="161">
          <cell r="B161">
            <v>115201</v>
          </cell>
          <cell r="C161" t="str">
            <v>سمنة نباتية</v>
          </cell>
        </row>
        <row r="162">
          <cell r="B162">
            <v>11520102</v>
          </cell>
          <cell r="C162" t="str">
            <v>سمنة نباتية - الغزال - محلي نابلس</v>
          </cell>
          <cell r="D162" t="str">
            <v>علبة /2كغم</v>
          </cell>
          <cell r="E162">
            <v>26.71875</v>
          </cell>
          <cell r="F162">
            <v>26.833333333333332</v>
          </cell>
          <cell r="G162">
            <v>26.46875</v>
          </cell>
          <cell r="H162">
            <v>26.34375</v>
          </cell>
          <cell r="I162">
            <v>26.5</v>
          </cell>
          <cell r="J162">
            <v>26.4375</v>
          </cell>
          <cell r="K162">
            <v>26.640625</v>
          </cell>
          <cell r="L162">
            <v>26.40625</v>
          </cell>
          <cell r="M162">
            <v>26.0625</v>
          </cell>
          <cell r="N162">
            <v>26.390625</v>
          </cell>
          <cell r="O162">
            <v>26.4375</v>
          </cell>
          <cell r="P162">
            <v>26.671875</v>
          </cell>
          <cell r="Q162">
            <v>26.492621527777775</v>
          </cell>
        </row>
        <row r="163">
          <cell r="B163">
            <v>116</v>
          </cell>
          <cell r="C163" t="str">
            <v>الفواكه</v>
          </cell>
        </row>
        <row r="164">
          <cell r="B164">
            <v>1161</v>
          </cell>
          <cell r="C164" t="str">
            <v>الفواكه الطازجة</v>
          </cell>
        </row>
        <row r="165">
          <cell r="B165">
            <v>116101</v>
          </cell>
          <cell r="C165" t="str">
            <v>البرتقال</v>
          </cell>
        </row>
        <row r="166">
          <cell r="B166">
            <v>11610101</v>
          </cell>
          <cell r="C166" t="str">
            <v>برتقال كبير الحجم ابو صرة-محلي</v>
          </cell>
          <cell r="D166" t="str">
            <v>1كغم</v>
          </cell>
          <cell r="E166">
            <v>3.21875</v>
          </cell>
          <cell r="F166">
            <v>3.3194444444444446</v>
          </cell>
          <cell r="G166">
            <v>3.1791666666666671</v>
          </cell>
          <cell r="H166">
            <v>4.041666666666667</v>
          </cell>
          <cell r="I166">
            <v>4.041666666666667</v>
          </cell>
          <cell r="J166">
            <v>4.041666666666667</v>
          </cell>
          <cell r="K166">
            <v>4.041666666666667</v>
          </cell>
          <cell r="L166">
            <v>4.041666666666667</v>
          </cell>
          <cell r="M166">
            <v>4.7222222222222223</v>
          </cell>
          <cell r="N166">
            <v>3.8993055555555554</v>
          </cell>
          <cell r="O166">
            <v>3.4345238095238093</v>
          </cell>
          <cell r="P166">
            <v>3.3611111111111112</v>
          </cell>
          <cell r="Q166">
            <v>3.7785714285714298</v>
          </cell>
        </row>
        <row r="167">
          <cell r="B167">
            <v>11610104</v>
          </cell>
          <cell r="C167" t="str">
            <v>برتقال متوسط الحجم ابو صرة-مستورد</v>
          </cell>
          <cell r="D167" t="str">
            <v>1كغم</v>
          </cell>
          <cell r="E167">
            <v>3.2109374999999996</v>
          </cell>
          <cell r="F167">
            <v>3.184895833333333</v>
          </cell>
          <cell r="G167">
            <v>3.3177083333333335</v>
          </cell>
          <cell r="H167">
            <v>3.7699652777777777</v>
          </cell>
          <cell r="I167">
            <v>3.7699652777777777</v>
          </cell>
          <cell r="J167">
            <v>3.7699652777777777</v>
          </cell>
          <cell r="K167">
            <v>3.7699652777777777</v>
          </cell>
          <cell r="L167">
            <v>3.7699652777777777</v>
          </cell>
          <cell r="M167">
            <v>4.708333333333333</v>
          </cell>
          <cell r="N167">
            <v>3.9197916666666668</v>
          </cell>
          <cell r="O167">
            <v>3.5182291666666665</v>
          </cell>
          <cell r="P167">
            <v>3.3515625</v>
          </cell>
          <cell r="Q167">
            <v>3.671773726851852</v>
          </cell>
        </row>
        <row r="168">
          <cell r="B168">
            <v>116102</v>
          </cell>
          <cell r="C168" t="str">
            <v>الليمون</v>
          </cell>
        </row>
        <row r="169">
          <cell r="B169">
            <v>11610201</v>
          </cell>
          <cell r="C169" t="str">
            <v>ليمون اصفر-محلي</v>
          </cell>
          <cell r="D169" t="str">
            <v>1كغم</v>
          </cell>
          <cell r="E169">
            <v>2.8463541666666665</v>
          </cell>
          <cell r="F169">
            <v>2.8975694444444446</v>
          </cell>
          <cell r="G169">
            <v>2.8988095238095242</v>
          </cell>
          <cell r="H169">
            <v>3.7321428571428572</v>
          </cell>
          <cell r="I169">
            <v>4.5208333333333339</v>
          </cell>
          <cell r="J169">
            <v>5.6180555555555562</v>
          </cell>
          <cell r="K169">
            <v>6.4930555555555545</v>
          </cell>
          <cell r="L169">
            <v>5.8452380952380958</v>
          </cell>
          <cell r="M169">
            <v>4.9285714285714288</v>
          </cell>
          <cell r="N169">
            <v>4.7827380952380949</v>
          </cell>
          <cell r="O169">
            <v>4.046875</v>
          </cell>
          <cell r="P169">
            <v>3.3214285714285716</v>
          </cell>
          <cell r="Q169">
            <v>4.3276393022486772</v>
          </cell>
        </row>
        <row r="170">
          <cell r="B170">
            <v>11610202</v>
          </cell>
          <cell r="C170" t="str">
            <v>ليمون اصفر-مستورد</v>
          </cell>
          <cell r="D170" t="str">
            <v>1كغم</v>
          </cell>
          <cell r="E170">
            <v>2.9196428571428572</v>
          </cell>
          <cell r="F170">
            <v>3.0119047619047623</v>
          </cell>
          <cell r="G170">
            <v>2.8898809523809526</v>
          </cell>
          <cell r="H170">
            <v>3.8214285714285721</v>
          </cell>
          <cell r="I170">
            <v>4.5260416666666661</v>
          </cell>
          <cell r="J170">
            <v>5.8333333333333339</v>
          </cell>
          <cell r="K170">
            <v>6.552083333333333</v>
          </cell>
          <cell r="L170">
            <v>6.104166666666667</v>
          </cell>
          <cell r="M170">
            <v>5.34375</v>
          </cell>
          <cell r="N170">
            <v>5.0260416666666661</v>
          </cell>
          <cell r="O170">
            <v>4.2057291666666679</v>
          </cell>
          <cell r="P170">
            <v>3.4732142857142856</v>
          </cell>
          <cell r="Q170">
            <v>4.4756014384920642</v>
          </cell>
        </row>
        <row r="171">
          <cell r="B171">
            <v>116104</v>
          </cell>
          <cell r="C171" t="str">
            <v>الكلمنتينا</v>
          </cell>
        </row>
        <row r="172">
          <cell r="B172">
            <v>11610401</v>
          </cell>
          <cell r="C172" t="str">
            <v>كلمنتينا متوسطة الحجم-محلي</v>
          </cell>
          <cell r="D172" t="str">
            <v>1كغم</v>
          </cell>
          <cell r="E172">
            <v>3.1458333333333335</v>
          </cell>
          <cell r="F172">
            <v>3.1934523809523805</v>
          </cell>
          <cell r="G172">
            <v>3.3166666666666664</v>
          </cell>
          <cell r="H172">
            <v>4.0370370370370372</v>
          </cell>
          <cell r="I172">
            <v>4.0370370370370372</v>
          </cell>
          <cell r="J172">
            <v>4.0370370370370372</v>
          </cell>
          <cell r="K172">
            <v>4.0370370370370372</v>
          </cell>
          <cell r="L172">
            <v>4.0370370370370372</v>
          </cell>
          <cell r="M172">
            <v>4.7037037037037033</v>
          </cell>
          <cell r="N172">
            <v>3.940104166666667</v>
          </cell>
          <cell r="O172">
            <v>3.4047619047619042</v>
          </cell>
          <cell r="P172">
            <v>2.9662698412698414</v>
          </cell>
          <cell r="Q172">
            <v>3.7379980985449737</v>
          </cell>
        </row>
        <row r="173">
          <cell r="B173">
            <v>11610403</v>
          </cell>
          <cell r="C173" t="str">
            <v>كلمنتينا متوسطة الحجم-مستورد</v>
          </cell>
          <cell r="D173" t="str">
            <v>1كغم</v>
          </cell>
          <cell r="E173">
            <v>3.588541666666667</v>
          </cell>
          <cell r="F173">
            <v>3.5234375</v>
          </cell>
          <cell r="G173">
            <v>3.5807291666666674</v>
          </cell>
          <cell r="H173">
            <v>4.0321180555555554</v>
          </cell>
          <cell r="I173">
            <v>4.0321180555555554</v>
          </cell>
          <cell r="J173">
            <v>4.0321180555555554</v>
          </cell>
          <cell r="K173">
            <v>4.0321180555555554</v>
          </cell>
          <cell r="L173">
            <v>4.0321180555555554</v>
          </cell>
          <cell r="M173">
            <v>4.689814814814814</v>
          </cell>
          <cell r="N173">
            <v>4.1640625</v>
          </cell>
          <cell r="O173">
            <v>3.9348958333333335</v>
          </cell>
          <cell r="P173">
            <v>3.4401041666666665</v>
          </cell>
          <cell r="Q173">
            <v>3.9235146604938276</v>
          </cell>
        </row>
        <row r="174">
          <cell r="B174">
            <v>116105</v>
          </cell>
          <cell r="C174" t="str">
            <v>حمضيات اخرى</v>
          </cell>
        </row>
        <row r="175">
          <cell r="B175">
            <v>11610501</v>
          </cell>
          <cell r="C175" t="str">
            <v>بوملي-محلي</v>
          </cell>
          <cell r="D175" t="str">
            <v>1كغم</v>
          </cell>
          <cell r="E175">
            <v>4.138020833333333</v>
          </cell>
          <cell r="F175">
            <v>4.140625</v>
          </cell>
          <cell r="G175">
            <v>4.1822916666666661</v>
          </cell>
          <cell r="H175">
            <v>4.375</v>
          </cell>
          <cell r="I175">
            <v>4.375</v>
          </cell>
          <cell r="J175">
            <v>4.375</v>
          </cell>
          <cell r="K175">
            <v>4.375</v>
          </cell>
          <cell r="L175">
            <v>4.375</v>
          </cell>
          <cell r="M175">
            <v>3.875</v>
          </cell>
          <cell r="N175">
            <v>4.0509259259259265</v>
          </cell>
          <cell r="O175">
            <v>4.2093253968253963</v>
          </cell>
          <cell r="P175">
            <v>4.033854166666667</v>
          </cell>
          <cell r="Q175">
            <v>4.2087535824514992</v>
          </cell>
        </row>
        <row r="176">
          <cell r="B176">
            <v>11610502</v>
          </cell>
          <cell r="C176" t="str">
            <v>جريب فروت-مستورد</v>
          </cell>
          <cell r="D176" t="str">
            <v>1كغم</v>
          </cell>
          <cell r="E176">
            <v>3.2797619047619047</v>
          </cell>
          <cell r="F176">
            <v>3.0565476190476191</v>
          </cell>
          <cell r="G176">
            <v>3.026785714285714</v>
          </cell>
          <cell r="H176">
            <v>3.6119791666666665</v>
          </cell>
          <cell r="I176">
            <v>3.6119791666666665</v>
          </cell>
          <cell r="J176">
            <v>3.6119791666666665</v>
          </cell>
          <cell r="K176">
            <v>3.6119791666666665</v>
          </cell>
          <cell r="L176">
            <v>3.6119791666666665</v>
          </cell>
          <cell r="M176">
            <v>4.75</v>
          </cell>
          <cell r="N176">
            <v>3.78125</v>
          </cell>
          <cell r="O176">
            <v>3.5868055555555558</v>
          </cell>
          <cell r="P176">
            <v>3.5</v>
          </cell>
          <cell r="Q176">
            <v>3.5867538855820107</v>
          </cell>
        </row>
        <row r="177">
          <cell r="B177">
            <v>116106</v>
          </cell>
          <cell r="C177" t="str">
            <v>الموز</v>
          </cell>
        </row>
        <row r="178">
          <cell r="B178">
            <v>11610601</v>
          </cell>
          <cell r="C178" t="str">
            <v>موز متوسط الحجم-محلي</v>
          </cell>
          <cell r="D178" t="str">
            <v>1كغم</v>
          </cell>
          <cell r="E178">
            <v>3.9464285714285716</v>
          </cell>
          <cell r="F178">
            <v>3.5773809523809521</v>
          </cell>
          <cell r="G178">
            <v>3.7321428571428572</v>
          </cell>
          <cell r="H178">
            <v>5.8035714285714288</v>
          </cell>
          <cell r="I178">
            <v>7.3174603174603172</v>
          </cell>
          <cell r="J178">
            <v>6.7619047619047619</v>
          </cell>
          <cell r="K178">
            <v>9.6250000000000018</v>
          </cell>
          <cell r="L178">
            <v>5.875</v>
          </cell>
          <cell r="M178">
            <v>5.1319444444444455</v>
          </cell>
          <cell r="N178">
            <v>5.859126984126986</v>
          </cell>
          <cell r="O178">
            <v>5.1726190476190483</v>
          </cell>
          <cell r="P178">
            <v>3.8928571428571428</v>
          </cell>
          <cell r="Q178">
            <v>5.5579530423280437</v>
          </cell>
        </row>
        <row r="179">
          <cell r="B179">
            <v>11610602</v>
          </cell>
          <cell r="C179" t="str">
            <v>موز كبير الحجم-اسرائيل</v>
          </cell>
          <cell r="D179" t="str">
            <v>1كغم</v>
          </cell>
          <cell r="E179">
            <v>4.052083333333333</v>
          </cell>
          <cell r="F179">
            <v>3.7890625</v>
          </cell>
          <cell r="G179">
            <v>3.908854166666667</v>
          </cell>
          <cell r="H179">
            <v>6.0000000000000009</v>
          </cell>
          <cell r="I179">
            <v>7.479166666666667</v>
          </cell>
          <cell r="J179">
            <v>6.8906250000000009</v>
          </cell>
          <cell r="K179">
            <v>9.96875</v>
          </cell>
          <cell r="L179">
            <v>6.057291666666667</v>
          </cell>
          <cell r="M179">
            <v>5.333333333333333</v>
          </cell>
          <cell r="N179">
            <v>6.0729166666666661</v>
          </cell>
          <cell r="O179">
            <v>5.34375</v>
          </cell>
          <cell r="P179">
            <v>4.044270833333333</v>
          </cell>
          <cell r="Q179">
            <v>5.7450086805555562</v>
          </cell>
        </row>
        <row r="180">
          <cell r="B180">
            <v>116107</v>
          </cell>
          <cell r="C180" t="str">
            <v>التفاح</v>
          </cell>
        </row>
        <row r="181">
          <cell r="B181">
            <v>11610701</v>
          </cell>
          <cell r="C181" t="str">
            <v>تفاح احمر-اسرائيل</v>
          </cell>
          <cell r="D181" t="str">
            <v>1كغم</v>
          </cell>
          <cell r="E181">
            <v>6.4479166666666661</v>
          </cell>
          <cell r="F181">
            <v>6.416666666666667</v>
          </cell>
          <cell r="G181">
            <v>6.447916666666667</v>
          </cell>
          <cell r="H181">
            <v>6.630208333333333</v>
          </cell>
          <cell r="I181">
            <v>6.3645833333333339</v>
          </cell>
          <cell r="J181">
            <v>6.234375</v>
          </cell>
          <cell r="K181">
            <v>6.447916666666667</v>
          </cell>
          <cell r="L181">
            <v>6.5156249999999991</v>
          </cell>
          <cell r="M181">
            <v>6.3958333333333339</v>
          </cell>
          <cell r="N181">
            <v>6.4791666666666661</v>
          </cell>
          <cell r="O181">
            <v>6.4270833333333339</v>
          </cell>
          <cell r="P181">
            <v>6.270833333333333</v>
          </cell>
          <cell r="Q181">
            <v>6.4231770833333321</v>
          </cell>
        </row>
        <row r="182">
          <cell r="B182">
            <v>11610702</v>
          </cell>
          <cell r="C182" t="str">
            <v>تفاح سكري-محلي</v>
          </cell>
          <cell r="D182" t="str">
            <v>1كغم</v>
          </cell>
          <cell r="E182">
            <v>5.7135416666666661</v>
          </cell>
          <cell r="F182">
            <v>5.7135416666666661</v>
          </cell>
          <cell r="G182">
            <v>7.666666666666667</v>
          </cell>
          <cell r="H182">
            <v>7.3125</v>
          </cell>
          <cell r="I182">
            <v>7.25</v>
          </cell>
          <cell r="J182">
            <v>5.7321428571428568</v>
          </cell>
          <cell r="K182">
            <v>5.1785714285714288</v>
          </cell>
          <cell r="L182">
            <v>5.5</v>
          </cell>
          <cell r="M182">
            <v>5.5</v>
          </cell>
          <cell r="N182">
            <v>5.5</v>
          </cell>
          <cell r="O182">
            <v>5.5</v>
          </cell>
          <cell r="P182">
            <v>5.5</v>
          </cell>
          <cell r="Q182">
            <v>6.0055803571428568</v>
          </cell>
        </row>
        <row r="183">
          <cell r="B183">
            <v>116108</v>
          </cell>
          <cell r="C183" t="str">
            <v>العنب</v>
          </cell>
        </row>
        <row r="184">
          <cell r="B184">
            <v>11610801</v>
          </cell>
          <cell r="C184" t="str">
            <v>عنب ابيض حلواني حبة طويلة-اسرائيل</v>
          </cell>
          <cell r="D184" t="str">
            <v>1كغم</v>
          </cell>
          <cell r="E184">
            <v>8.3958333333333321</v>
          </cell>
          <cell r="F184">
            <v>8.3958333333333321</v>
          </cell>
          <cell r="G184">
            <v>8.3958333333333321</v>
          </cell>
          <cell r="H184">
            <v>19.375</v>
          </cell>
          <cell r="I184">
            <v>15.166666666666668</v>
          </cell>
          <cell r="J184">
            <v>10.361111111111111</v>
          </cell>
          <cell r="K184">
            <v>8.25</v>
          </cell>
          <cell r="L184">
            <v>6.9809027777777786</v>
          </cell>
          <cell r="M184">
            <v>6.8095238095238102</v>
          </cell>
          <cell r="N184">
            <v>8.390625</v>
          </cell>
          <cell r="O184">
            <v>8.390625</v>
          </cell>
          <cell r="P184">
            <v>8.390625</v>
          </cell>
          <cell r="Q184">
            <v>9.7752149470899479</v>
          </cell>
        </row>
        <row r="185">
          <cell r="B185">
            <v>11610802</v>
          </cell>
          <cell r="C185" t="str">
            <v>عنب اسمر عادي - محلي</v>
          </cell>
          <cell r="D185" t="str">
            <v>1كغم</v>
          </cell>
          <cell r="E185">
            <v>6.9114583333333339</v>
          </cell>
          <cell r="F185">
            <v>6.9114583333333339</v>
          </cell>
          <cell r="G185">
            <v>6.9114583333333339</v>
          </cell>
          <cell r="H185">
            <v>10</v>
          </cell>
          <cell r="I185">
            <v>9</v>
          </cell>
          <cell r="J185">
            <v>9</v>
          </cell>
          <cell r="K185">
            <v>8.6166666666666654</v>
          </cell>
          <cell r="L185">
            <v>5.713541666666667</v>
          </cell>
          <cell r="M185">
            <v>5.979166666666667</v>
          </cell>
          <cell r="N185">
            <v>6.6927083333333339</v>
          </cell>
          <cell r="O185">
            <v>6.6927083333333339</v>
          </cell>
          <cell r="P185">
            <v>6.6927083333333339</v>
          </cell>
          <cell r="Q185">
            <v>7.4268229166666657</v>
          </cell>
        </row>
        <row r="186">
          <cell r="B186">
            <v>116109</v>
          </cell>
          <cell r="C186" t="str">
            <v>البطيخ</v>
          </cell>
        </row>
        <row r="187">
          <cell r="B187">
            <v>11610901</v>
          </cell>
          <cell r="C187" t="str">
            <v>بطيخ مخطط -اسرائيل</v>
          </cell>
          <cell r="D187" t="str">
            <v>1كغم</v>
          </cell>
          <cell r="E187">
            <v>4.6319444444444438</v>
          </cell>
          <cell r="F187">
            <v>4.6319444444444438</v>
          </cell>
          <cell r="G187">
            <v>4.6319444444444438</v>
          </cell>
          <cell r="H187">
            <v>4.385416666666667</v>
          </cell>
          <cell r="I187">
            <v>3.0447916666666668</v>
          </cell>
          <cell r="J187">
            <v>2.2156250000000002</v>
          </cell>
          <cell r="K187">
            <v>1.7822916666666666</v>
          </cell>
          <cell r="L187">
            <v>1.7833333333333332</v>
          </cell>
          <cell r="M187">
            <v>2.2499999999999996</v>
          </cell>
          <cell r="N187">
            <v>5.4375</v>
          </cell>
          <cell r="O187">
            <v>5.4375</v>
          </cell>
          <cell r="P187">
            <v>5.4375</v>
          </cell>
          <cell r="Q187">
            <v>3.8058159722222222</v>
          </cell>
        </row>
        <row r="188">
          <cell r="B188">
            <v>11610902</v>
          </cell>
          <cell r="C188" t="str">
            <v>بطيخ اخضر بلدي -محلي</v>
          </cell>
          <cell r="D188" t="str">
            <v>1كغم</v>
          </cell>
          <cell r="E188">
            <v>2</v>
          </cell>
          <cell r="F188">
            <v>2</v>
          </cell>
          <cell r="G188">
            <v>2</v>
          </cell>
          <cell r="H188">
            <v>4.4444444444444446</v>
          </cell>
          <cell r="I188">
            <v>2.5916666666666668</v>
          </cell>
          <cell r="J188">
            <v>2.2986111111111112</v>
          </cell>
          <cell r="K188">
            <v>1.7833333333333332</v>
          </cell>
          <cell r="L188">
            <v>1.7777777777777777</v>
          </cell>
          <cell r="M188">
            <v>2.1666666666666665</v>
          </cell>
          <cell r="N188">
            <v>3.5</v>
          </cell>
          <cell r="O188">
            <v>3.5</v>
          </cell>
          <cell r="P188">
            <v>3.5</v>
          </cell>
          <cell r="Q188">
            <v>2.6302083333333335</v>
          </cell>
        </row>
        <row r="189">
          <cell r="B189">
            <v>116110</v>
          </cell>
          <cell r="C189" t="str">
            <v>الشمام</v>
          </cell>
        </row>
        <row r="190">
          <cell r="B190">
            <v>11611001</v>
          </cell>
          <cell r="C190" t="str">
            <v>شمام - محلي</v>
          </cell>
          <cell r="D190" t="str">
            <v>1كغم</v>
          </cell>
          <cell r="E190">
            <v>4.0277777777777777</v>
          </cell>
          <cell r="F190">
            <v>4.0277777777777777</v>
          </cell>
          <cell r="G190">
            <v>4.0277777777777777</v>
          </cell>
          <cell r="H190">
            <v>5.625</v>
          </cell>
          <cell r="I190">
            <v>3.8668981481481475</v>
          </cell>
          <cell r="J190">
            <v>3.1192129629629632</v>
          </cell>
          <cell r="K190">
            <v>2.4456018518518516</v>
          </cell>
          <cell r="L190">
            <v>2.9750000000000001</v>
          </cell>
          <cell r="M190">
            <v>3.3055555555555554</v>
          </cell>
          <cell r="N190">
            <v>3.291666666666667</v>
          </cell>
          <cell r="O190">
            <v>3.291666666666667</v>
          </cell>
          <cell r="P190">
            <v>3.291666666666667</v>
          </cell>
          <cell r="Q190">
            <v>3.6079668209876536</v>
          </cell>
        </row>
        <row r="191">
          <cell r="B191">
            <v>11611002</v>
          </cell>
          <cell r="C191" t="str">
            <v>شمام - اسرائيل</v>
          </cell>
          <cell r="D191" t="str">
            <v>1كغم</v>
          </cell>
          <cell r="E191">
            <v>4.7440476190476186</v>
          </cell>
          <cell r="F191">
            <v>4.7440476190476186</v>
          </cell>
          <cell r="G191">
            <v>4.7440476190476186</v>
          </cell>
          <cell r="H191">
            <v>5.5034722222222214</v>
          </cell>
          <cell r="I191">
            <v>4.169270833333333</v>
          </cell>
          <cell r="J191">
            <v>3.0052083333333335</v>
          </cell>
          <cell r="K191">
            <v>2.4583333333333335</v>
          </cell>
          <cell r="L191">
            <v>2.9635416666666665</v>
          </cell>
          <cell r="M191">
            <v>3.6631944444444446</v>
          </cell>
          <cell r="N191">
            <v>4.352777777777777</v>
          </cell>
          <cell r="O191">
            <v>4.352777777777777</v>
          </cell>
          <cell r="P191">
            <v>4.352777777777777</v>
          </cell>
          <cell r="Q191">
            <v>4.0877914186507924</v>
          </cell>
        </row>
        <row r="192">
          <cell r="B192">
            <v>116111</v>
          </cell>
          <cell r="C192" t="str">
            <v>مشمش</v>
          </cell>
        </row>
        <row r="193">
          <cell r="B193">
            <v>11611102</v>
          </cell>
          <cell r="C193" t="str">
            <v>مشمش بلدي - محلي</v>
          </cell>
          <cell r="D193" t="str">
            <v>1كغم</v>
          </cell>
          <cell r="E193">
            <v>12.479166666666668</v>
          </cell>
          <cell r="F193">
            <v>12.479166666666668</v>
          </cell>
          <cell r="G193">
            <v>12.479166666666668</v>
          </cell>
          <cell r="H193">
            <v>12.479166666666668</v>
          </cell>
          <cell r="I193">
            <v>12.222222222222221</v>
          </cell>
          <cell r="J193">
            <v>9.7291666666666661</v>
          </cell>
          <cell r="K193">
            <v>9.5833333333333339</v>
          </cell>
          <cell r="L193">
            <v>9.5833333333333339</v>
          </cell>
          <cell r="M193">
            <v>9.5833333333333339</v>
          </cell>
          <cell r="N193">
            <v>9.5833333333333339</v>
          </cell>
          <cell r="O193">
            <v>9.5833333333333339</v>
          </cell>
          <cell r="P193">
            <v>9.5833333333333339</v>
          </cell>
          <cell r="Q193">
            <v>10.780671296296296</v>
          </cell>
        </row>
        <row r="194">
          <cell r="B194">
            <v>116112</v>
          </cell>
          <cell r="C194" t="str">
            <v>الخوخ - الدراق</v>
          </cell>
        </row>
        <row r="195">
          <cell r="B195">
            <v>11611201</v>
          </cell>
          <cell r="C195" t="str">
            <v>خوخ ابو فروة(دراق) -محلي</v>
          </cell>
          <cell r="D195" t="str">
            <v>1كغم</v>
          </cell>
          <cell r="E195">
            <v>7.333333333333333</v>
          </cell>
          <cell r="F195">
            <v>7.333333333333333</v>
          </cell>
          <cell r="G195">
            <v>7.333333333333333</v>
          </cell>
          <cell r="H195">
            <v>11.277777777777779</v>
          </cell>
          <cell r="I195">
            <v>6.0333333333333332</v>
          </cell>
          <cell r="J195">
            <v>6.0902777777777786</v>
          </cell>
          <cell r="K195">
            <v>5.9097222222222223</v>
          </cell>
          <cell r="L195">
            <v>5.8750000000000009</v>
          </cell>
          <cell r="M195">
            <v>5.8055555555555562</v>
          </cell>
          <cell r="N195">
            <v>6.7777777777777786</v>
          </cell>
          <cell r="O195">
            <v>5.8333333333333339</v>
          </cell>
          <cell r="P195">
            <v>5.8333333333333339</v>
          </cell>
          <cell r="Q195">
            <v>6.7863425925925922</v>
          </cell>
        </row>
        <row r="196">
          <cell r="B196">
            <v>11611202</v>
          </cell>
          <cell r="C196" t="str">
            <v>خوخ ابو فروة(دراق) -اسرائيلي</v>
          </cell>
          <cell r="D196" t="str">
            <v>1كغم</v>
          </cell>
          <cell r="E196">
            <v>8.3350694444444464</v>
          </cell>
          <cell r="F196">
            <v>8.3350694444444464</v>
          </cell>
          <cell r="G196">
            <v>8.3350694444444464</v>
          </cell>
          <cell r="H196">
            <v>13.609375</v>
          </cell>
          <cell r="I196">
            <v>8.2708333333333339</v>
          </cell>
          <cell r="J196">
            <v>7.0208333333333339</v>
          </cell>
          <cell r="K196">
            <v>6.989583333333333</v>
          </cell>
          <cell r="L196">
            <v>6.71875</v>
          </cell>
          <cell r="M196">
            <v>6.6875</v>
          </cell>
          <cell r="N196">
            <v>7.5520833333333339</v>
          </cell>
          <cell r="O196">
            <v>8.5333333333333332</v>
          </cell>
          <cell r="P196">
            <v>8.5333333333333332</v>
          </cell>
          <cell r="Q196">
            <v>8.2434027777777779</v>
          </cell>
        </row>
        <row r="197">
          <cell r="B197">
            <v>11611203</v>
          </cell>
          <cell r="C197" t="str">
            <v>خوخ نكترين املس - اسرائيلي</v>
          </cell>
          <cell r="D197" t="str">
            <v>1كغم</v>
          </cell>
          <cell r="E197">
            <v>8.6706349206349209</v>
          </cell>
          <cell r="F197">
            <v>8.6706349206349209</v>
          </cell>
          <cell r="G197">
            <v>8.6706349206349209</v>
          </cell>
          <cell r="H197">
            <v>12.940476190476192</v>
          </cell>
          <cell r="I197">
            <v>8.4895833333333339</v>
          </cell>
          <cell r="J197">
            <v>7.0625</v>
          </cell>
          <cell r="K197">
            <v>7.005208333333333</v>
          </cell>
          <cell r="L197">
            <v>6.572916666666667</v>
          </cell>
          <cell r="M197">
            <v>6.697916666666667</v>
          </cell>
          <cell r="N197">
            <v>7.59375</v>
          </cell>
          <cell r="O197">
            <v>8.5166666666666657</v>
          </cell>
          <cell r="P197">
            <v>8.5166666666666657</v>
          </cell>
          <cell r="Q197">
            <v>8.2839657738095251</v>
          </cell>
        </row>
        <row r="198">
          <cell r="B198">
            <v>116113</v>
          </cell>
          <cell r="C198" t="str">
            <v>البرقوق - جرانق</v>
          </cell>
        </row>
        <row r="199">
          <cell r="B199">
            <v>11611301</v>
          </cell>
          <cell r="C199" t="str">
            <v>البرقوق  - احمر معطر -محلي</v>
          </cell>
          <cell r="D199" t="str">
            <v>1كغم</v>
          </cell>
          <cell r="E199">
            <v>6.5</v>
          </cell>
          <cell r="F199">
            <v>6.5</v>
          </cell>
          <cell r="G199">
            <v>6.5</v>
          </cell>
          <cell r="H199">
            <v>6.5</v>
          </cell>
          <cell r="I199">
            <v>9.75</v>
          </cell>
          <cell r="J199">
            <v>6.6309523809523814</v>
          </cell>
          <cell r="K199">
            <v>5.8134920634920642</v>
          </cell>
          <cell r="L199">
            <v>5.54563492063492</v>
          </cell>
          <cell r="M199">
            <v>5.560185185185186</v>
          </cell>
          <cell r="N199">
            <v>6.7777777777777786</v>
          </cell>
          <cell r="O199">
            <v>7.5</v>
          </cell>
          <cell r="P199">
            <v>7.5</v>
          </cell>
          <cell r="Q199">
            <v>6.7565035273368608</v>
          </cell>
        </row>
        <row r="200">
          <cell r="B200">
            <v>11611302</v>
          </cell>
          <cell r="C200" t="str">
            <v>برقوق احمر عادي -اسرائيلي</v>
          </cell>
          <cell r="D200" t="str">
            <v>1كغم</v>
          </cell>
          <cell r="E200">
            <v>10.75</v>
          </cell>
          <cell r="F200">
            <v>10.75</v>
          </cell>
          <cell r="G200">
            <v>10.75</v>
          </cell>
          <cell r="H200">
            <v>10.75</v>
          </cell>
          <cell r="I200">
            <v>13.577777777777778</v>
          </cell>
          <cell r="J200">
            <v>8.7361111111111125</v>
          </cell>
          <cell r="K200">
            <v>7.677083333333333</v>
          </cell>
          <cell r="L200">
            <v>7.052083333333333</v>
          </cell>
          <cell r="M200">
            <v>7.3385416666666661</v>
          </cell>
          <cell r="N200">
            <v>8.1440972222222214</v>
          </cell>
          <cell r="O200">
            <v>9.0337301587301599</v>
          </cell>
          <cell r="P200">
            <v>9.0337301587301599</v>
          </cell>
          <cell r="Q200">
            <v>9.4660962301587315</v>
          </cell>
        </row>
        <row r="201">
          <cell r="B201">
            <v>116114</v>
          </cell>
          <cell r="C201" t="str">
            <v>الجوافة</v>
          </cell>
        </row>
        <row r="202">
          <cell r="B202">
            <v>11611401</v>
          </cell>
          <cell r="C202" t="str">
            <v>جوافة حبة وسط - محلي</v>
          </cell>
          <cell r="D202" t="str">
            <v>1كغم</v>
          </cell>
          <cell r="E202">
            <v>9.3101851851851851</v>
          </cell>
          <cell r="F202">
            <v>9.3101851851851851</v>
          </cell>
          <cell r="G202">
            <v>9.3101851851851851</v>
          </cell>
          <cell r="H202">
            <v>9.3101851851851851</v>
          </cell>
          <cell r="I202">
            <v>9.3101851851851851</v>
          </cell>
          <cell r="J202">
            <v>9.3101851851851851</v>
          </cell>
          <cell r="K202">
            <v>9.3101851851851851</v>
          </cell>
          <cell r="L202">
            <v>9.3101851851851851</v>
          </cell>
          <cell r="M202">
            <v>8.3802083333333339</v>
          </cell>
          <cell r="N202">
            <v>7.0885416666666661</v>
          </cell>
          <cell r="O202">
            <v>8.8263888888888893</v>
          </cell>
          <cell r="P202">
            <v>9.9166666666666679</v>
          </cell>
          <cell r="Q202">
            <v>9.0577739197530871</v>
          </cell>
        </row>
        <row r="203">
          <cell r="B203">
            <v>11611402</v>
          </cell>
          <cell r="C203" t="str">
            <v>جوافة حبة وسط - اسرائيلي</v>
          </cell>
          <cell r="D203" t="str">
            <v>1كغم</v>
          </cell>
          <cell r="E203">
            <v>9.7962962962962958</v>
          </cell>
          <cell r="F203">
            <v>9.7962962962962958</v>
          </cell>
          <cell r="G203">
            <v>9.7962962962962958</v>
          </cell>
          <cell r="H203">
            <v>9.7962962962962958</v>
          </cell>
          <cell r="I203">
            <v>9.7962962962962958</v>
          </cell>
          <cell r="J203">
            <v>9.7962962962962958</v>
          </cell>
          <cell r="K203">
            <v>9.7962962962962958</v>
          </cell>
          <cell r="L203">
            <v>9.7962962962962958</v>
          </cell>
          <cell r="M203">
            <v>8.3541666666666661</v>
          </cell>
          <cell r="N203">
            <v>7.2638888888888884</v>
          </cell>
          <cell r="O203">
            <v>9.2162698412698401</v>
          </cell>
          <cell r="P203">
            <v>11.611111111111111</v>
          </cell>
          <cell r="Q203">
            <v>9.5679839065255727</v>
          </cell>
        </row>
        <row r="204">
          <cell r="B204">
            <v>116115</v>
          </cell>
          <cell r="C204" t="str">
            <v>التين</v>
          </cell>
        </row>
        <row r="205">
          <cell r="B205">
            <v>11611501</v>
          </cell>
          <cell r="C205" t="str">
            <v>تين حماضي - محلي</v>
          </cell>
          <cell r="D205" t="str">
            <v>1كغم</v>
          </cell>
          <cell r="E205">
            <v>8.3055555555555554</v>
          </cell>
          <cell r="F205">
            <v>8.3055555555555554</v>
          </cell>
          <cell r="G205">
            <v>8.3055555555555554</v>
          </cell>
          <cell r="H205">
            <v>8.3055555555555554</v>
          </cell>
          <cell r="I205">
            <v>8.3055555555555554</v>
          </cell>
          <cell r="J205">
            <v>8.3055555555555554</v>
          </cell>
          <cell r="K205">
            <v>14.641666666666669</v>
          </cell>
          <cell r="L205">
            <v>11.579365079365077</v>
          </cell>
          <cell r="M205">
            <v>10.358796296296296</v>
          </cell>
          <cell r="N205">
            <v>10.358796296296296</v>
          </cell>
          <cell r="O205">
            <v>10.358796296296296</v>
          </cell>
          <cell r="P205">
            <v>10.358796296296296</v>
          </cell>
          <cell r="Q205">
            <v>9.7907958553791872</v>
          </cell>
        </row>
        <row r="206">
          <cell r="B206">
            <v>11611502</v>
          </cell>
          <cell r="C206" t="str">
            <v>تين اسوادي - محلي</v>
          </cell>
          <cell r="D206" t="str">
            <v>1كغم</v>
          </cell>
          <cell r="E206">
            <v>8.1840277777777786</v>
          </cell>
          <cell r="F206">
            <v>8.1840277777777786</v>
          </cell>
          <cell r="G206">
            <v>8.1840277777777786</v>
          </cell>
          <cell r="H206">
            <v>8.1840277777777786</v>
          </cell>
          <cell r="I206">
            <v>8.1840277777777786</v>
          </cell>
          <cell r="J206">
            <v>8.1840277777777786</v>
          </cell>
          <cell r="K206">
            <v>15.222222222222223</v>
          </cell>
          <cell r="L206">
            <v>10.839285714285714</v>
          </cell>
          <cell r="M206">
            <v>9.8690476190476186</v>
          </cell>
          <cell r="N206">
            <v>9.8690476190476186</v>
          </cell>
          <cell r="O206">
            <v>9.8690476190476186</v>
          </cell>
          <cell r="P206">
            <v>9.8690476190476186</v>
          </cell>
          <cell r="Q206">
            <v>9.5534887566137581</v>
          </cell>
        </row>
        <row r="207">
          <cell r="B207">
            <v>116116</v>
          </cell>
          <cell r="C207" t="str">
            <v>البلح</v>
          </cell>
        </row>
        <row r="208">
          <cell r="B208">
            <v>11611601</v>
          </cell>
          <cell r="C208" t="str">
            <v>بلح اصفر-اسرائيل</v>
          </cell>
          <cell r="D208" t="str">
            <v>1كغم</v>
          </cell>
          <cell r="E208">
            <v>11</v>
          </cell>
          <cell r="F208">
            <v>11</v>
          </cell>
          <cell r="G208">
            <v>11</v>
          </cell>
          <cell r="H208">
            <v>11</v>
          </cell>
          <cell r="I208">
            <v>11</v>
          </cell>
          <cell r="J208">
            <v>11</v>
          </cell>
          <cell r="K208">
            <v>11</v>
          </cell>
          <cell r="L208">
            <v>10.253472222222221</v>
          </cell>
          <cell r="M208">
            <v>9.2916666666666661</v>
          </cell>
          <cell r="N208">
            <v>9.0138888888888875</v>
          </cell>
          <cell r="O208">
            <v>9.4791666666666661</v>
          </cell>
          <cell r="P208">
            <v>9.5625</v>
          </cell>
          <cell r="Q208">
            <v>10.383391203703704</v>
          </cell>
        </row>
        <row r="209">
          <cell r="B209">
            <v>11611602</v>
          </cell>
          <cell r="C209" t="str">
            <v>بلح -محلي</v>
          </cell>
          <cell r="D209" t="str">
            <v>1كغم</v>
          </cell>
          <cell r="E209">
            <v>12.208333333333332</v>
          </cell>
          <cell r="F209">
            <v>12.208333333333332</v>
          </cell>
          <cell r="G209">
            <v>13</v>
          </cell>
          <cell r="H209">
            <v>13</v>
          </cell>
          <cell r="I209">
            <v>13</v>
          </cell>
          <cell r="J209">
            <v>13</v>
          </cell>
          <cell r="K209">
            <v>13</v>
          </cell>
          <cell r="L209">
            <v>9.1990740740740744</v>
          </cell>
          <cell r="M209">
            <v>8.4791666666666661</v>
          </cell>
          <cell r="N209">
            <v>8.4305555555555554</v>
          </cell>
          <cell r="O209">
            <v>8.75</v>
          </cell>
          <cell r="P209">
            <v>9.4166666666666661</v>
          </cell>
          <cell r="Q209">
            <v>11.141010802469134</v>
          </cell>
        </row>
        <row r="210">
          <cell r="B210">
            <v>116117</v>
          </cell>
          <cell r="C210" t="str">
            <v>كاكا-فرسمون</v>
          </cell>
        </row>
        <row r="211">
          <cell r="B211">
            <v>11611701</v>
          </cell>
          <cell r="C211" t="str">
            <v>كاكا-اسرائيل</v>
          </cell>
          <cell r="D211" t="str">
            <v>1كغم</v>
          </cell>
          <cell r="E211">
            <v>4.833333333333333</v>
          </cell>
          <cell r="F211">
            <v>4.755208333333333</v>
          </cell>
          <cell r="G211">
            <v>4.8854166666666661</v>
          </cell>
          <cell r="H211">
            <v>6.1909722222222223</v>
          </cell>
          <cell r="I211">
            <v>6.1909722222222223</v>
          </cell>
          <cell r="J211">
            <v>6.1909722222222223</v>
          </cell>
          <cell r="K211">
            <v>6.1909722222222223</v>
          </cell>
          <cell r="L211">
            <v>6.1909722222222223</v>
          </cell>
          <cell r="M211">
            <v>11.466666666666669</v>
          </cell>
          <cell r="N211">
            <v>8.0329861111111107</v>
          </cell>
          <cell r="O211">
            <v>6.8333333333333339</v>
          </cell>
          <cell r="P211">
            <v>5.7569444444444438</v>
          </cell>
          <cell r="Q211">
            <v>6.4598958333333334</v>
          </cell>
        </row>
        <row r="212">
          <cell r="B212">
            <v>116118</v>
          </cell>
          <cell r="C212" t="str">
            <v>الاجاص</v>
          </cell>
        </row>
        <row r="213">
          <cell r="B213">
            <v>11611801</v>
          </cell>
          <cell r="C213" t="str">
            <v>اجاص اصفر  - اسرائيل</v>
          </cell>
          <cell r="D213" t="str">
            <v>1كغم</v>
          </cell>
          <cell r="E213">
            <v>8.53125</v>
          </cell>
          <cell r="F213">
            <v>8.46875</v>
          </cell>
          <cell r="G213">
            <v>8.5729166666666679</v>
          </cell>
          <cell r="H213">
            <v>8.7797619047619051</v>
          </cell>
          <cell r="I213">
            <v>9.0952380952380949</v>
          </cell>
          <cell r="J213">
            <v>8.9166666666666661</v>
          </cell>
          <cell r="K213">
            <v>8.7916666666666661</v>
          </cell>
          <cell r="L213">
            <v>7.875</v>
          </cell>
          <cell r="M213">
            <v>7.9583333333333339</v>
          </cell>
          <cell r="N213">
            <v>7.9375000000000009</v>
          </cell>
          <cell r="O213">
            <v>8.1302083333333339</v>
          </cell>
          <cell r="P213">
            <v>7.859375</v>
          </cell>
          <cell r="Q213">
            <v>8.4097222222222214</v>
          </cell>
        </row>
        <row r="214">
          <cell r="B214">
            <v>11611802</v>
          </cell>
          <cell r="C214" t="str">
            <v>أجاص عادي - محلي</v>
          </cell>
          <cell r="D214" t="str">
            <v>1كغم</v>
          </cell>
          <cell r="E214">
            <v>6.4027777777777786</v>
          </cell>
          <cell r="F214">
            <v>6.0555555555555562</v>
          </cell>
          <cell r="G214">
            <v>6.5555555555555545</v>
          </cell>
          <cell r="H214">
            <v>7.1319444444444438</v>
          </cell>
          <cell r="I214">
            <v>7.125</v>
          </cell>
          <cell r="J214">
            <v>6.770833333333333</v>
          </cell>
          <cell r="K214">
            <v>6.3402777777777777</v>
          </cell>
          <cell r="L214">
            <v>6.1666666666666661</v>
          </cell>
          <cell r="M214">
            <v>5.6597222222222223</v>
          </cell>
          <cell r="N214">
            <v>5.9513888888888884</v>
          </cell>
          <cell r="O214">
            <v>6.458333333333333</v>
          </cell>
          <cell r="P214">
            <v>6.1499999999999995</v>
          </cell>
          <cell r="Q214">
            <v>6.3973379629629621</v>
          </cell>
        </row>
        <row r="215">
          <cell r="B215">
            <v>116119</v>
          </cell>
          <cell r="C215" t="str">
            <v>المانجا</v>
          </cell>
        </row>
        <row r="216">
          <cell r="B216">
            <v>11611901</v>
          </cell>
          <cell r="C216" t="str">
            <v>مانجا - اسرائيل</v>
          </cell>
          <cell r="D216" t="str">
            <v>1كغم</v>
          </cell>
          <cell r="E216">
            <v>12.666666666666666</v>
          </cell>
          <cell r="F216">
            <v>12.666666666666666</v>
          </cell>
          <cell r="G216">
            <v>12.666666666666666</v>
          </cell>
          <cell r="H216">
            <v>12.666666666666666</v>
          </cell>
          <cell r="I216">
            <v>12.666666666666666</v>
          </cell>
          <cell r="J216">
            <v>12.666666666666666</v>
          </cell>
          <cell r="K216">
            <v>7.6041666666666661</v>
          </cell>
          <cell r="L216">
            <v>5.7395833333333339</v>
          </cell>
          <cell r="M216">
            <v>7.4739583333333339</v>
          </cell>
          <cell r="N216">
            <v>9.0677083333333321</v>
          </cell>
          <cell r="O216">
            <v>9.78125</v>
          </cell>
          <cell r="P216">
            <v>12.222222222222221</v>
          </cell>
          <cell r="Q216">
            <v>10.657407407407407</v>
          </cell>
        </row>
        <row r="217">
          <cell r="B217">
            <v>116120</v>
          </cell>
          <cell r="C217" t="str">
            <v>الرمان</v>
          </cell>
        </row>
        <row r="218">
          <cell r="B218">
            <v>11612001</v>
          </cell>
          <cell r="C218" t="str">
            <v>رمان - محلي</v>
          </cell>
          <cell r="D218" t="str">
            <v>1كغم</v>
          </cell>
          <cell r="E218">
            <v>4.3854166666666661</v>
          </cell>
          <cell r="F218">
            <v>3.3611111111111107</v>
          </cell>
          <cell r="G218">
            <v>3.3611111111111107</v>
          </cell>
          <cell r="H218">
            <v>3.3611111111111107</v>
          </cell>
          <cell r="I218">
            <v>3.3611111111111107</v>
          </cell>
          <cell r="J218">
            <v>3.3611111111111107</v>
          </cell>
          <cell r="K218">
            <v>3.3611111111111107</v>
          </cell>
          <cell r="L218">
            <v>4.9884259259259256</v>
          </cell>
          <cell r="M218">
            <v>4.15625</v>
          </cell>
          <cell r="N218">
            <v>3.8511904761904758</v>
          </cell>
          <cell r="O218">
            <v>3.8935185185185186</v>
          </cell>
          <cell r="P218">
            <v>3.9055555555555559</v>
          </cell>
          <cell r="Q218">
            <v>3.7789186507936505</v>
          </cell>
        </row>
        <row r="219">
          <cell r="B219">
            <v>11612002</v>
          </cell>
          <cell r="C219" t="str">
            <v>رمان - اسرائيلي</v>
          </cell>
          <cell r="D219" t="str">
            <v>1كغم</v>
          </cell>
          <cell r="E219">
            <v>4.5833333333333339</v>
          </cell>
          <cell r="F219">
            <v>4.630208333333333</v>
          </cell>
          <cell r="G219">
            <v>4.6987847222222223</v>
          </cell>
          <cell r="H219">
            <v>4.6987847222222223</v>
          </cell>
          <cell r="I219">
            <v>4.6987847222222223</v>
          </cell>
          <cell r="J219">
            <v>4.6987847222222223</v>
          </cell>
          <cell r="K219">
            <v>4.6987847222222223</v>
          </cell>
          <cell r="L219">
            <v>6.0225694444444438</v>
          </cell>
          <cell r="M219">
            <v>4.6718750000000009</v>
          </cell>
          <cell r="N219">
            <v>4.1875</v>
          </cell>
          <cell r="O219">
            <v>3.872395833333333</v>
          </cell>
          <cell r="P219">
            <v>4.0208333333333339</v>
          </cell>
          <cell r="Q219">
            <v>4.6235532407407414</v>
          </cell>
        </row>
        <row r="220">
          <cell r="B220">
            <v>116121</v>
          </cell>
          <cell r="C220" t="str">
            <v>فواكه طازجة اخرى</v>
          </cell>
        </row>
        <row r="221">
          <cell r="B221">
            <v>11612101</v>
          </cell>
          <cell r="C221" t="str">
            <v>افوكادو حبة صغيرة أسود-اسرائيل</v>
          </cell>
          <cell r="D221" t="str">
            <v>1كغم</v>
          </cell>
          <cell r="E221">
            <v>8.4635416666666661</v>
          </cell>
          <cell r="F221">
            <v>7.026041666666667</v>
          </cell>
          <cell r="G221">
            <v>7.2604166666666679</v>
          </cell>
          <cell r="H221">
            <v>9.5364583333333339</v>
          </cell>
          <cell r="I221">
            <v>9.5364583333333339</v>
          </cell>
          <cell r="J221">
            <v>9.5364583333333339</v>
          </cell>
          <cell r="K221">
            <v>9.5364583333333339</v>
          </cell>
          <cell r="L221">
            <v>11.7</v>
          </cell>
          <cell r="M221">
            <v>12.607142857142858</v>
          </cell>
          <cell r="N221">
            <v>12.166666666666666</v>
          </cell>
          <cell r="O221">
            <v>10.531249999999998</v>
          </cell>
          <cell r="P221">
            <v>10.375</v>
          </cell>
          <cell r="Q221">
            <v>9.8563244047619065</v>
          </cell>
        </row>
        <row r="222">
          <cell r="B222">
            <v>11612102</v>
          </cell>
          <cell r="C222" t="str">
            <v>كيوي - اسرائيل</v>
          </cell>
          <cell r="D222" t="str">
            <v>1كغم</v>
          </cell>
          <cell r="E222">
            <v>10.958333333333332</v>
          </cell>
          <cell r="F222">
            <v>11.125</v>
          </cell>
          <cell r="G222">
            <v>11.296875000000002</v>
          </cell>
          <cell r="H222">
            <v>11.682291666666666</v>
          </cell>
          <cell r="I222">
            <v>11.682291666666666</v>
          </cell>
          <cell r="J222">
            <v>11.682291666666666</v>
          </cell>
          <cell r="K222">
            <v>11.682291666666666</v>
          </cell>
          <cell r="L222">
            <v>11.682291666666666</v>
          </cell>
          <cell r="M222">
            <v>13.380208333333332</v>
          </cell>
          <cell r="N222">
            <v>10.604166666666668</v>
          </cell>
          <cell r="O222">
            <v>10.1875</v>
          </cell>
          <cell r="P222">
            <v>10.465277777777779</v>
          </cell>
          <cell r="Q222">
            <v>11.369068287037038</v>
          </cell>
        </row>
        <row r="223">
          <cell r="B223">
            <v>11612104</v>
          </cell>
          <cell r="C223" t="str">
            <v>فراولة - إسرائيل</v>
          </cell>
          <cell r="D223" t="str">
            <v>1كغم</v>
          </cell>
          <cell r="E223">
            <v>21.041666666666664</v>
          </cell>
          <cell r="F223">
            <v>16.802083333333336</v>
          </cell>
          <cell r="G223">
            <v>13.062500000000002</v>
          </cell>
          <cell r="H223">
            <v>9.8854166666666679</v>
          </cell>
          <cell r="I223">
            <v>9.8854166666666679</v>
          </cell>
          <cell r="J223">
            <v>9.8854166666666679</v>
          </cell>
          <cell r="K223">
            <v>9.8854166666666679</v>
          </cell>
          <cell r="L223">
            <v>9.8854166666666679</v>
          </cell>
          <cell r="M223">
            <v>9.8854166666666679</v>
          </cell>
          <cell r="N223">
            <v>9.8854166666666679</v>
          </cell>
          <cell r="O223">
            <v>9.8854166666666679</v>
          </cell>
          <cell r="P223">
            <v>26.710317460317462</v>
          </cell>
          <cell r="Q223">
            <v>13.05832506613757</v>
          </cell>
        </row>
        <row r="224">
          <cell r="B224">
            <v>1162</v>
          </cell>
          <cell r="C224" t="str">
            <v>فواكه مجففة</v>
          </cell>
        </row>
        <row r="225">
          <cell r="B225">
            <v>116201</v>
          </cell>
          <cell r="C225" t="str">
            <v>تين(قطين)</v>
          </cell>
        </row>
        <row r="226">
          <cell r="B226">
            <v>11620101</v>
          </cell>
          <cell r="C226" t="str">
            <v>قطين-محلي</v>
          </cell>
          <cell r="D226" t="str">
            <v>1كغم</v>
          </cell>
          <cell r="E226">
            <v>19</v>
          </cell>
          <cell r="F226">
            <v>20</v>
          </cell>
          <cell r="G226">
            <v>18.333333333333332</v>
          </cell>
          <cell r="H226">
            <v>21</v>
          </cell>
          <cell r="I226">
            <v>18.75</v>
          </cell>
          <cell r="J226">
            <v>20</v>
          </cell>
          <cell r="K226">
            <v>20</v>
          </cell>
          <cell r="L226">
            <v>21.333333333333332</v>
          </cell>
          <cell r="M226">
            <v>20</v>
          </cell>
          <cell r="N226">
            <v>21.333333333333332</v>
          </cell>
          <cell r="O226">
            <v>20.666666666666668</v>
          </cell>
          <cell r="P226">
            <v>20</v>
          </cell>
          <cell r="Q226">
            <v>20.034722222222221</v>
          </cell>
        </row>
        <row r="227">
          <cell r="B227">
            <v>11620102</v>
          </cell>
          <cell r="C227" t="str">
            <v>قطين-تركيا</v>
          </cell>
          <cell r="D227" t="str">
            <v>1كغم</v>
          </cell>
          <cell r="E227">
            <v>29.333333333333332</v>
          </cell>
          <cell r="F227">
            <v>30.75</v>
          </cell>
          <cell r="G227">
            <v>31.583333333333332</v>
          </cell>
          <cell r="H227">
            <v>32.083333333333336</v>
          </cell>
          <cell r="I227">
            <v>32.916666666666664</v>
          </cell>
          <cell r="J227">
            <v>33.75</v>
          </cell>
          <cell r="K227">
            <v>31.25</v>
          </cell>
          <cell r="L227">
            <v>31.4</v>
          </cell>
          <cell r="M227">
            <v>32.799999999999997</v>
          </cell>
          <cell r="N227">
            <v>33.4</v>
          </cell>
          <cell r="O227">
            <v>33.4</v>
          </cell>
          <cell r="P227">
            <v>33</v>
          </cell>
          <cell r="Q227">
            <v>32.138888888888886</v>
          </cell>
        </row>
        <row r="228">
          <cell r="B228">
            <v>116202</v>
          </cell>
          <cell r="C228" t="str">
            <v>زبيب</v>
          </cell>
        </row>
        <row r="229">
          <cell r="B229">
            <v>11620201</v>
          </cell>
          <cell r="C229" t="str">
            <v>زبيب-محلي</v>
          </cell>
          <cell r="D229" t="str">
            <v>1كغم</v>
          </cell>
          <cell r="E229">
            <v>21.375</v>
          </cell>
          <cell r="F229">
            <v>20.666666666666668</v>
          </cell>
          <cell r="G229">
            <v>20</v>
          </cell>
          <cell r="H229">
            <v>22.666666666666668</v>
          </cell>
          <cell r="I229">
            <v>21</v>
          </cell>
          <cell r="J229">
            <v>20.75</v>
          </cell>
          <cell r="K229">
            <v>23</v>
          </cell>
          <cell r="L229">
            <v>24</v>
          </cell>
          <cell r="M229">
            <v>22</v>
          </cell>
          <cell r="N229">
            <v>23.5</v>
          </cell>
          <cell r="O229">
            <v>22</v>
          </cell>
          <cell r="P229">
            <v>26</v>
          </cell>
          <cell r="Q229">
            <v>22.246527777777782</v>
          </cell>
        </row>
        <row r="230">
          <cell r="B230">
            <v>11620202</v>
          </cell>
          <cell r="C230" t="str">
            <v>زبيب-تركيا</v>
          </cell>
          <cell r="D230" t="str">
            <v>1كغم</v>
          </cell>
          <cell r="E230">
            <v>26.666666666666668</v>
          </cell>
          <cell r="F230">
            <v>27.75</v>
          </cell>
          <cell r="G230">
            <v>26.916666666666668</v>
          </cell>
          <cell r="H230">
            <v>27.25</v>
          </cell>
          <cell r="I230">
            <v>28.208333333333332</v>
          </cell>
          <cell r="J230">
            <v>26.708333333333332</v>
          </cell>
          <cell r="K230">
            <v>29</v>
          </cell>
          <cell r="L230">
            <v>28.583333333333332</v>
          </cell>
          <cell r="M230">
            <v>27.416666666666668</v>
          </cell>
          <cell r="N230">
            <v>27.208333333333332</v>
          </cell>
          <cell r="O230">
            <v>27.416666666666668</v>
          </cell>
          <cell r="P230">
            <v>28.65</v>
          </cell>
          <cell r="Q230">
            <v>27.647916666666671</v>
          </cell>
        </row>
        <row r="231">
          <cell r="B231">
            <v>116203</v>
          </cell>
          <cell r="C231" t="str">
            <v>تمر</v>
          </cell>
        </row>
        <row r="232">
          <cell r="B232">
            <v>11620301</v>
          </cell>
          <cell r="C232" t="str">
            <v>تمر-اسرائيل</v>
          </cell>
          <cell r="D232" t="str">
            <v>باكيت/1كغم</v>
          </cell>
          <cell r="E232">
            <v>23.85</v>
          </cell>
          <cell r="F232">
            <v>25.05</v>
          </cell>
          <cell r="G232">
            <v>24.3</v>
          </cell>
          <cell r="H232">
            <v>25.1</v>
          </cell>
          <cell r="I232">
            <v>24.55</v>
          </cell>
          <cell r="J232">
            <v>24.5</v>
          </cell>
          <cell r="K232">
            <v>26.25</v>
          </cell>
          <cell r="L232">
            <v>24.95</v>
          </cell>
          <cell r="M232">
            <v>25.1</v>
          </cell>
          <cell r="N232">
            <v>23.8</v>
          </cell>
          <cell r="O232">
            <v>23.9</v>
          </cell>
          <cell r="P232">
            <v>25.9</v>
          </cell>
          <cell r="Q232">
            <v>24.770833333333332</v>
          </cell>
        </row>
        <row r="233">
          <cell r="B233">
            <v>11620302</v>
          </cell>
          <cell r="C233" t="str">
            <v>تمر-محلي</v>
          </cell>
          <cell r="D233" t="str">
            <v>1كغم</v>
          </cell>
          <cell r="E233">
            <v>18.524999999999999</v>
          </cell>
          <cell r="F233">
            <v>18.75</v>
          </cell>
          <cell r="G233">
            <v>19.05</v>
          </cell>
          <cell r="H233">
            <v>17.8</v>
          </cell>
          <cell r="I233">
            <v>19.399999999999999</v>
          </cell>
          <cell r="J233">
            <v>18.600000000000001</v>
          </cell>
          <cell r="K233">
            <v>18.600000000000001</v>
          </cell>
          <cell r="L233">
            <v>18.600000000000001</v>
          </cell>
          <cell r="M233">
            <v>19.5</v>
          </cell>
          <cell r="N233">
            <v>19.3</v>
          </cell>
          <cell r="O233">
            <v>19.899999999999999</v>
          </cell>
          <cell r="P233">
            <v>19.7</v>
          </cell>
          <cell r="Q233">
            <v>18.977083333333333</v>
          </cell>
        </row>
        <row r="234">
          <cell r="B234">
            <v>1163</v>
          </cell>
          <cell r="C234" t="str">
            <v>المكسرات</v>
          </cell>
        </row>
        <row r="235">
          <cell r="B235">
            <v>116301</v>
          </cell>
          <cell r="C235" t="str">
            <v>فستق حلبي</v>
          </cell>
        </row>
        <row r="236">
          <cell r="B236">
            <v>11630101</v>
          </cell>
          <cell r="C236" t="str">
            <v>فستق حلبي غير مقشر محمص</v>
          </cell>
          <cell r="D236" t="str">
            <v>1كغم</v>
          </cell>
          <cell r="E236">
            <v>64.11904761904762</v>
          </cell>
          <cell r="F236">
            <v>64.321428571428569</v>
          </cell>
          <cell r="G236">
            <v>64.010416666666671</v>
          </cell>
          <cell r="H236">
            <v>63.28125</v>
          </cell>
          <cell r="I236">
            <v>64.904761904761912</v>
          </cell>
          <cell r="J236">
            <v>63.035714285714285</v>
          </cell>
          <cell r="K236">
            <v>63.476190476190474</v>
          </cell>
          <cell r="L236">
            <v>64.761904761904759</v>
          </cell>
          <cell r="M236">
            <v>66.488095238095241</v>
          </cell>
          <cell r="N236">
            <v>64.738095238095241</v>
          </cell>
          <cell r="O236">
            <v>65.736111111111114</v>
          </cell>
          <cell r="P236">
            <v>67.011904761904759</v>
          </cell>
          <cell r="Q236">
            <v>64.657076719576722</v>
          </cell>
        </row>
        <row r="237">
          <cell r="B237">
            <v>116302</v>
          </cell>
          <cell r="C237" t="str">
            <v>فستق سوداني</v>
          </cell>
        </row>
        <row r="238">
          <cell r="B238">
            <v>11630201</v>
          </cell>
          <cell r="C238" t="str">
            <v>فستق سوداني مقشر- مستورد</v>
          </cell>
          <cell r="D238" t="str">
            <v>1كغم</v>
          </cell>
          <cell r="E238">
            <v>22.738095238095241</v>
          </cell>
          <cell r="F238">
            <v>23.708333333333336</v>
          </cell>
          <cell r="G238">
            <v>22.895833333333336</v>
          </cell>
          <cell r="H238">
            <v>24.125</v>
          </cell>
          <cell r="I238">
            <v>23.458333333333336</v>
          </cell>
          <cell r="J238">
            <v>24.59375</v>
          </cell>
          <cell r="K238">
            <v>25.15625</v>
          </cell>
          <cell r="L238">
            <v>24.428571428571427</v>
          </cell>
          <cell r="M238">
            <v>25.291666666666668</v>
          </cell>
          <cell r="N238">
            <v>24.940476190476193</v>
          </cell>
          <cell r="O238">
            <v>24.047619047619047</v>
          </cell>
          <cell r="P238">
            <v>24.202380952380953</v>
          </cell>
          <cell r="Q238">
            <v>24.132192460317459</v>
          </cell>
        </row>
        <row r="239">
          <cell r="B239">
            <v>116304</v>
          </cell>
          <cell r="C239" t="str">
            <v>جوز</v>
          </cell>
        </row>
        <row r="240">
          <cell r="B240">
            <v>11630401</v>
          </cell>
          <cell r="C240" t="str">
            <v>جوز حبة كروية - الأمريكي</v>
          </cell>
          <cell r="D240" t="str">
            <v>1كغم</v>
          </cell>
          <cell r="E240">
            <v>26.833333333333332</v>
          </cell>
          <cell r="F240">
            <v>26.5</v>
          </cell>
          <cell r="G240">
            <v>26.5</v>
          </cell>
          <cell r="H240">
            <v>25.333333333333332</v>
          </cell>
          <cell r="I240">
            <v>27.666666666666668</v>
          </cell>
          <cell r="J240">
            <v>27</v>
          </cell>
          <cell r="K240">
            <v>29</v>
          </cell>
          <cell r="L240">
            <v>28</v>
          </cell>
          <cell r="M240">
            <v>27.5</v>
          </cell>
          <cell r="N240">
            <v>27</v>
          </cell>
          <cell r="O240">
            <v>28</v>
          </cell>
          <cell r="P240">
            <v>27</v>
          </cell>
          <cell r="Q240">
            <v>27.194444444444443</v>
          </cell>
        </row>
        <row r="241">
          <cell r="B241">
            <v>116305</v>
          </cell>
          <cell r="C241" t="str">
            <v>لوز</v>
          </cell>
        </row>
        <row r="242">
          <cell r="B242">
            <v>11630501</v>
          </cell>
          <cell r="C242" t="str">
            <v>لوز مقشر مالح محمص -محلي</v>
          </cell>
          <cell r="D242" t="str">
            <v>1كغم</v>
          </cell>
          <cell r="E242">
            <v>63.619047619047628</v>
          </cell>
          <cell r="F242">
            <v>62.023809523809518</v>
          </cell>
          <cell r="G242">
            <v>63.927083333333329</v>
          </cell>
          <cell r="H242">
            <v>63.177083333333336</v>
          </cell>
          <cell r="I242">
            <v>63.875</v>
          </cell>
          <cell r="J242">
            <v>62.90625</v>
          </cell>
          <cell r="K242">
            <v>63.791666666666664</v>
          </cell>
          <cell r="L242">
            <v>64.78125</v>
          </cell>
          <cell r="M242">
            <v>65.479166666666657</v>
          </cell>
          <cell r="N242">
            <v>64.177083333333343</v>
          </cell>
          <cell r="O242">
            <v>64.702380952380949</v>
          </cell>
          <cell r="P242">
            <v>65.927083333333343</v>
          </cell>
          <cell r="Q242">
            <v>64.032242063492077</v>
          </cell>
        </row>
        <row r="243">
          <cell r="B243">
            <v>11630502</v>
          </cell>
          <cell r="C243" t="str">
            <v>لوز مقشر غير محمص - امريكي</v>
          </cell>
          <cell r="D243" t="str">
            <v>1كغم</v>
          </cell>
          <cell r="E243">
            <v>55.071428571428569</v>
          </cell>
          <cell r="F243">
            <v>59.114583333333329</v>
          </cell>
          <cell r="G243">
            <v>56.604166666666664</v>
          </cell>
          <cell r="H243">
            <v>58.541666666666664</v>
          </cell>
          <cell r="I243">
            <v>58.952380952380956</v>
          </cell>
          <cell r="J243">
            <v>56.011904761904766</v>
          </cell>
          <cell r="K243">
            <v>57.452380952380956</v>
          </cell>
          <cell r="L243">
            <v>57.833333333333336</v>
          </cell>
          <cell r="M243">
            <v>59.904761904761905</v>
          </cell>
          <cell r="N243">
            <v>60.44047619047619</v>
          </cell>
          <cell r="O243">
            <v>60.607142857142854</v>
          </cell>
          <cell r="P243">
            <v>59.458333333333336</v>
          </cell>
          <cell r="Q243">
            <v>58.332713293650791</v>
          </cell>
        </row>
        <row r="244">
          <cell r="B244">
            <v>116306</v>
          </cell>
          <cell r="C244" t="str">
            <v>البزر</v>
          </cell>
        </row>
        <row r="245">
          <cell r="B245">
            <v>116306100</v>
          </cell>
          <cell r="C245" t="str">
            <v>بزر بطيخ</v>
          </cell>
        </row>
        <row r="246">
          <cell r="B246">
            <v>11630601</v>
          </cell>
          <cell r="C246" t="str">
            <v>بزر بطيخ محمص - محلي</v>
          </cell>
          <cell r="D246" t="str">
            <v>1كغم</v>
          </cell>
          <cell r="E246">
            <v>37.854166666666671</v>
          </cell>
          <cell r="F246">
            <v>37.583333333333336</v>
          </cell>
          <cell r="G246">
            <v>37.09375</v>
          </cell>
          <cell r="H246">
            <v>37.510416666666671</v>
          </cell>
          <cell r="I246">
            <v>37.010416666666671</v>
          </cell>
          <cell r="J246">
            <v>36.53125</v>
          </cell>
          <cell r="K246">
            <v>36.385416666666664</v>
          </cell>
          <cell r="L246">
            <v>36.239583333333329</v>
          </cell>
          <cell r="M246">
            <v>36.489583333333329</v>
          </cell>
          <cell r="N246">
            <v>37.302083333333329</v>
          </cell>
          <cell r="O246">
            <v>37.364583333333329</v>
          </cell>
          <cell r="P246">
            <v>37.75</v>
          </cell>
          <cell r="Q246">
            <v>37.092881944444443</v>
          </cell>
        </row>
        <row r="247">
          <cell r="B247">
            <v>116306101</v>
          </cell>
          <cell r="C247" t="str">
            <v>بزر عين شمس</v>
          </cell>
        </row>
        <row r="248">
          <cell r="B248">
            <v>11630603</v>
          </cell>
          <cell r="C248" t="str">
            <v>بزر عين شمس محمص - محلي</v>
          </cell>
          <cell r="D248" t="str">
            <v>1كغم</v>
          </cell>
          <cell r="E248">
            <v>15.083333333333332</v>
          </cell>
          <cell r="F248">
            <v>15.357142857142858</v>
          </cell>
          <cell r="G248">
            <v>16.03125</v>
          </cell>
          <cell r="H248">
            <v>15.572916666666666</v>
          </cell>
          <cell r="I248">
            <v>15.5625</v>
          </cell>
          <cell r="J248">
            <v>15.75</v>
          </cell>
          <cell r="K248">
            <v>15.69047619047619</v>
          </cell>
          <cell r="L248">
            <v>16.19047619047619</v>
          </cell>
          <cell r="M248">
            <v>16.226190476190474</v>
          </cell>
          <cell r="N248">
            <v>15.69047619047619</v>
          </cell>
          <cell r="O248">
            <v>15.69047619047619</v>
          </cell>
          <cell r="P248">
            <v>15.226190476190476</v>
          </cell>
          <cell r="Q248">
            <v>15.672619047619051</v>
          </cell>
        </row>
        <row r="249">
          <cell r="B249">
            <v>116307</v>
          </cell>
          <cell r="C249" t="str">
            <v>بندق</v>
          </cell>
        </row>
        <row r="250">
          <cell r="B250">
            <v>11630701</v>
          </cell>
          <cell r="C250" t="str">
            <v>بندق مقشر محمص</v>
          </cell>
          <cell r="D250" t="str">
            <v>1 كغم</v>
          </cell>
          <cell r="E250">
            <v>67.642857142857139</v>
          </cell>
          <cell r="F250">
            <v>66.458333333333329</v>
          </cell>
          <cell r="G250">
            <v>70.861111111111114</v>
          </cell>
          <cell r="H250">
            <v>70.430555555555557</v>
          </cell>
          <cell r="I250">
            <v>73.125</v>
          </cell>
          <cell r="J250">
            <v>70</v>
          </cell>
          <cell r="K250">
            <v>81.25</v>
          </cell>
          <cell r="L250">
            <v>75.625</v>
          </cell>
          <cell r="M250">
            <v>75.900000000000006</v>
          </cell>
          <cell r="N250">
            <v>73.888888888888886</v>
          </cell>
          <cell r="O250">
            <v>72.2</v>
          </cell>
          <cell r="P250">
            <v>75.416666666666671</v>
          </cell>
          <cell r="Q250">
            <v>72.733201058201061</v>
          </cell>
        </row>
        <row r="251">
          <cell r="B251">
            <v>116308</v>
          </cell>
          <cell r="C251" t="str">
            <v>مكسرات مشكلة</v>
          </cell>
        </row>
        <row r="252">
          <cell r="B252">
            <v>11630801</v>
          </cell>
          <cell r="C252" t="str">
            <v>مكسرات مشكلة - اكسترا</v>
          </cell>
          <cell r="D252" t="str">
            <v>1كغم</v>
          </cell>
          <cell r="E252">
            <v>54.020833333333336</v>
          </cell>
          <cell r="F252">
            <v>53.145833333333336</v>
          </cell>
          <cell r="G252">
            <v>52.520833333333336</v>
          </cell>
          <cell r="H252">
            <v>53.885416666666664</v>
          </cell>
          <cell r="I252">
            <v>53.84375</v>
          </cell>
          <cell r="J252">
            <v>54.375</v>
          </cell>
          <cell r="K252">
            <v>54.15625</v>
          </cell>
          <cell r="L252">
            <v>54.4375</v>
          </cell>
          <cell r="M252">
            <v>56.875</v>
          </cell>
          <cell r="N252">
            <v>55.15625</v>
          </cell>
          <cell r="O252">
            <v>54.59375</v>
          </cell>
          <cell r="P252">
            <v>53.25</v>
          </cell>
          <cell r="Q252">
            <v>54.18836805555555</v>
          </cell>
        </row>
        <row r="253">
          <cell r="B253">
            <v>116309</v>
          </cell>
          <cell r="C253" t="str">
            <v>مكسرات اخرى</v>
          </cell>
        </row>
        <row r="254">
          <cell r="B254">
            <v>11630901</v>
          </cell>
          <cell r="C254" t="str">
            <v>قضامة حلوة</v>
          </cell>
          <cell r="D254" t="str">
            <v>1كغم</v>
          </cell>
          <cell r="E254">
            <v>25.285714285714285</v>
          </cell>
          <cell r="F254">
            <v>25.047619047619044</v>
          </cell>
          <cell r="G254">
            <v>25.285714285714285</v>
          </cell>
          <cell r="H254">
            <v>25.476190476190478</v>
          </cell>
          <cell r="I254">
            <v>25.095238095238095</v>
          </cell>
          <cell r="J254">
            <v>24.476190476190478</v>
          </cell>
          <cell r="K254">
            <v>24.5</v>
          </cell>
          <cell r="L254">
            <v>24.428571428571427</v>
          </cell>
          <cell r="M254">
            <v>24.238095238095237</v>
          </cell>
          <cell r="N254">
            <v>24.571428571428573</v>
          </cell>
          <cell r="O254">
            <v>24.5</v>
          </cell>
          <cell r="P254">
            <v>24.523809523809522</v>
          </cell>
          <cell r="Q254">
            <v>24.785714285714288</v>
          </cell>
        </row>
        <row r="255">
          <cell r="B255">
            <v>11630902</v>
          </cell>
          <cell r="C255" t="str">
            <v>كستناء</v>
          </cell>
          <cell r="D255" t="str">
            <v>1كغم</v>
          </cell>
          <cell r="E255">
            <v>22.2</v>
          </cell>
          <cell r="F255">
            <v>18.75</v>
          </cell>
          <cell r="G255">
            <v>20.666666666666668</v>
          </cell>
          <cell r="H255">
            <v>20.666666666666668</v>
          </cell>
          <cell r="I255">
            <v>20.666666666666668</v>
          </cell>
          <cell r="J255">
            <v>20.666666666666668</v>
          </cell>
          <cell r="K255">
            <v>20.666666666666668</v>
          </cell>
          <cell r="L255">
            <v>20.666666666666668</v>
          </cell>
          <cell r="M255">
            <v>20.666666666666668</v>
          </cell>
          <cell r="N255">
            <v>20.666666666666668</v>
          </cell>
          <cell r="O255">
            <v>17.5</v>
          </cell>
          <cell r="P255">
            <v>19.888888888888889</v>
          </cell>
          <cell r="Q255">
            <v>20.306018518518517</v>
          </cell>
        </row>
        <row r="256">
          <cell r="B256">
            <v>1164</v>
          </cell>
          <cell r="C256" t="str">
            <v>فواكه معلبة</v>
          </cell>
        </row>
        <row r="257">
          <cell r="B257">
            <v>116401</v>
          </cell>
          <cell r="C257" t="str">
            <v>اناناس معلب</v>
          </cell>
        </row>
        <row r="258">
          <cell r="B258">
            <v>11640101</v>
          </cell>
          <cell r="C258" t="str">
            <v>اناناس شرائح معلبة -امريكان - تايلاند</v>
          </cell>
          <cell r="D258" t="str">
            <v>علبة /490 غم</v>
          </cell>
          <cell r="E258">
            <v>7.502604166666667</v>
          </cell>
          <cell r="F258">
            <v>7.5364583333333321</v>
          </cell>
          <cell r="G258">
            <v>7.5329861111111116</v>
          </cell>
          <cell r="H258">
            <v>7.541666666666667</v>
          </cell>
          <cell r="I258">
            <v>7.59375</v>
          </cell>
          <cell r="J258">
            <v>7.604166666666667</v>
          </cell>
          <cell r="K258">
            <v>7.333333333333333</v>
          </cell>
          <cell r="L258">
            <v>7.5859375000000009</v>
          </cell>
          <cell r="M258">
            <v>7.4348958333333339</v>
          </cell>
          <cell r="N258">
            <v>7.434895833333333</v>
          </cell>
          <cell r="O258">
            <v>7.375</v>
          </cell>
          <cell r="P258">
            <v>7.380208333333333</v>
          </cell>
          <cell r="Q258">
            <v>7.4879918981481479</v>
          </cell>
        </row>
        <row r="259">
          <cell r="B259">
            <v>11640102</v>
          </cell>
          <cell r="C259" t="str">
            <v>أناناس شرائح معلبة - دلمونتي - انتاج اليونان</v>
          </cell>
          <cell r="D259" t="str">
            <v xml:space="preserve">علبة 510 غم </v>
          </cell>
          <cell r="E259">
            <v>8.4479166666666661</v>
          </cell>
          <cell r="F259">
            <v>8.9670138888888875</v>
          </cell>
          <cell r="G259">
            <v>8.5124007936507944</v>
          </cell>
          <cell r="H259">
            <v>8.893518518518519</v>
          </cell>
          <cell r="I259">
            <v>8.9833333333333325</v>
          </cell>
          <cell r="J259">
            <v>8.9138888888888896</v>
          </cell>
          <cell r="K259">
            <v>8.7261904761904763</v>
          </cell>
          <cell r="L259">
            <v>8.7904761904761894</v>
          </cell>
          <cell r="M259">
            <v>9.4981481481481485</v>
          </cell>
          <cell r="N259">
            <v>8.981481481481481</v>
          </cell>
          <cell r="O259">
            <v>8.7986111111111125</v>
          </cell>
          <cell r="P259">
            <v>8.9837962962962958</v>
          </cell>
          <cell r="Q259">
            <v>8.8747313161375647</v>
          </cell>
        </row>
        <row r="260">
          <cell r="B260">
            <v>117</v>
          </cell>
          <cell r="C260" t="str">
            <v>الخضروات</v>
          </cell>
        </row>
        <row r="261">
          <cell r="B261">
            <v>1171</v>
          </cell>
          <cell r="C261" t="str">
            <v>الخضروات الطازجة</v>
          </cell>
        </row>
        <row r="262">
          <cell r="B262">
            <v>117101</v>
          </cell>
          <cell r="C262" t="str">
            <v>البندورة</v>
          </cell>
        </row>
        <row r="263">
          <cell r="B263">
            <v>11710101</v>
          </cell>
          <cell r="C263" t="str">
            <v>بندوره  عناقيد حب كبير - محلي</v>
          </cell>
          <cell r="D263" t="str">
            <v>1كغم</v>
          </cell>
          <cell r="E263">
            <v>4.3593749999999991</v>
          </cell>
          <cell r="F263">
            <v>3.46875</v>
          </cell>
          <cell r="G263">
            <v>2.994791666666667</v>
          </cell>
          <cell r="H263">
            <v>5.75</v>
          </cell>
          <cell r="I263">
            <v>4.109375</v>
          </cell>
          <cell r="J263">
            <v>3.2968750000000004</v>
          </cell>
          <cell r="K263">
            <v>3.765625</v>
          </cell>
          <cell r="L263">
            <v>3.5651041666666665</v>
          </cell>
          <cell r="M263">
            <v>6.1927083333333339</v>
          </cell>
          <cell r="N263">
            <v>10.71875</v>
          </cell>
          <cell r="O263">
            <v>8.6614583333333339</v>
          </cell>
          <cell r="P263">
            <v>7.635416666666667</v>
          </cell>
          <cell r="Q263">
            <v>5.3765190972222223</v>
          </cell>
        </row>
        <row r="264">
          <cell r="B264">
            <v>11710102</v>
          </cell>
          <cell r="C264" t="str">
            <v>بندورة حماموت-محلي</v>
          </cell>
          <cell r="D264" t="str">
            <v>1كغم</v>
          </cell>
          <cell r="E264">
            <v>3.427083333333333</v>
          </cell>
          <cell r="F264">
            <v>2.6848958333333335</v>
          </cell>
          <cell r="G264">
            <v>2.3645833333333335</v>
          </cell>
          <cell r="H264">
            <v>4.7057291666666661</v>
          </cell>
          <cell r="I264">
            <v>3.2864583333333335</v>
          </cell>
          <cell r="J264">
            <v>2.625</v>
          </cell>
          <cell r="K264">
            <v>2.981770833333333</v>
          </cell>
          <cell r="L264">
            <v>2.8619791666666665</v>
          </cell>
          <cell r="M264">
            <v>5.026041666666667</v>
          </cell>
          <cell r="N264">
            <v>9.0416666666666661</v>
          </cell>
          <cell r="O264">
            <v>7.1197916666666661</v>
          </cell>
          <cell r="P264">
            <v>6.3645833333333339</v>
          </cell>
          <cell r="Q264">
            <v>4.3741319444444446</v>
          </cell>
        </row>
        <row r="265">
          <cell r="B265">
            <v>117102</v>
          </cell>
          <cell r="C265" t="str">
            <v>كوسا</v>
          </cell>
        </row>
        <row r="266">
          <cell r="B266">
            <v>11710201</v>
          </cell>
          <cell r="C266" t="str">
            <v>كوسا للمحاشي صغير الحجم - محلي</v>
          </cell>
          <cell r="D266" t="str">
            <v>1كغم</v>
          </cell>
          <cell r="E266">
            <v>7.213541666666667</v>
          </cell>
          <cell r="F266">
            <v>7.083333333333333</v>
          </cell>
          <cell r="G266">
            <v>4.984375</v>
          </cell>
          <cell r="H266">
            <v>4.8072916666666661</v>
          </cell>
          <cell r="I266">
            <v>3.3828124999999996</v>
          </cell>
          <cell r="J266">
            <v>4.09375</v>
          </cell>
          <cell r="K266">
            <v>4.3697916666666661</v>
          </cell>
          <cell r="L266">
            <v>5.5833333333333339</v>
          </cell>
          <cell r="M266">
            <v>6.8749999999999991</v>
          </cell>
          <cell r="N266">
            <v>7.765625</v>
          </cell>
          <cell r="O266">
            <v>8.28125</v>
          </cell>
          <cell r="P266">
            <v>7.3593749999999991</v>
          </cell>
          <cell r="Q266">
            <v>5.9832899305555545</v>
          </cell>
        </row>
        <row r="267">
          <cell r="B267">
            <v>117103</v>
          </cell>
          <cell r="C267" t="str">
            <v>باذنجان</v>
          </cell>
        </row>
        <row r="268">
          <cell r="B268">
            <v>11710301</v>
          </cell>
          <cell r="C268" t="str">
            <v>باذنجان عجمي كبير الحجم - محلي</v>
          </cell>
          <cell r="D268" t="str">
            <v>1كغم</v>
          </cell>
          <cell r="E268">
            <v>3.838541666666667</v>
          </cell>
          <cell r="F268">
            <v>4.28125</v>
          </cell>
          <cell r="G268">
            <v>5.140625</v>
          </cell>
          <cell r="H268">
            <v>3.888020833333333</v>
          </cell>
          <cell r="I268">
            <v>3.3958333333333335</v>
          </cell>
          <cell r="J268">
            <v>3.4453125</v>
          </cell>
          <cell r="K268">
            <v>3.3020833333333335</v>
          </cell>
          <cell r="L268">
            <v>3.7213541666666661</v>
          </cell>
          <cell r="M268">
            <v>3.6093750000000004</v>
          </cell>
          <cell r="N268">
            <v>4.416666666666667</v>
          </cell>
          <cell r="O268">
            <v>4.2395833333333339</v>
          </cell>
          <cell r="P268">
            <v>4.442708333333333</v>
          </cell>
          <cell r="Q268">
            <v>3.9767795138888888</v>
          </cell>
        </row>
        <row r="269">
          <cell r="B269">
            <v>117104</v>
          </cell>
          <cell r="C269" t="str">
            <v>بامية</v>
          </cell>
        </row>
        <row r="270">
          <cell r="B270">
            <v>11710401</v>
          </cell>
          <cell r="C270" t="str">
            <v>بامية خضراء - محلي</v>
          </cell>
          <cell r="D270" t="str">
            <v>1كغم</v>
          </cell>
          <cell r="E270">
            <v>18.223958333333332</v>
          </cell>
          <cell r="F270">
            <v>18.223958333333332</v>
          </cell>
          <cell r="G270">
            <v>18.223958333333332</v>
          </cell>
          <cell r="H270">
            <v>33.25</v>
          </cell>
          <cell r="I270">
            <v>20.84375</v>
          </cell>
          <cell r="J270">
            <v>16.53125</v>
          </cell>
          <cell r="K270">
            <v>13.859375</v>
          </cell>
          <cell r="L270">
            <v>14.645833333333334</v>
          </cell>
          <cell r="M270">
            <v>18.177083333333332</v>
          </cell>
          <cell r="N270">
            <v>19.902777777777782</v>
          </cell>
          <cell r="O270">
            <v>19.902777777777782</v>
          </cell>
          <cell r="P270">
            <v>19.902777777777782</v>
          </cell>
          <cell r="Q270">
            <v>19.307291666666668</v>
          </cell>
        </row>
        <row r="271">
          <cell r="B271">
            <v>117105</v>
          </cell>
          <cell r="C271" t="str">
            <v>فاصولياء</v>
          </cell>
        </row>
        <row r="272">
          <cell r="B272">
            <v>11710501</v>
          </cell>
          <cell r="C272" t="str">
            <v>فاصولياء خضراء - محلي</v>
          </cell>
          <cell r="D272" t="str">
            <v>1كغم</v>
          </cell>
          <cell r="E272">
            <v>9.9375</v>
          </cell>
          <cell r="F272">
            <v>9.9375</v>
          </cell>
          <cell r="G272">
            <v>13.3125</v>
          </cell>
          <cell r="H272">
            <v>8.7760416666666661</v>
          </cell>
          <cell r="I272">
            <v>6.6145833333333339</v>
          </cell>
          <cell r="J272">
            <v>7.5</v>
          </cell>
          <cell r="K272">
            <v>7.1909722222222214</v>
          </cell>
          <cell r="L272">
            <v>9.6614583333333339</v>
          </cell>
          <cell r="M272">
            <v>13.312499999999998</v>
          </cell>
          <cell r="N272">
            <v>14.708333333333332</v>
          </cell>
          <cell r="O272">
            <v>14.708333333333332</v>
          </cell>
          <cell r="P272">
            <v>14.708333333333332</v>
          </cell>
          <cell r="Q272">
            <v>10.864004629629628</v>
          </cell>
        </row>
        <row r="273">
          <cell r="B273">
            <v>117106</v>
          </cell>
          <cell r="C273" t="str">
            <v>الملوخية</v>
          </cell>
        </row>
        <row r="274">
          <cell r="B274">
            <v>11710601</v>
          </cell>
          <cell r="C274" t="str">
            <v>ملوخية خضراء مفرطة - محلي</v>
          </cell>
          <cell r="D274" t="str">
            <v>1كغم</v>
          </cell>
          <cell r="E274">
            <v>18.899305555555554</v>
          </cell>
          <cell r="F274">
            <v>18.899305555555554</v>
          </cell>
          <cell r="G274">
            <v>18.899305555555554</v>
          </cell>
          <cell r="H274">
            <v>33.964285714285708</v>
          </cell>
          <cell r="I274">
            <v>27.015625</v>
          </cell>
          <cell r="J274">
            <v>19.5</v>
          </cell>
          <cell r="K274">
            <v>15.546874999999998</v>
          </cell>
          <cell r="L274">
            <v>15.427083333333334</v>
          </cell>
          <cell r="M274">
            <v>16.364583333333336</v>
          </cell>
          <cell r="N274">
            <v>18.506944444444443</v>
          </cell>
          <cell r="O274">
            <v>18.506944444444443</v>
          </cell>
          <cell r="P274">
            <v>18.506944444444443</v>
          </cell>
          <cell r="Q274">
            <v>20.003100198412699</v>
          </cell>
        </row>
        <row r="275">
          <cell r="B275">
            <v>117107</v>
          </cell>
          <cell r="C275" t="str">
            <v>لوبيا</v>
          </cell>
        </row>
        <row r="276">
          <cell r="B276">
            <v>11710701</v>
          </cell>
          <cell r="C276" t="str">
            <v>لوبياء خضراء - محلي</v>
          </cell>
          <cell r="D276" t="str">
            <v>1كغم</v>
          </cell>
          <cell r="E276">
            <v>8.21875</v>
          </cell>
          <cell r="F276">
            <v>8.21875</v>
          </cell>
          <cell r="G276">
            <v>8.21875</v>
          </cell>
          <cell r="H276">
            <v>12.5</v>
          </cell>
          <cell r="I276">
            <v>14.416666666666668</v>
          </cell>
          <cell r="J276">
            <v>10.267857142857142</v>
          </cell>
          <cell r="K276">
            <v>8.6354166666666661</v>
          </cell>
          <cell r="L276">
            <v>8.9322916666666661</v>
          </cell>
          <cell r="M276">
            <v>12.059523809523808</v>
          </cell>
          <cell r="N276">
            <v>11.06547619047619</v>
          </cell>
          <cell r="O276">
            <v>11.06547619047619</v>
          </cell>
          <cell r="P276">
            <v>11.06547619047619</v>
          </cell>
          <cell r="Q276">
            <v>10.388702876984128</v>
          </cell>
        </row>
        <row r="277">
          <cell r="B277">
            <v>117108</v>
          </cell>
          <cell r="C277" t="str">
            <v>بازيلاء خضراء</v>
          </cell>
        </row>
        <row r="278">
          <cell r="B278">
            <v>11710801</v>
          </cell>
          <cell r="C278" t="str">
            <v>بازيلاء خضراء - محلي</v>
          </cell>
          <cell r="D278" t="str">
            <v>1كغم</v>
          </cell>
          <cell r="E278">
            <v>11.75</v>
          </cell>
          <cell r="F278">
            <v>9.8576388888888893</v>
          </cell>
          <cell r="G278">
            <v>8.7202380952380967</v>
          </cell>
          <cell r="H278">
            <v>7.71875</v>
          </cell>
          <cell r="I278">
            <v>8.912698412698413</v>
          </cell>
          <cell r="J278">
            <v>8.912698412698413</v>
          </cell>
          <cell r="K278">
            <v>8.912698412698413</v>
          </cell>
          <cell r="L278">
            <v>8.912698412698413</v>
          </cell>
          <cell r="M278">
            <v>8.912698412698413</v>
          </cell>
          <cell r="N278">
            <v>8.912698412698413</v>
          </cell>
          <cell r="O278">
            <v>18.277777777777775</v>
          </cell>
          <cell r="P278">
            <v>13.326388888888891</v>
          </cell>
          <cell r="Q278">
            <v>10.260582010582011</v>
          </cell>
        </row>
        <row r="279">
          <cell r="B279">
            <v>117109</v>
          </cell>
          <cell r="C279" t="str">
            <v>فول اخضر</v>
          </cell>
        </row>
        <row r="280">
          <cell r="B280">
            <v>11710901</v>
          </cell>
          <cell r="C280" t="str">
            <v>فول بلدي أخضر - محلي</v>
          </cell>
          <cell r="D280" t="str">
            <v>1كغم</v>
          </cell>
          <cell r="E280">
            <v>14.25</v>
          </cell>
          <cell r="F280">
            <v>12.015625</v>
          </cell>
          <cell r="G280">
            <v>8.2395833333333339</v>
          </cell>
          <cell r="H280">
            <v>7.192708333333333</v>
          </cell>
          <cell r="I280">
            <v>8.8194444444444446</v>
          </cell>
          <cell r="J280">
            <v>8.8194444444444446</v>
          </cell>
          <cell r="K280">
            <v>8.8194444444444446</v>
          </cell>
          <cell r="L280">
            <v>8.8194444444444446</v>
          </cell>
          <cell r="M280">
            <v>8.8194444444444446</v>
          </cell>
          <cell r="N280">
            <v>8.8194444444444446</v>
          </cell>
          <cell r="O280">
            <v>8.8194444444444446</v>
          </cell>
          <cell r="P280">
            <v>15.978174603174605</v>
          </cell>
          <cell r="Q280">
            <v>9.9510168650793656</v>
          </cell>
        </row>
        <row r="281">
          <cell r="B281">
            <v>117110</v>
          </cell>
          <cell r="C281" t="str">
            <v>فلفل اخضر</v>
          </cell>
        </row>
        <row r="282">
          <cell r="B282">
            <v>11711001</v>
          </cell>
          <cell r="C282" t="str">
            <v>فلفل اخضر حار - محلي</v>
          </cell>
          <cell r="D282" t="str">
            <v>1كغم</v>
          </cell>
          <cell r="E282">
            <v>5.666666666666667</v>
          </cell>
          <cell r="F282">
            <v>5.864583333333333</v>
          </cell>
          <cell r="G282">
            <v>6.755208333333333</v>
          </cell>
          <cell r="H282">
            <v>8.28125</v>
          </cell>
          <cell r="I282">
            <v>5.3333333333333339</v>
          </cell>
          <cell r="J282">
            <v>5.484375</v>
          </cell>
          <cell r="K282">
            <v>5.8593749999999991</v>
          </cell>
          <cell r="L282">
            <v>5.640625</v>
          </cell>
          <cell r="M282">
            <v>6.3645833333333339</v>
          </cell>
          <cell r="N282">
            <v>7.1666666666666679</v>
          </cell>
          <cell r="O282">
            <v>6.8854166666666661</v>
          </cell>
          <cell r="P282">
            <v>5.6979166666666661</v>
          </cell>
          <cell r="Q282">
            <v>6.2500000000000009</v>
          </cell>
        </row>
        <row r="283">
          <cell r="B283">
            <v>11711002</v>
          </cell>
          <cell r="C283" t="str">
            <v>فليفلة خضراء حلوة - محلي</v>
          </cell>
          <cell r="D283" t="str">
            <v>1كغم</v>
          </cell>
          <cell r="E283">
            <v>5.255208333333333</v>
          </cell>
          <cell r="F283">
            <v>5.3541666666666661</v>
          </cell>
          <cell r="G283">
            <v>5.2447916666666661</v>
          </cell>
          <cell r="H283">
            <v>5.375</v>
          </cell>
          <cell r="I283">
            <v>4.927083333333333</v>
          </cell>
          <cell r="J283">
            <v>5.348958333333333</v>
          </cell>
          <cell r="K283">
            <v>5.411458333333333</v>
          </cell>
          <cell r="L283">
            <v>5.328125</v>
          </cell>
          <cell r="M283">
            <v>5.7343750000000009</v>
          </cell>
          <cell r="N283">
            <v>6.3749999999999991</v>
          </cell>
          <cell r="O283">
            <v>6.34375</v>
          </cell>
          <cell r="P283">
            <v>5.515625</v>
          </cell>
          <cell r="Q283">
            <v>5.5177951388888884</v>
          </cell>
        </row>
        <row r="284">
          <cell r="B284">
            <v>117111</v>
          </cell>
          <cell r="C284" t="str">
            <v>سبانخ</v>
          </cell>
        </row>
        <row r="285">
          <cell r="B285">
            <v>11711101</v>
          </cell>
          <cell r="C285" t="str">
            <v>سبانخ - محلي</v>
          </cell>
          <cell r="D285" t="str">
            <v>1كغم</v>
          </cell>
          <cell r="E285">
            <v>4.942708333333333</v>
          </cell>
          <cell r="F285">
            <v>4.848958333333333</v>
          </cell>
          <cell r="G285">
            <v>4.4218749999999991</v>
          </cell>
          <cell r="H285">
            <v>5.6840277777777777</v>
          </cell>
          <cell r="I285">
            <v>7.1746031746031749</v>
          </cell>
          <cell r="J285">
            <v>8.6333333333333329</v>
          </cell>
          <cell r="K285">
            <v>7.9333333333333345</v>
          </cell>
          <cell r="L285">
            <v>7.9333333333333345</v>
          </cell>
          <cell r="M285">
            <v>7.9333333333333345</v>
          </cell>
          <cell r="N285">
            <v>8.5555555555555554</v>
          </cell>
          <cell r="O285">
            <v>6.708333333333333</v>
          </cell>
          <cell r="P285">
            <v>5.010416666666667</v>
          </cell>
          <cell r="Q285">
            <v>6.6483176256613765</v>
          </cell>
        </row>
        <row r="286">
          <cell r="B286">
            <v>117112</v>
          </cell>
          <cell r="C286" t="str">
            <v>زهرة</v>
          </cell>
        </row>
        <row r="287">
          <cell r="B287">
            <v>11711201</v>
          </cell>
          <cell r="C287" t="str">
            <v>زهرة عادية - محلي</v>
          </cell>
          <cell r="D287" t="str">
            <v>1كغم</v>
          </cell>
          <cell r="E287">
            <v>3.1067708333333335</v>
          </cell>
          <cell r="F287">
            <v>2.973958333333333</v>
          </cell>
          <cell r="G287">
            <v>3.4973958333333335</v>
          </cell>
          <cell r="H287">
            <v>4.364583333333333</v>
          </cell>
          <cell r="I287">
            <v>3.6484375000000004</v>
          </cell>
          <cell r="J287">
            <v>3.9348958333333335</v>
          </cell>
          <cell r="K287">
            <v>3.9739583333333335</v>
          </cell>
          <cell r="L287">
            <v>4.3125</v>
          </cell>
          <cell r="M287">
            <v>6.578125</v>
          </cell>
          <cell r="N287">
            <v>6.8125</v>
          </cell>
          <cell r="O287">
            <v>5.4791666666666661</v>
          </cell>
          <cell r="P287">
            <v>5.4131944444444438</v>
          </cell>
          <cell r="Q287">
            <v>4.5079571759259256</v>
          </cell>
        </row>
        <row r="288">
          <cell r="B288">
            <v>117113</v>
          </cell>
          <cell r="C288" t="str">
            <v>ملفوف</v>
          </cell>
        </row>
        <row r="289">
          <cell r="B289">
            <v>11711301</v>
          </cell>
          <cell r="C289" t="str">
            <v>ملفوف ابيض - محلي</v>
          </cell>
          <cell r="D289" t="str">
            <v>1كغم</v>
          </cell>
          <cell r="E289">
            <v>3.0260416666666665</v>
          </cell>
          <cell r="F289">
            <v>3.0312499999999996</v>
          </cell>
          <cell r="G289">
            <v>3.015625</v>
          </cell>
          <cell r="H289">
            <v>3.1328125</v>
          </cell>
          <cell r="I289">
            <v>3.0078125</v>
          </cell>
          <cell r="J289">
            <v>3.2916666666666665</v>
          </cell>
          <cell r="K289">
            <v>3.4296875000000004</v>
          </cell>
          <cell r="L289">
            <v>3.7421875000000004</v>
          </cell>
          <cell r="M289">
            <v>4.520833333333333</v>
          </cell>
          <cell r="N289">
            <v>5.6215277777777777</v>
          </cell>
          <cell r="O289">
            <v>5.3125000000000009</v>
          </cell>
          <cell r="P289">
            <v>5.255208333333333</v>
          </cell>
          <cell r="Q289">
            <v>3.8655960648148149</v>
          </cell>
        </row>
        <row r="290">
          <cell r="B290">
            <v>117114</v>
          </cell>
          <cell r="C290" t="str">
            <v>خيار</v>
          </cell>
        </row>
        <row r="291">
          <cell r="B291">
            <v>11711401</v>
          </cell>
          <cell r="C291" t="str">
            <v>خيار بلدي - محلي</v>
          </cell>
          <cell r="D291" t="str">
            <v>1كغم</v>
          </cell>
          <cell r="E291">
            <v>5.2777777777777777</v>
          </cell>
          <cell r="F291">
            <v>5.2777777777777777</v>
          </cell>
          <cell r="G291">
            <v>6</v>
          </cell>
          <cell r="H291">
            <v>5.796875</v>
          </cell>
          <cell r="I291">
            <v>4.885416666666667</v>
          </cell>
          <cell r="J291">
            <v>4.75</v>
          </cell>
          <cell r="K291">
            <v>4.8515625</v>
          </cell>
          <cell r="L291">
            <v>5.7135416666666661</v>
          </cell>
          <cell r="M291">
            <v>6.1944444444444446</v>
          </cell>
          <cell r="N291">
            <v>6.018518518518519</v>
          </cell>
          <cell r="O291">
            <v>6.018518518518519</v>
          </cell>
          <cell r="P291">
            <v>6.018518518518519</v>
          </cell>
          <cell r="Q291">
            <v>5.5669126157407405</v>
          </cell>
        </row>
        <row r="292">
          <cell r="B292">
            <v>11711402</v>
          </cell>
          <cell r="C292" t="str">
            <v>خيار حماموت -محلي</v>
          </cell>
          <cell r="D292" t="str">
            <v>1كغم</v>
          </cell>
          <cell r="E292">
            <v>5.354166666666667</v>
          </cell>
          <cell r="F292">
            <v>5.2812499999999991</v>
          </cell>
          <cell r="G292">
            <v>4.671875</v>
          </cell>
          <cell r="H292">
            <v>3.6953125</v>
          </cell>
          <cell r="I292">
            <v>2.5598958333333335</v>
          </cell>
          <cell r="J292">
            <v>2.65625</v>
          </cell>
          <cell r="K292">
            <v>3.0208333333333335</v>
          </cell>
          <cell r="L292">
            <v>3.3802083333333335</v>
          </cell>
          <cell r="M292">
            <v>4.3645833333333339</v>
          </cell>
          <cell r="N292">
            <v>3.5572916666666665</v>
          </cell>
          <cell r="O292">
            <v>5.078125</v>
          </cell>
          <cell r="P292">
            <v>5.4114583333333339</v>
          </cell>
          <cell r="Q292">
            <v>4.0859374999999991</v>
          </cell>
        </row>
        <row r="293">
          <cell r="B293">
            <v>117115</v>
          </cell>
          <cell r="C293" t="str">
            <v>خس</v>
          </cell>
        </row>
        <row r="294">
          <cell r="B294">
            <v>11711501</v>
          </cell>
          <cell r="C294" t="str">
            <v>خس - محلي</v>
          </cell>
          <cell r="D294" t="str">
            <v>1كغم</v>
          </cell>
          <cell r="E294">
            <v>4.2578124999999991</v>
          </cell>
          <cell r="F294">
            <v>4.026041666666667</v>
          </cell>
          <cell r="G294">
            <v>3.8854166666666665</v>
          </cell>
          <cell r="H294">
            <v>3.96875</v>
          </cell>
          <cell r="I294">
            <v>3.645833333333333</v>
          </cell>
          <cell r="J294">
            <v>3.903645833333333</v>
          </cell>
          <cell r="K294">
            <v>3.9791666666666665</v>
          </cell>
          <cell r="L294">
            <v>4.104166666666667</v>
          </cell>
          <cell r="M294">
            <v>4.765625</v>
          </cell>
          <cell r="N294">
            <v>4.8697916666666661</v>
          </cell>
          <cell r="O294">
            <v>4.661458333333333</v>
          </cell>
          <cell r="P294">
            <v>4.125</v>
          </cell>
          <cell r="Q294">
            <v>4.1827256944444438</v>
          </cell>
        </row>
        <row r="295">
          <cell r="B295">
            <v>117116</v>
          </cell>
          <cell r="C295" t="str">
            <v>جزر</v>
          </cell>
        </row>
        <row r="296">
          <cell r="B296">
            <v>11711601</v>
          </cell>
          <cell r="C296" t="str">
            <v>جزر - اسرائيل</v>
          </cell>
          <cell r="D296" t="str">
            <v>1كغم</v>
          </cell>
          <cell r="E296">
            <v>3.7656249999999996</v>
          </cell>
          <cell r="F296">
            <v>3.4375</v>
          </cell>
          <cell r="G296">
            <v>3.4791666666666665</v>
          </cell>
          <cell r="H296">
            <v>3.385416666666667</v>
          </cell>
          <cell r="I296">
            <v>3.2916666666666665</v>
          </cell>
          <cell r="J296">
            <v>3.510416666666667</v>
          </cell>
          <cell r="K296">
            <v>3.640625</v>
          </cell>
          <cell r="L296">
            <v>4.2239583333333339</v>
          </cell>
          <cell r="M296">
            <v>4.8177083333333339</v>
          </cell>
          <cell r="N296">
            <v>4.799479166666667</v>
          </cell>
          <cell r="O296">
            <v>4.9739583333333339</v>
          </cell>
          <cell r="P296">
            <v>4.276041666666667</v>
          </cell>
          <cell r="Q296">
            <v>3.966796875</v>
          </cell>
        </row>
        <row r="297">
          <cell r="B297">
            <v>11711602</v>
          </cell>
          <cell r="C297" t="str">
            <v>جزر - محلي</v>
          </cell>
          <cell r="D297" t="str">
            <v>1كغم</v>
          </cell>
          <cell r="E297">
            <v>2.6319444444444442</v>
          </cell>
          <cell r="F297">
            <v>2.166666666666667</v>
          </cell>
          <cell r="G297">
            <v>2.385416666666667</v>
          </cell>
          <cell r="H297">
            <v>2.25</v>
          </cell>
          <cell r="I297">
            <v>2.270833333333333</v>
          </cell>
          <cell r="J297">
            <v>2.8333333333333335</v>
          </cell>
          <cell r="K297">
            <v>2.9027777777777772</v>
          </cell>
          <cell r="L297">
            <v>3.4166666666666665</v>
          </cell>
          <cell r="M297">
            <v>3.9861111111111112</v>
          </cell>
          <cell r="N297">
            <v>3.4270833333333335</v>
          </cell>
          <cell r="O297">
            <v>3.8194444444444446</v>
          </cell>
          <cell r="P297">
            <v>3.208333333333333</v>
          </cell>
          <cell r="Q297">
            <v>2.941550925925926</v>
          </cell>
        </row>
        <row r="298">
          <cell r="B298">
            <v>117117</v>
          </cell>
          <cell r="C298" t="str">
            <v>بقدونس - محلي</v>
          </cell>
        </row>
        <row r="299">
          <cell r="B299">
            <v>11711701</v>
          </cell>
          <cell r="C299" t="str">
            <v>بقدونس - محلي</v>
          </cell>
          <cell r="D299" t="str">
            <v>بحدود 150 غم ضمه</v>
          </cell>
          <cell r="E299">
            <v>1.4843749999999998</v>
          </cell>
          <cell r="F299">
            <v>1.453125</v>
          </cell>
          <cell r="G299">
            <v>1.5833333333333333</v>
          </cell>
          <cell r="H299">
            <v>1.5416666666666667</v>
          </cell>
          <cell r="I299">
            <v>1.515625</v>
          </cell>
          <cell r="J299">
            <v>1.5260416666666667</v>
          </cell>
          <cell r="K299">
            <v>1.5416666666666667</v>
          </cell>
          <cell r="L299">
            <v>1.5364583333333333</v>
          </cell>
          <cell r="M299">
            <v>1.7708333333333335</v>
          </cell>
          <cell r="N299">
            <v>1.8020833333333333</v>
          </cell>
          <cell r="O299">
            <v>1.703125</v>
          </cell>
          <cell r="P299">
            <v>1.6093750000000002</v>
          </cell>
          <cell r="Q299">
            <v>1.5889756944444446</v>
          </cell>
        </row>
        <row r="300">
          <cell r="B300">
            <v>117118</v>
          </cell>
          <cell r="C300" t="str">
            <v>فجل</v>
          </cell>
        </row>
        <row r="301">
          <cell r="B301">
            <v>11711801</v>
          </cell>
          <cell r="C301" t="str">
            <v>فجل احمر - محلي</v>
          </cell>
          <cell r="D301" t="str">
            <v>1كغم</v>
          </cell>
          <cell r="E301">
            <v>7.7083333333333339</v>
          </cell>
          <cell r="F301">
            <v>7.125</v>
          </cell>
          <cell r="G301">
            <v>6.807291666666667</v>
          </cell>
          <cell r="H301">
            <v>6.989583333333333</v>
          </cell>
          <cell r="I301">
            <v>7.1805555555555562</v>
          </cell>
          <cell r="J301">
            <v>8.9791666666666679</v>
          </cell>
          <cell r="K301">
            <v>10.072916666666666</v>
          </cell>
          <cell r="L301">
            <v>7.9333333333333327</v>
          </cell>
          <cell r="M301">
            <v>10.944444444444446</v>
          </cell>
          <cell r="N301">
            <v>11.036458333333334</v>
          </cell>
          <cell r="O301">
            <v>11.208333333333334</v>
          </cell>
          <cell r="P301">
            <v>10.692708333333334</v>
          </cell>
          <cell r="Q301">
            <v>8.8898437499999989</v>
          </cell>
        </row>
        <row r="302">
          <cell r="B302">
            <v>117119</v>
          </cell>
          <cell r="C302" t="str">
            <v xml:space="preserve">زعتر اخضر </v>
          </cell>
        </row>
        <row r="303">
          <cell r="B303">
            <v>11711901</v>
          </cell>
          <cell r="C303" t="str">
            <v>زعتر اخضر - محلي</v>
          </cell>
          <cell r="D303" t="str">
            <v>1كغم</v>
          </cell>
          <cell r="E303">
            <v>8.734375</v>
          </cell>
          <cell r="F303">
            <v>8.1302083333333339</v>
          </cell>
          <cell r="G303">
            <v>7.8333333333333339</v>
          </cell>
          <cell r="H303">
            <v>7.6927083333333339</v>
          </cell>
          <cell r="I303">
            <v>8.2725694444444446</v>
          </cell>
          <cell r="J303">
            <v>9.2555555555555564</v>
          </cell>
          <cell r="K303">
            <v>8.4444444444444446</v>
          </cell>
          <cell r="L303">
            <v>8.4444444444444446</v>
          </cell>
          <cell r="M303">
            <v>12.733333333333334</v>
          </cell>
          <cell r="N303">
            <v>12.015624999999998</v>
          </cell>
          <cell r="O303">
            <v>11.046875</v>
          </cell>
          <cell r="P303">
            <v>9.0052083333333339</v>
          </cell>
          <cell r="Q303">
            <v>9.3007233796296287</v>
          </cell>
        </row>
        <row r="304">
          <cell r="B304">
            <v>117120</v>
          </cell>
          <cell r="C304" t="str">
            <v xml:space="preserve">خضار اخرى </v>
          </cell>
        </row>
        <row r="305">
          <cell r="B305">
            <v>11711801</v>
          </cell>
          <cell r="C305" t="str">
            <v>بصل اخضر- محلي</v>
          </cell>
          <cell r="D305" t="str">
            <v>1كغم</v>
          </cell>
          <cell r="E305">
            <v>7.7083333333333339</v>
          </cell>
          <cell r="F305">
            <v>7.125</v>
          </cell>
          <cell r="G305">
            <v>6.807291666666667</v>
          </cell>
          <cell r="H305">
            <v>6.989583333333333</v>
          </cell>
          <cell r="I305">
            <v>7.1805555555555562</v>
          </cell>
          <cell r="J305">
            <v>8.9791666666666679</v>
          </cell>
          <cell r="K305">
            <v>10.072916666666666</v>
          </cell>
          <cell r="L305">
            <v>7.9333333333333327</v>
          </cell>
          <cell r="M305">
            <v>10.944444444444446</v>
          </cell>
          <cell r="N305">
            <v>11.036458333333334</v>
          </cell>
          <cell r="O305">
            <v>11.208333333333334</v>
          </cell>
          <cell r="P305">
            <v>10.692708333333334</v>
          </cell>
          <cell r="Q305">
            <v>8.8898437499999989</v>
          </cell>
        </row>
        <row r="306">
          <cell r="B306">
            <v>11711802</v>
          </cell>
          <cell r="C306" t="str">
            <v>ثوم اخضر</v>
          </cell>
          <cell r="D306" t="str">
            <v>1كغم</v>
          </cell>
          <cell r="E306">
            <v>8.9563492063492056</v>
          </cell>
          <cell r="F306">
            <v>8.9563492063492056</v>
          </cell>
          <cell r="G306">
            <v>7.5</v>
          </cell>
          <cell r="H306">
            <v>6.3984375000000009</v>
          </cell>
          <cell r="I306">
            <v>7.7881944444444455</v>
          </cell>
          <cell r="J306">
            <v>11.166666666666668</v>
          </cell>
          <cell r="K306">
            <v>11.444444444444443</v>
          </cell>
          <cell r="L306">
            <v>11.444444444444443</v>
          </cell>
          <cell r="M306">
            <v>11.444444444444443</v>
          </cell>
          <cell r="N306">
            <v>11.444444444444443</v>
          </cell>
          <cell r="O306">
            <v>11.444444444444443</v>
          </cell>
          <cell r="P306">
            <v>11.444444444444443</v>
          </cell>
          <cell r="Q306">
            <v>9.952721974206348</v>
          </cell>
        </row>
        <row r="307">
          <cell r="B307">
            <v>11711803</v>
          </cell>
          <cell r="C307" t="str">
            <v>قرع - محلي</v>
          </cell>
          <cell r="D307" t="str">
            <v>1كغم</v>
          </cell>
          <cell r="E307">
            <v>4.916666666666667</v>
          </cell>
          <cell r="F307">
            <v>5.5069444444444455</v>
          </cell>
          <cell r="G307">
            <v>5.5092592592592595</v>
          </cell>
          <cell r="H307">
            <v>7.5</v>
          </cell>
          <cell r="I307">
            <v>6.1111111111111107</v>
          </cell>
          <cell r="J307">
            <v>5.6597222222222214</v>
          </cell>
          <cell r="K307">
            <v>5.1488095238095237</v>
          </cell>
          <cell r="L307">
            <v>5.4079861111111116</v>
          </cell>
          <cell r="M307">
            <v>5.40625</v>
          </cell>
          <cell r="N307">
            <v>5.6640625</v>
          </cell>
          <cell r="O307">
            <v>5.6640625</v>
          </cell>
          <cell r="P307">
            <v>5.6640625</v>
          </cell>
          <cell r="Q307">
            <v>5.6799114032186964</v>
          </cell>
        </row>
        <row r="308">
          <cell r="B308">
            <v>11711804</v>
          </cell>
          <cell r="C308" t="str">
            <v>فقوس - محلي</v>
          </cell>
          <cell r="D308" t="str">
            <v>1كغم</v>
          </cell>
          <cell r="E308">
            <v>6.9722222222222223</v>
          </cell>
          <cell r="F308">
            <v>6.9722222222222223</v>
          </cell>
          <cell r="G308">
            <v>6.9722222222222223</v>
          </cell>
          <cell r="H308">
            <v>9.6770833333333339</v>
          </cell>
          <cell r="I308">
            <v>7.380208333333333</v>
          </cell>
          <cell r="J308">
            <v>6.7239583333333339</v>
          </cell>
          <cell r="K308">
            <v>5.9010416666666661</v>
          </cell>
          <cell r="L308">
            <v>7.939814814814814</v>
          </cell>
          <cell r="M308">
            <v>9.6458333333333321</v>
          </cell>
          <cell r="N308">
            <v>8.6111111111111107</v>
          </cell>
          <cell r="O308">
            <v>8.6111111111111107</v>
          </cell>
          <cell r="P308">
            <v>8.6111111111111107</v>
          </cell>
          <cell r="Q308">
            <v>7.834828317901235</v>
          </cell>
        </row>
        <row r="309">
          <cell r="B309">
            <v>11711805</v>
          </cell>
          <cell r="C309" t="str">
            <v>ورق عنب (دوالي)</v>
          </cell>
          <cell r="D309" t="str">
            <v>1كغم</v>
          </cell>
          <cell r="E309">
            <v>20.816666666666666</v>
          </cell>
          <cell r="F309">
            <v>20.816666666666666</v>
          </cell>
          <cell r="G309">
            <v>21.28125</v>
          </cell>
          <cell r="H309">
            <v>17.536458333333332</v>
          </cell>
          <cell r="I309">
            <v>19.671875</v>
          </cell>
          <cell r="J309">
            <v>18.53125</v>
          </cell>
          <cell r="K309">
            <v>20.522569444444446</v>
          </cell>
          <cell r="L309">
            <v>24.366666666666667</v>
          </cell>
          <cell r="M309">
            <v>24.366666666666667</v>
          </cell>
          <cell r="N309">
            <v>24.366666666666667</v>
          </cell>
          <cell r="O309">
            <v>24.366666666666667</v>
          </cell>
          <cell r="P309">
            <v>24.366666666666667</v>
          </cell>
          <cell r="Q309">
            <v>21.750839120370372</v>
          </cell>
        </row>
        <row r="310">
          <cell r="B310">
            <v>11711806</v>
          </cell>
          <cell r="C310" t="str">
            <v>زيتون اخضر</v>
          </cell>
          <cell r="D310" t="str">
            <v>1كغم</v>
          </cell>
          <cell r="E310">
            <v>10</v>
          </cell>
          <cell r="F310">
            <v>10</v>
          </cell>
          <cell r="G310">
            <v>10</v>
          </cell>
          <cell r="H310">
            <v>10</v>
          </cell>
          <cell r="I310">
            <v>10</v>
          </cell>
          <cell r="J310">
            <v>10</v>
          </cell>
          <cell r="K310">
            <v>10</v>
          </cell>
          <cell r="L310">
            <v>10</v>
          </cell>
          <cell r="M310">
            <v>10</v>
          </cell>
          <cell r="N310">
            <v>8.4543650793650791</v>
          </cell>
          <cell r="O310">
            <v>8.3690476190476186</v>
          </cell>
          <cell r="P310">
            <v>9.033333333333335</v>
          </cell>
          <cell r="Q310">
            <v>9.654728835978835</v>
          </cell>
        </row>
        <row r="311">
          <cell r="B311">
            <v>1172</v>
          </cell>
          <cell r="C311" t="str">
            <v>خضروات مجمدة</v>
          </cell>
        </row>
        <row r="312">
          <cell r="B312">
            <v>117201</v>
          </cell>
          <cell r="C312" t="str">
            <v>بازيلاء مجمدة</v>
          </cell>
        </row>
        <row r="313">
          <cell r="B313">
            <v>11720101</v>
          </cell>
          <cell r="C313" t="str">
            <v>بازيلاء خضراء مجمدة - اسرائيل</v>
          </cell>
          <cell r="D313" t="str">
            <v>كيس /800غم</v>
          </cell>
          <cell r="E313">
            <v>11.047619047619049</v>
          </cell>
          <cell r="F313">
            <v>11.020833333333332</v>
          </cell>
          <cell r="G313">
            <v>10.904761904761907</v>
          </cell>
          <cell r="H313">
            <v>10.452380952380953</v>
          </cell>
          <cell r="I313">
            <v>10.760416666666666</v>
          </cell>
          <cell r="J313">
            <v>10.642857142857142</v>
          </cell>
          <cell r="K313">
            <v>10.8125</v>
          </cell>
          <cell r="L313">
            <v>10.625</v>
          </cell>
          <cell r="M313">
            <v>10.864583333333332</v>
          </cell>
          <cell r="N313">
            <v>10.8125</v>
          </cell>
          <cell r="O313">
            <v>10.562499999999998</v>
          </cell>
          <cell r="P313">
            <v>10.593749999999998</v>
          </cell>
          <cell r="Q313">
            <v>10.758308531746032</v>
          </cell>
        </row>
        <row r="314">
          <cell r="B314">
            <v>117203</v>
          </cell>
          <cell r="C314" t="str">
            <v>خضروات مشكلة مجمدة</v>
          </cell>
        </row>
        <row r="315">
          <cell r="B315">
            <v>11720301</v>
          </cell>
          <cell r="C315" t="str">
            <v>خضروات مشكلة مجمدة - اسرائيل</v>
          </cell>
          <cell r="D315" t="str">
            <v>كيس /800غم</v>
          </cell>
          <cell r="E315">
            <v>11.047619047619049</v>
          </cell>
          <cell r="F315">
            <v>11.052083333333332</v>
          </cell>
          <cell r="G315">
            <v>10.940476190476192</v>
          </cell>
          <cell r="H315">
            <v>10.5</v>
          </cell>
          <cell r="I315">
            <v>10.885416666666666</v>
          </cell>
          <cell r="J315">
            <v>10.642857142857142</v>
          </cell>
          <cell r="K315">
            <v>10.8125</v>
          </cell>
          <cell r="L315">
            <v>10.625</v>
          </cell>
          <cell r="M315">
            <v>10.9375</v>
          </cell>
          <cell r="N315">
            <v>11</v>
          </cell>
          <cell r="O315">
            <v>10.562499999999998</v>
          </cell>
          <cell r="P315">
            <v>10.677083333333332</v>
          </cell>
          <cell r="Q315">
            <v>10.806919642857144</v>
          </cell>
        </row>
        <row r="316">
          <cell r="B316">
            <v>117204</v>
          </cell>
          <cell r="C316" t="str">
            <v>خضروات اخرى مجمدة</v>
          </cell>
        </row>
        <row r="317">
          <cell r="B317">
            <v>11720401</v>
          </cell>
          <cell r="C317" t="str">
            <v>بامية خضراء مجمدة - اسرائيل</v>
          </cell>
          <cell r="D317" t="str">
            <v>كيس /400غم</v>
          </cell>
          <cell r="E317">
            <v>9.3666666666666671</v>
          </cell>
          <cell r="F317">
            <v>8.9583333333333339</v>
          </cell>
          <cell r="G317">
            <v>9.7916666666666679</v>
          </cell>
          <cell r="H317">
            <v>8.3333333333333339</v>
          </cell>
          <cell r="I317">
            <v>8.4</v>
          </cell>
          <cell r="J317">
            <v>8.125</v>
          </cell>
          <cell r="K317">
            <v>9.25</v>
          </cell>
          <cell r="L317">
            <v>9.25</v>
          </cell>
          <cell r="M317">
            <v>9.2916666666666661</v>
          </cell>
          <cell r="N317">
            <v>9.3000000000000007</v>
          </cell>
          <cell r="O317">
            <v>9</v>
          </cell>
          <cell r="P317">
            <v>8.25</v>
          </cell>
          <cell r="Q317">
            <v>8.9430555555555546</v>
          </cell>
        </row>
        <row r="318">
          <cell r="B318">
            <v>11720402</v>
          </cell>
          <cell r="C318" t="str">
            <v>بامية خضراء مجمدة - مصر</v>
          </cell>
          <cell r="D318" t="str">
            <v>كيس /400غم</v>
          </cell>
          <cell r="E318">
            <v>7.5260416666666661</v>
          </cell>
          <cell r="F318">
            <v>7.6562499999999991</v>
          </cell>
          <cell r="G318">
            <v>7.5703125</v>
          </cell>
          <cell r="H318">
            <v>7.575520833333333</v>
          </cell>
          <cell r="I318">
            <v>7.596354166666667</v>
          </cell>
          <cell r="J318">
            <v>7.6536458333333339</v>
          </cell>
          <cell r="K318">
            <v>7.5694444444444455</v>
          </cell>
          <cell r="L318">
            <v>7.5486111111111107</v>
          </cell>
          <cell r="M318">
            <v>7.5992063492063489</v>
          </cell>
          <cell r="N318">
            <v>7.7048611111111107</v>
          </cell>
          <cell r="O318">
            <v>7.6874999999999991</v>
          </cell>
          <cell r="P318">
            <v>7.5520833333333339</v>
          </cell>
          <cell r="Q318">
            <v>7.6033192791005293</v>
          </cell>
        </row>
        <row r="319">
          <cell r="B319">
            <v>1173</v>
          </cell>
          <cell r="C319" t="str">
            <v>خضروات مجففة</v>
          </cell>
        </row>
        <row r="320">
          <cell r="B320">
            <v>117301</v>
          </cell>
          <cell r="C320" t="str">
            <v>ملوخية مجففة</v>
          </cell>
        </row>
        <row r="321">
          <cell r="B321">
            <v>11730101</v>
          </cell>
          <cell r="C321" t="str">
            <v>ملوخية  ناشفة مطحونة - ماركة الولد أو عال العال - محلي</v>
          </cell>
          <cell r="D321" t="str">
            <v>500غم</v>
          </cell>
          <cell r="E321">
            <v>15.958333333333334</v>
          </cell>
          <cell r="F321">
            <v>17</v>
          </cell>
          <cell r="G321">
            <v>19.8</v>
          </cell>
          <cell r="H321">
            <v>22.3</v>
          </cell>
          <cell r="I321">
            <v>22.1</v>
          </cell>
          <cell r="J321">
            <v>22.9</v>
          </cell>
          <cell r="K321">
            <v>22.3</v>
          </cell>
          <cell r="L321">
            <v>22.2</v>
          </cell>
          <cell r="M321">
            <v>21</v>
          </cell>
          <cell r="N321">
            <v>22.3</v>
          </cell>
          <cell r="O321">
            <v>22.2</v>
          </cell>
          <cell r="P321">
            <v>21.3</v>
          </cell>
          <cell r="Q321">
            <v>20.946527777777778</v>
          </cell>
        </row>
        <row r="322">
          <cell r="B322">
            <v>117302</v>
          </cell>
          <cell r="C322" t="str">
            <v>بصل ناشف</v>
          </cell>
        </row>
        <row r="323">
          <cell r="B323">
            <v>11730201</v>
          </cell>
          <cell r="C323" t="str">
            <v>بصل ناشف بلدي - محلي</v>
          </cell>
          <cell r="D323" t="str">
            <v>1كغم</v>
          </cell>
          <cell r="E323">
            <v>2.9588541666666663</v>
          </cell>
          <cell r="F323">
            <v>2.9751984126984126</v>
          </cell>
          <cell r="G323">
            <v>2.9404761904761907</v>
          </cell>
          <cell r="H323">
            <v>3.0416666666666665</v>
          </cell>
          <cell r="I323">
            <v>2.7053571428571428</v>
          </cell>
          <cell r="J323">
            <v>2.7517361111111107</v>
          </cell>
          <cell r="K323">
            <v>2.8671874999999996</v>
          </cell>
          <cell r="L323">
            <v>2.8576388888888893</v>
          </cell>
          <cell r="M323">
            <v>3.0815972222222219</v>
          </cell>
          <cell r="N323">
            <v>3.3411458333333335</v>
          </cell>
          <cell r="O323">
            <v>3.5729166666666661</v>
          </cell>
          <cell r="P323">
            <v>3.5773809523809526</v>
          </cell>
          <cell r="Q323">
            <v>3.0559296461640209</v>
          </cell>
        </row>
        <row r="324">
          <cell r="B324">
            <v>11730202</v>
          </cell>
          <cell r="C324" t="str">
            <v>بصل ناشف - اسرائيل</v>
          </cell>
          <cell r="D324" t="str">
            <v>1كغم</v>
          </cell>
          <cell r="E324">
            <v>2.6802083333333333</v>
          </cell>
          <cell r="F324">
            <v>2.713541666666667</v>
          </cell>
          <cell r="G324">
            <v>2.7447916666666665</v>
          </cell>
          <cell r="H324">
            <v>2.6692708333333335</v>
          </cell>
          <cell r="I324">
            <v>2.5</v>
          </cell>
          <cell r="J324">
            <v>2.4635416666666665</v>
          </cell>
          <cell r="K324">
            <v>2.559895833333333</v>
          </cell>
          <cell r="L324">
            <v>2.645833333333333</v>
          </cell>
          <cell r="M324">
            <v>2.7630208333333335</v>
          </cell>
          <cell r="N324">
            <v>3.2265624999999996</v>
          </cell>
          <cell r="O324">
            <v>3.3151041666666665</v>
          </cell>
          <cell r="P324">
            <v>3.4244791666666665</v>
          </cell>
          <cell r="Q324">
            <v>2.8088541666666664</v>
          </cell>
        </row>
        <row r="325">
          <cell r="B325">
            <v>117303</v>
          </cell>
          <cell r="C325" t="str">
            <v>ثوم</v>
          </cell>
        </row>
        <row r="326">
          <cell r="B326">
            <v>11730301</v>
          </cell>
          <cell r="C326" t="str">
            <v>ثوم بلدي ناشف - محلي</v>
          </cell>
          <cell r="D326" t="str">
            <v>1كغم</v>
          </cell>
          <cell r="E326">
            <v>17.214285714285712</v>
          </cell>
          <cell r="F326">
            <v>16.238095238095237</v>
          </cell>
          <cell r="G326">
            <v>17.513888888888886</v>
          </cell>
          <cell r="H326">
            <v>15.574999999999999</v>
          </cell>
          <cell r="I326">
            <v>13.633333333333335</v>
          </cell>
          <cell r="J326">
            <v>14.013888888888891</v>
          </cell>
          <cell r="K326">
            <v>14.339285714285714</v>
          </cell>
          <cell r="L326">
            <v>14.327380952380953</v>
          </cell>
          <cell r="M326">
            <v>15.674603174603176</v>
          </cell>
          <cell r="N326">
            <v>16.869047619047617</v>
          </cell>
          <cell r="O326">
            <v>17.083333333333332</v>
          </cell>
          <cell r="P326">
            <v>18.107142857142858</v>
          </cell>
          <cell r="Q326">
            <v>15.882440476190476</v>
          </cell>
        </row>
        <row r="327">
          <cell r="B327">
            <v>11730302</v>
          </cell>
          <cell r="C327" t="str">
            <v>ثوم ناشف - اسرائيل</v>
          </cell>
          <cell r="D327" t="str">
            <v>1كغم</v>
          </cell>
          <cell r="E327">
            <v>18.375</v>
          </cell>
          <cell r="F327">
            <v>18.229166666666668</v>
          </cell>
          <cell r="G327">
            <v>18.50595238095238</v>
          </cell>
          <cell r="H327">
            <v>17.904761904761905</v>
          </cell>
          <cell r="I327">
            <v>14.116666666666669</v>
          </cell>
          <cell r="J327">
            <v>14.722222222222223</v>
          </cell>
          <cell r="K327">
            <v>15.131944444444445</v>
          </cell>
          <cell r="L327">
            <v>15.767857142857142</v>
          </cell>
          <cell r="M327">
            <v>17.071428571428573</v>
          </cell>
          <cell r="N327">
            <v>17.726190476190474</v>
          </cell>
          <cell r="O327">
            <v>17.88293650793651</v>
          </cell>
          <cell r="P327">
            <v>18.626984126984127</v>
          </cell>
          <cell r="Q327">
            <v>17.005092592592597</v>
          </cell>
        </row>
        <row r="328">
          <cell r="B328">
            <v>117304</v>
          </cell>
          <cell r="C328" t="str">
            <v>زعتر مجفف</v>
          </cell>
        </row>
        <row r="329">
          <cell r="B329">
            <v>11730401</v>
          </cell>
          <cell r="C329" t="str">
            <v>زعتر مجفف</v>
          </cell>
          <cell r="D329" t="str">
            <v>1كغم</v>
          </cell>
          <cell r="E329">
            <v>28.134920634920633</v>
          </cell>
          <cell r="F329">
            <v>29.782407407407405</v>
          </cell>
          <cell r="G329">
            <v>31.849206349206352</v>
          </cell>
          <cell r="H329">
            <v>33.416666666666664</v>
          </cell>
          <cell r="I329">
            <v>34.25</v>
          </cell>
          <cell r="J329">
            <v>35.19047619047619</v>
          </cell>
          <cell r="K329">
            <v>36.86507936507936</v>
          </cell>
          <cell r="L329">
            <v>39.142857142857146</v>
          </cell>
          <cell r="M329">
            <v>38.630952380952387</v>
          </cell>
          <cell r="N329">
            <v>37.94444444444445</v>
          </cell>
          <cell r="O329">
            <v>35.432539682539684</v>
          </cell>
          <cell r="P329">
            <v>35.380952380952387</v>
          </cell>
          <cell r="Q329">
            <v>34.668375220458564</v>
          </cell>
        </row>
        <row r="330">
          <cell r="B330">
            <v>1174</v>
          </cell>
          <cell r="C330" t="str">
            <v>بقول مجففة</v>
          </cell>
        </row>
        <row r="331">
          <cell r="B331">
            <v>117401</v>
          </cell>
          <cell r="C331" t="str">
            <v>عدس حب</v>
          </cell>
        </row>
        <row r="332">
          <cell r="B332">
            <v>11740101</v>
          </cell>
          <cell r="C332" t="str">
            <v>عدس حب - محلي</v>
          </cell>
          <cell r="D332" t="str">
            <v>1كغم</v>
          </cell>
          <cell r="E332">
            <v>7.1762152777777777</v>
          </cell>
          <cell r="F332">
            <v>7.1866319444444446</v>
          </cell>
          <cell r="G332">
            <v>7.263020833333333</v>
          </cell>
          <cell r="H332">
            <v>7.2421875</v>
          </cell>
          <cell r="I332">
            <v>7.4852430555555562</v>
          </cell>
          <cell r="J332">
            <v>7.2951388888888884</v>
          </cell>
          <cell r="K332">
            <v>7.1371527777777777</v>
          </cell>
          <cell r="L332">
            <v>7.1701388888888884</v>
          </cell>
          <cell r="M332">
            <v>7.1822916666666661</v>
          </cell>
          <cell r="N332">
            <v>7.3211805555555554</v>
          </cell>
          <cell r="O332">
            <v>7.2725694444444446</v>
          </cell>
          <cell r="P332">
            <v>7.4236111111111107</v>
          </cell>
          <cell r="Q332">
            <v>7.2629484953703702</v>
          </cell>
        </row>
        <row r="333">
          <cell r="B333">
            <v>11740102</v>
          </cell>
          <cell r="C333" t="str">
            <v>عدس حب - تركيا</v>
          </cell>
          <cell r="D333" t="str">
            <v>1كغم</v>
          </cell>
          <cell r="E333">
            <v>7.3038194444444446</v>
          </cell>
          <cell r="F333">
            <v>7.3819444444444446</v>
          </cell>
          <cell r="G333">
            <v>7.4583333333333339</v>
          </cell>
          <cell r="H333">
            <v>7.2708333333333339</v>
          </cell>
          <cell r="I333">
            <v>7.3993055555555554</v>
          </cell>
          <cell r="J333">
            <v>7.2725694444444446</v>
          </cell>
          <cell r="K333">
            <v>7.2586805555555554</v>
          </cell>
          <cell r="L333">
            <v>7.3055555555555554</v>
          </cell>
          <cell r="M333">
            <v>7.2291666666666661</v>
          </cell>
          <cell r="N333">
            <v>7.4496527777777777</v>
          </cell>
          <cell r="O333">
            <v>7.3645833333333339</v>
          </cell>
          <cell r="P333">
            <v>7.5381944444444446</v>
          </cell>
          <cell r="Q333">
            <v>7.3527199074074074</v>
          </cell>
        </row>
        <row r="334">
          <cell r="B334">
            <v>117402</v>
          </cell>
          <cell r="C334" t="str">
            <v>عدس مجروش</v>
          </cell>
        </row>
        <row r="335">
          <cell r="B335">
            <v>11740201</v>
          </cell>
          <cell r="C335" t="str">
            <v>عدس مجروش - تركيا</v>
          </cell>
          <cell r="D335" t="str">
            <v>1كغم</v>
          </cell>
          <cell r="E335">
            <v>7.7517361111111107</v>
          </cell>
          <cell r="F335">
            <v>7.932291666666667</v>
          </cell>
          <cell r="G335">
            <v>7.8784722222222223</v>
          </cell>
          <cell r="H335">
            <v>7.8697916666666679</v>
          </cell>
          <cell r="I335">
            <v>7.9513888888888893</v>
          </cell>
          <cell r="J335">
            <v>7.7465277777777777</v>
          </cell>
          <cell r="K335">
            <v>7.4878472222222232</v>
          </cell>
          <cell r="L335">
            <v>7.6059027777777768</v>
          </cell>
          <cell r="M335">
            <v>7.7309027777777777</v>
          </cell>
          <cell r="N335">
            <v>7.7500000000000009</v>
          </cell>
          <cell r="O335">
            <v>7.7170138888888884</v>
          </cell>
          <cell r="P335">
            <v>7.760416666666667</v>
          </cell>
          <cell r="Q335">
            <v>7.7651909722222223</v>
          </cell>
        </row>
        <row r="336">
          <cell r="B336">
            <v>117403</v>
          </cell>
          <cell r="C336" t="str">
            <v>حمص حب</v>
          </cell>
        </row>
        <row r="337">
          <cell r="B337">
            <v>11740301</v>
          </cell>
          <cell r="C337" t="str">
            <v>حمص حبة وسط - محلي</v>
          </cell>
          <cell r="D337" t="str">
            <v>1كغم</v>
          </cell>
          <cell r="E337">
            <v>7.9236111111111125</v>
          </cell>
          <cell r="F337">
            <v>7.4522569444444455</v>
          </cell>
          <cell r="G337">
            <v>7.4641203703703702</v>
          </cell>
          <cell r="H337">
            <v>7.84375</v>
          </cell>
          <cell r="I337">
            <v>7.7664930555555554</v>
          </cell>
          <cell r="J337">
            <v>7.5199652777777768</v>
          </cell>
          <cell r="K337">
            <v>7.4970238095238102</v>
          </cell>
          <cell r="L337">
            <v>7.783854166666667</v>
          </cell>
          <cell r="M337">
            <v>7.5496031746031749</v>
          </cell>
          <cell r="N337">
            <v>7.7118055555555562</v>
          </cell>
          <cell r="O337">
            <v>7.895833333333333</v>
          </cell>
          <cell r="P337">
            <v>7.890625</v>
          </cell>
          <cell r="Q337">
            <v>7.6915784832451495</v>
          </cell>
        </row>
        <row r="338">
          <cell r="B338">
            <v>11740302</v>
          </cell>
          <cell r="C338" t="str">
            <v>حمص حب - تركيا</v>
          </cell>
          <cell r="D338" t="str">
            <v>1كغم</v>
          </cell>
          <cell r="E338">
            <v>8.4835069444444429</v>
          </cell>
          <cell r="F338">
            <v>8.25</v>
          </cell>
          <cell r="G338">
            <v>8.4583333333333339</v>
          </cell>
          <cell r="H338">
            <v>8.3836805555555571</v>
          </cell>
          <cell r="I338">
            <v>8.4756944444444429</v>
          </cell>
          <cell r="J338">
            <v>8.4505208333333321</v>
          </cell>
          <cell r="K338">
            <v>8.3559027777777786</v>
          </cell>
          <cell r="L338">
            <v>8.5104166666666679</v>
          </cell>
          <cell r="M338">
            <v>8.2881944444444446</v>
          </cell>
          <cell r="N338">
            <v>8.3958333333333339</v>
          </cell>
          <cell r="O338">
            <v>8.6449652777777768</v>
          </cell>
          <cell r="P338">
            <v>8.6831597222222214</v>
          </cell>
          <cell r="Q338">
            <v>8.4483506944444429</v>
          </cell>
        </row>
        <row r="339">
          <cell r="B339">
            <v>117404</v>
          </cell>
          <cell r="C339" t="str">
            <v>فول حب</v>
          </cell>
        </row>
        <row r="340">
          <cell r="B340">
            <v>11740401</v>
          </cell>
          <cell r="C340" t="str">
            <v>فول حب بلدي - محلي</v>
          </cell>
          <cell r="D340" t="str">
            <v>1كغم</v>
          </cell>
          <cell r="E340">
            <v>7.645833333333333</v>
          </cell>
          <cell r="F340">
            <v>7.0902777777777777</v>
          </cell>
          <cell r="G340">
            <v>7.6904761904761907</v>
          </cell>
          <cell r="H340">
            <v>8.5833333333333339</v>
          </cell>
          <cell r="I340">
            <v>8.1333333333333346</v>
          </cell>
          <cell r="J340">
            <v>7.7833333333333341</v>
          </cell>
          <cell r="K340">
            <v>7.25</v>
          </cell>
          <cell r="L340">
            <v>7.4333333333333327</v>
          </cell>
          <cell r="M340">
            <v>7.2249999999999996</v>
          </cell>
          <cell r="N340">
            <v>6.9333333333333327</v>
          </cell>
          <cell r="O340">
            <v>7.1597222222222214</v>
          </cell>
          <cell r="P340">
            <v>7.4345238095238093</v>
          </cell>
          <cell r="Q340">
            <v>7.5302083333333334</v>
          </cell>
        </row>
        <row r="341">
          <cell r="B341">
            <v>11740402</v>
          </cell>
          <cell r="C341" t="str">
            <v>فول حبة صغيرة حلل - تركيا</v>
          </cell>
          <cell r="D341" t="str">
            <v>1كغم</v>
          </cell>
          <cell r="E341">
            <v>6.8125</v>
          </cell>
          <cell r="F341">
            <v>6.6614583333333339</v>
          </cell>
          <cell r="G341">
            <v>6.369791666666667</v>
          </cell>
          <cell r="H341">
            <v>6.473958333333333</v>
          </cell>
          <cell r="I341">
            <v>6.484375</v>
          </cell>
          <cell r="J341">
            <v>6.53125</v>
          </cell>
          <cell r="K341">
            <v>6.46875</v>
          </cell>
          <cell r="L341">
            <v>6.645833333333333</v>
          </cell>
          <cell r="M341">
            <v>6.411458333333333</v>
          </cell>
          <cell r="N341">
            <v>5.885416666666667</v>
          </cell>
          <cell r="O341">
            <v>5.9427083333333339</v>
          </cell>
          <cell r="P341">
            <v>6.2777777777777777</v>
          </cell>
          <cell r="Q341">
            <v>6.4137731481481479</v>
          </cell>
        </row>
        <row r="342">
          <cell r="B342">
            <v>117405</v>
          </cell>
          <cell r="C342" t="str">
            <v>فاصولياء ناشفه</v>
          </cell>
        </row>
        <row r="343">
          <cell r="B343">
            <v>11740501</v>
          </cell>
          <cell r="C343" t="str">
            <v>فاصولياء ناشفة حبة بيضاء صغيرة - محلي</v>
          </cell>
          <cell r="D343" t="str">
            <v>1كغم</v>
          </cell>
          <cell r="E343">
            <v>10.793402777777779</v>
          </cell>
          <cell r="F343">
            <v>10.755208333333334</v>
          </cell>
          <cell r="G343">
            <v>10.255208333333332</v>
          </cell>
          <cell r="H343">
            <v>10.161458333333332</v>
          </cell>
          <cell r="I343">
            <v>10.635416666666668</v>
          </cell>
          <cell r="J343">
            <v>10.322916666666668</v>
          </cell>
          <cell r="K343">
            <v>9.9947916666666679</v>
          </cell>
          <cell r="L343">
            <v>9.9895833333333321</v>
          </cell>
          <cell r="M343">
            <v>9.6979166666666679</v>
          </cell>
          <cell r="N343">
            <v>9.640625</v>
          </cell>
          <cell r="O343">
            <v>9.3776041666666679</v>
          </cell>
          <cell r="P343">
            <v>9.2447916666666679</v>
          </cell>
          <cell r="Q343">
            <v>10.072410300925927</v>
          </cell>
        </row>
        <row r="344">
          <cell r="B344">
            <v>11740502</v>
          </cell>
          <cell r="C344" t="str">
            <v>فاصولياء ناشفة حبة كبيرة - تركيا</v>
          </cell>
          <cell r="D344" t="str">
            <v>1كغم</v>
          </cell>
          <cell r="E344">
            <v>11.885416666666666</v>
          </cell>
          <cell r="F344">
            <v>11.802083333333332</v>
          </cell>
          <cell r="G344">
            <v>11.428571428571429</v>
          </cell>
          <cell r="H344">
            <v>11.244791666666668</v>
          </cell>
          <cell r="I344">
            <v>11.346354166666668</v>
          </cell>
          <cell r="J344">
            <v>11.202380952380953</v>
          </cell>
          <cell r="K344">
            <v>11.569444444444443</v>
          </cell>
          <cell r="L344">
            <v>10.875</v>
          </cell>
          <cell r="M344">
            <v>10.648809523809522</v>
          </cell>
          <cell r="N344">
            <v>10.238095238095239</v>
          </cell>
          <cell r="O344">
            <v>10.205357142857142</v>
          </cell>
          <cell r="P344">
            <v>10.047619047619049</v>
          </cell>
          <cell r="Q344">
            <v>11.041160300925926</v>
          </cell>
        </row>
        <row r="345">
          <cell r="B345">
            <v>117406</v>
          </cell>
          <cell r="C345" t="str">
            <v>بقول اخرى مجففة</v>
          </cell>
        </row>
        <row r="346">
          <cell r="B346">
            <v>11740601</v>
          </cell>
          <cell r="C346" t="str">
            <v>لوبيا ناشفة</v>
          </cell>
          <cell r="D346" t="str">
            <v>1كغم</v>
          </cell>
          <cell r="E346">
            <v>11.833333333333334</v>
          </cell>
          <cell r="F346">
            <v>11.680555555555555</v>
          </cell>
          <cell r="G346">
            <v>11.691666666666666</v>
          </cell>
          <cell r="H346">
            <v>11.404166666666667</v>
          </cell>
          <cell r="I346">
            <v>11.525</v>
          </cell>
          <cell r="J346">
            <v>11.458333333333332</v>
          </cell>
          <cell r="K346">
            <v>11.725</v>
          </cell>
          <cell r="L346">
            <v>11.833333333333332</v>
          </cell>
          <cell r="M346">
            <v>11.625</v>
          </cell>
          <cell r="N346">
            <v>10.885416666666666</v>
          </cell>
          <cell r="O346">
            <v>11.6</v>
          </cell>
          <cell r="P346">
            <v>11.775</v>
          </cell>
          <cell r="Q346">
            <v>11.586400462962962</v>
          </cell>
        </row>
        <row r="347">
          <cell r="B347">
            <v>11740602</v>
          </cell>
          <cell r="C347" t="str">
            <v>بازيلاء ناشفة</v>
          </cell>
          <cell r="D347" t="str">
            <v>1كغم</v>
          </cell>
          <cell r="E347">
            <v>6.604166666666667</v>
          </cell>
          <cell r="F347">
            <v>6.4375</v>
          </cell>
          <cell r="G347">
            <v>6.4</v>
          </cell>
          <cell r="H347">
            <v>6.0666666666666664</v>
          </cell>
          <cell r="I347">
            <v>6.2</v>
          </cell>
          <cell r="J347">
            <v>6.15</v>
          </cell>
          <cell r="K347">
            <v>6.2</v>
          </cell>
          <cell r="L347">
            <v>6.2142857142857144</v>
          </cell>
          <cell r="M347">
            <v>6.25</v>
          </cell>
          <cell r="N347">
            <v>6.4305555555555545</v>
          </cell>
          <cell r="O347">
            <v>6.3055555555555562</v>
          </cell>
          <cell r="P347">
            <v>5.9666666666666668</v>
          </cell>
          <cell r="Q347">
            <v>6.268783068783069</v>
          </cell>
        </row>
        <row r="348">
          <cell r="B348">
            <v>11740603</v>
          </cell>
          <cell r="C348" t="str">
            <v>ذرة صفراء</v>
          </cell>
          <cell r="D348" t="str">
            <v>1كغم</v>
          </cell>
          <cell r="E348">
            <v>7.119791666666667</v>
          </cell>
          <cell r="F348">
            <v>6.932291666666667</v>
          </cell>
          <cell r="G348">
            <v>6.9583333333333339</v>
          </cell>
          <cell r="H348">
            <v>7.033854166666667</v>
          </cell>
          <cell r="I348">
            <v>7.0364583333333339</v>
          </cell>
          <cell r="J348">
            <v>7.0208333333333339</v>
          </cell>
          <cell r="K348">
            <v>6.9453125</v>
          </cell>
          <cell r="L348">
            <v>6.822916666666667</v>
          </cell>
          <cell r="M348">
            <v>6.90625</v>
          </cell>
          <cell r="N348">
            <v>7.0624999999999991</v>
          </cell>
          <cell r="O348">
            <v>6.9999999999999991</v>
          </cell>
          <cell r="P348">
            <v>7.0286458333333339</v>
          </cell>
          <cell r="Q348">
            <v>6.988932291666667</v>
          </cell>
        </row>
        <row r="349">
          <cell r="B349">
            <v>11740604</v>
          </cell>
          <cell r="C349" t="str">
            <v>ترمس ناشف - تركيا</v>
          </cell>
          <cell r="D349" t="str">
            <v>1كغم</v>
          </cell>
          <cell r="E349">
            <v>7.096354166666667</v>
          </cell>
          <cell r="F349">
            <v>7.1328125</v>
          </cell>
          <cell r="G349">
            <v>7.09375</v>
          </cell>
          <cell r="H349">
            <v>7.036458333333333</v>
          </cell>
          <cell r="I349">
            <v>7.130208333333333</v>
          </cell>
          <cell r="J349">
            <v>7.143229166666667</v>
          </cell>
          <cell r="K349">
            <v>6.986979166666667</v>
          </cell>
          <cell r="L349">
            <v>6.950520833333333</v>
          </cell>
          <cell r="M349">
            <v>6.984375</v>
          </cell>
          <cell r="N349">
            <v>7.0781249999999991</v>
          </cell>
          <cell r="O349">
            <v>6.981770833333333</v>
          </cell>
          <cell r="P349">
            <v>7.0442708333333339</v>
          </cell>
          <cell r="Q349">
            <v>7.0549045138888884</v>
          </cell>
        </row>
        <row r="350">
          <cell r="B350">
            <v>1175</v>
          </cell>
          <cell r="C350" t="str">
            <v>الدرنيات</v>
          </cell>
        </row>
        <row r="351">
          <cell r="B351">
            <v>117501</v>
          </cell>
          <cell r="C351" t="str">
            <v>بطاطا</v>
          </cell>
        </row>
        <row r="352">
          <cell r="B352">
            <v>11750101</v>
          </cell>
          <cell r="C352" t="str">
            <v>بطاطا حبة متوسطة الحجم - محلي</v>
          </cell>
          <cell r="D352" t="str">
            <v>1كغم</v>
          </cell>
          <cell r="E352">
            <v>3.3828124999999996</v>
          </cell>
          <cell r="F352">
            <v>3.151041666666667</v>
          </cell>
          <cell r="G352">
            <v>3.372395833333333</v>
          </cell>
          <cell r="H352">
            <v>3.4036458333333339</v>
          </cell>
          <cell r="I352">
            <v>2.9140625</v>
          </cell>
          <cell r="J352">
            <v>2.9635416666666665</v>
          </cell>
          <cell r="K352">
            <v>3.3203125</v>
          </cell>
          <cell r="L352">
            <v>3.3072916666666665</v>
          </cell>
          <cell r="M352">
            <v>3.3214285714285716</v>
          </cell>
          <cell r="N352">
            <v>3.2841666666666662</v>
          </cell>
          <cell r="O352">
            <v>4.2777777777777777</v>
          </cell>
          <cell r="P352">
            <v>4.1171875</v>
          </cell>
          <cell r="Q352">
            <v>3.401305390211641</v>
          </cell>
        </row>
        <row r="353">
          <cell r="B353">
            <v>11750102</v>
          </cell>
          <cell r="C353" t="str">
            <v>بطاطا حبة متوسطة الحجم -  إسرائيل</v>
          </cell>
          <cell r="D353" t="str">
            <v>1كغم</v>
          </cell>
          <cell r="E353">
            <v>2.6302083333333335</v>
          </cell>
          <cell r="F353">
            <v>2.5052083333333335</v>
          </cell>
          <cell r="G353">
            <v>2.6302083333333335</v>
          </cell>
          <cell r="H353">
            <v>2.5546875</v>
          </cell>
          <cell r="I353">
            <v>2.3437499999999996</v>
          </cell>
          <cell r="J353">
            <v>2.40625</v>
          </cell>
          <cell r="K353">
            <v>2.552083333333333</v>
          </cell>
          <cell r="L353">
            <v>2.515625</v>
          </cell>
          <cell r="M353">
            <v>2.59375</v>
          </cell>
          <cell r="N353">
            <v>2.7838541666666665</v>
          </cell>
          <cell r="O353">
            <v>2.8125000000000004</v>
          </cell>
          <cell r="P353">
            <v>2.6723958333333333</v>
          </cell>
          <cell r="Q353">
            <v>2.5833767361111111</v>
          </cell>
        </row>
        <row r="354">
          <cell r="B354">
            <v>1176</v>
          </cell>
          <cell r="C354" t="str">
            <v>خضروات  خضراء معلبة</v>
          </cell>
        </row>
        <row r="355">
          <cell r="B355">
            <v>117601</v>
          </cell>
          <cell r="C355" t="str">
            <v>بازيلاء معلبة</v>
          </cell>
        </row>
        <row r="356">
          <cell r="B356">
            <v>11760102</v>
          </cell>
          <cell r="C356" t="str">
            <v>بازيلاء خضراء - ايدن - اسرائيلي</v>
          </cell>
          <cell r="D356" t="str">
            <v>علبة /335 غم</v>
          </cell>
          <cell r="E356">
            <v>4.1302083333333339</v>
          </cell>
          <cell r="F356">
            <v>3.979166666666667</v>
          </cell>
          <cell r="G356">
            <v>4.0598958333333339</v>
          </cell>
          <cell r="H356">
            <v>4.09375</v>
          </cell>
          <cell r="I356">
            <v>4.145833333333333</v>
          </cell>
          <cell r="J356">
            <v>3.9895833333333335</v>
          </cell>
          <cell r="K356">
            <v>4.0572916666666661</v>
          </cell>
          <cell r="L356">
            <v>4.0052083333333339</v>
          </cell>
          <cell r="M356">
            <v>4.0364583333333339</v>
          </cell>
          <cell r="N356">
            <v>4.0364583333333339</v>
          </cell>
          <cell r="O356">
            <v>4.0677083333333339</v>
          </cell>
          <cell r="P356">
            <v>4.161458333333333</v>
          </cell>
          <cell r="Q356">
            <v>4.0635850694444455</v>
          </cell>
        </row>
        <row r="357">
          <cell r="B357">
            <v>117602</v>
          </cell>
          <cell r="C357" t="str">
            <v>فاصولياء خضراء معلبة</v>
          </cell>
        </row>
        <row r="358">
          <cell r="B358">
            <v>11760201</v>
          </cell>
          <cell r="C358" t="str">
            <v>فاصولياء خضراء- ايدين-اسرائيل</v>
          </cell>
          <cell r="D358" t="str">
            <v>علبة /550 غم</v>
          </cell>
          <cell r="E358">
            <v>4.3935185185185182</v>
          </cell>
          <cell r="F358">
            <v>4.2500000000000009</v>
          </cell>
          <cell r="G358">
            <v>4.0833333333333339</v>
          </cell>
          <cell r="H358">
            <v>4.2416666666666671</v>
          </cell>
          <cell r="I358">
            <v>4.1555555555555559</v>
          </cell>
          <cell r="J358">
            <v>4.0999999999999996</v>
          </cell>
          <cell r="K358">
            <v>4.1111111111111107</v>
          </cell>
          <cell r="L358">
            <v>4.0666666666666673</v>
          </cell>
          <cell r="M358">
            <v>4.1166666666666671</v>
          </cell>
          <cell r="N358">
            <v>4.0972222222222223</v>
          </cell>
          <cell r="O358">
            <v>4.0277777777777777</v>
          </cell>
          <cell r="P358">
            <v>4.125</v>
          </cell>
          <cell r="Q358">
            <v>4.1473765432098766</v>
          </cell>
        </row>
        <row r="359">
          <cell r="B359">
            <v>117604</v>
          </cell>
          <cell r="C359" t="str">
            <v>رب بندورة</v>
          </cell>
        </row>
        <row r="360">
          <cell r="B360">
            <v>11760401</v>
          </cell>
          <cell r="C360" t="str">
            <v>رب بندورة - بري تايم - اسرائيل</v>
          </cell>
          <cell r="D360" t="str">
            <v>عبوة /580 غم</v>
          </cell>
          <cell r="E360">
            <v>5.1831597222222214</v>
          </cell>
          <cell r="F360">
            <v>5.2118055555555554</v>
          </cell>
          <cell r="G360">
            <v>5.1197916666666661</v>
          </cell>
          <cell r="H360">
            <v>5.1284722222222223</v>
          </cell>
          <cell r="I360">
            <v>5.1258680555555545</v>
          </cell>
          <cell r="J360">
            <v>5.083333333333333</v>
          </cell>
          <cell r="K360">
            <v>5.1571180555555554</v>
          </cell>
          <cell r="L360">
            <v>5.1085069444444438</v>
          </cell>
          <cell r="M360">
            <v>5.122395833333333</v>
          </cell>
          <cell r="N360">
            <v>5.1032986111111116</v>
          </cell>
          <cell r="O360">
            <v>5.216145833333333</v>
          </cell>
          <cell r="P360">
            <v>5.0911458333333339</v>
          </cell>
          <cell r="Q360">
            <v>5.1375868055555562</v>
          </cell>
        </row>
        <row r="361">
          <cell r="B361">
            <v>1177</v>
          </cell>
          <cell r="C361" t="str">
            <v>بقول معلبة</v>
          </cell>
        </row>
        <row r="362">
          <cell r="B362">
            <v>117701</v>
          </cell>
          <cell r="C362" t="str">
            <v>فول حب معلب</v>
          </cell>
        </row>
        <row r="363">
          <cell r="B363">
            <v>11770102</v>
          </cell>
          <cell r="C363" t="str">
            <v>فول مصري هارفيست</v>
          </cell>
          <cell r="D363" t="str">
            <v>علبة/380غم</v>
          </cell>
          <cell r="E363">
            <v>3.3793402777777777</v>
          </cell>
          <cell r="F363">
            <v>3.4210069444444446</v>
          </cell>
          <cell r="G363">
            <v>3.3776041666666665</v>
          </cell>
          <cell r="H363">
            <v>3.5138888888888888</v>
          </cell>
          <cell r="I363">
            <v>3.502604166666667</v>
          </cell>
          <cell r="J363">
            <v>3.4279513888888888</v>
          </cell>
          <cell r="K363">
            <v>3.46875</v>
          </cell>
          <cell r="L363">
            <v>3.4913194444444446</v>
          </cell>
          <cell r="M363">
            <v>3.510416666666667</v>
          </cell>
          <cell r="N363">
            <v>3.4670138888888888</v>
          </cell>
          <cell r="O363">
            <v>3.4939236111111107</v>
          </cell>
          <cell r="P363">
            <v>3.505208333333333</v>
          </cell>
          <cell r="Q363">
            <v>3.4632523148148149</v>
          </cell>
        </row>
        <row r="364">
          <cell r="B364">
            <v>117702</v>
          </cell>
          <cell r="C364" t="str">
            <v>حمص حب علب</v>
          </cell>
        </row>
        <row r="365">
          <cell r="B365">
            <v>11770202</v>
          </cell>
          <cell r="C365" t="str">
            <v>حمص حبة عادية وسط-الكسيح- الأردن</v>
          </cell>
          <cell r="D365" t="str">
            <v>علبة /500غم</v>
          </cell>
          <cell r="E365">
            <v>4.5648148148148158</v>
          </cell>
          <cell r="F365">
            <v>4.4900793650793656</v>
          </cell>
          <cell r="G365">
            <v>4.5287698412698409</v>
          </cell>
          <cell r="H365">
            <v>4.3391203703703702</v>
          </cell>
          <cell r="I365">
            <v>4.3694444444444445</v>
          </cell>
          <cell r="J365">
            <v>4.3125</v>
          </cell>
          <cell r="K365">
            <v>4.302777777777778</v>
          </cell>
          <cell r="L365">
            <v>4.3449074074074074</v>
          </cell>
          <cell r="M365">
            <v>4.4120370370370372</v>
          </cell>
          <cell r="N365">
            <v>4.5462962962962967</v>
          </cell>
          <cell r="O365">
            <v>4.5027777777777782</v>
          </cell>
          <cell r="P365">
            <v>4.4638888888888886</v>
          </cell>
          <cell r="Q365">
            <v>4.4314511684303355</v>
          </cell>
        </row>
        <row r="366">
          <cell r="B366">
            <v>118</v>
          </cell>
          <cell r="C366" t="str">
            <v>السكر والمنتجات السكرية</v>
          </cell>
        </row>
        <row r="367">
          <cell r="B367">
            <v>118001</v>
          </cell>
          <cell r="C367" t="str">
            <v>السكر</v>
          </cell>
        </row>
        <row r="368">
          <cell r="B368">
            <v>11800101</v>
          </cell>
          <cell r="C368" t="str">
            <v>سكر ابيض ناعم - كريستال - هولندا</v>
          </cell>
          <cell r="D368" t="str">
            <v>باكيت /1 كغم</v>
          </cell>
          <cell r="E368">
            <v>3.6875000000000004</v>
          </cell>
          <cell r="F368">
            <v>3.640625</v>
          </cell>
          <cell r="G368">
            <v>3.5885416666666665</v>
          </cell>
          <cell r="H368">
            <v>3.6770833333333335</v>
          </cell>
          <cell r="I368">
            <v>3.6701388888888888</v>
          </cell>
          <cell r="J368">
            <v>3.6423611111111112</v>
          </cell>
          <cell r="K368">
            <v>3.4982638888888888</v>
          </cell>
          <cell r="L368">
            <v>3.5677083333333335</v>
          </cell>
          <cell r="M368">
            <v>3.5312500000000004</v>
          </cell>
          <cell r="N368">
            <v>3.5625000000000004</v>
          </cell>
          <cell r="O368">
            <v>3.5625</v>
          </cell>
          <cell r="P368">
            <v>3.53125</v>
          </cell>
          <cell r="Q368">
            <v>3.5966435185185186</v>
          </cell>
        </row>
        <row r="369">
          <cell r="B369">
            <v>11800102</v>
          </cell>
          <cell r="C369" t="str">
            <v>سكر ابيض - كريستال - بريطانيا</v>
          </cell>
          <cell r="D369" t="str">
            <v>كيس /50 كغم</v>
          </cell>
          <cell r="E369">
            <v>130.57142857142858</v>
          </cell>
          <cell r="F369">
            <v>129.07142857142858</v>
          </cell>
          <cell r="G369">
            <v>128.79761904761904</v>
          </cell>
          <cell r="H369">
            <v>127.28571428571429</v>
          </cell>
          <cell r="I369">
            <v>127.34523809523809</v>
          </cell>
          <cell r="J369">
            <v>125.64583333333333</v>
          </cell>
          <cell r="K369">
            <v>125.36904761904762</v>
          </cell>
          <cell r="L369">
            <v>124.52083333333334</v>
          </cell>
          <cell r="M369">
            <v>124.41666666666666</v>
          </cell>
          <cell r="N369">
            <v>122.17857142857143</v>
          </cell>
          <cell r="O369">
            <v>120.65476190476191</v>
          </cell>
          <cell r="P369">
            <v>123.20238095238095</v>
          </cell>
          <cell r="Q369">
            <v>125.75496031746032</v>
          </cell>
        </row>
        <row r="370">
          <cell r="B370">
            <v>11800104</v>
          </cell>
          <cell r="C370" t="str">
            <v>سكر ابيض مصري</v>
          </cell>
          <cell r="D370" t="str">
            <v>كيس /50 كغم</v>
          </cell>
        </row>
        <row r="371">
          <cell r="B371">
            <v>118002</v>
          </cell>
          <cell r="C371" t="str">
            <v>الحلاوة/ الطحينية</v>
          </cell>
        </row>
        <row r="372">
          <cell r="B372">
            <v>11800202</v>
          </cell>
          <cell r="C372" t="str">
            <v>حلاوة طحينية عادي - الهلال - اسرائيل</v>
          </cell>
          <cell r="D372" t="str">
            <v>علبة / 700 غم</v>
          </cell>
          <cell r="E372">
            <v>16.744791666666668</v>
          </cell>
          <cell r="F372">
            <v>16.692708333333336</v>
          </cell>
          <cell r="G372">
            <v>17.052083333333332</v>
          </cell>
          <cell r="H372">
            <v>17.203125</v>
          </cell>
          <cell r="I372">
            <v>17.125</v>
          </cell>
          <cell r="J372">
            <v>17.130208333333336</v>
          </cell>
          <cell r="K372">
            <v>17.088541666666664</v>
          </cell>
          <cell r="L372">
            <v>17.203125</v>
          </cell>
          <cell r="M372">
            <v>17.203125</v>
          </cell>
          <cell r="N372">
            <v>17.302083333333332</v>
          </cell>
          <cell r="O372">
            <v>17.34375</v>
          </cell>
          <cell r="P372">
            <v>17.260416666666664</v>
          </cell>
          <cell r="Q372">
            <v>17.112413194444443</v>
          </cell>
        </row>
        <row r="373">
          <cell r="B373">
            <v>118003</v>
          </cell>
          <cell r="C373" t="str">
            <v>مربى</v>
          </cell>
        </row>
        <row r="374">
          <cell r="B374">
            <v>11800301</v>
          </cell>
          <cell r="C374" t="str">
            <v>مربى مشمش - حلواني- مصري</v>
          </cell>
          <cell r="D374" t="str">
            <v>علبة /880غم</v>
          </cell>
          <cell r="E374">
            <v>8.0625</v>
          </cell>
          <cell r="F374">
            <v>7.78125</v>
          </cell>
          <cell r="G374">
            <v>7.9375</v>
          </cell>
          <cell r="H374">
            <v>7.989583333333333</v>
          </cell>
          <cell r="I374">
            <v>7.958333333333333</v>
          </cell>
          <cell r="J374">
            <v>7.9166666666666661</v>
          </cell>
          <cell r="K374">
            <v>7.947916666666667</v>
          </cell>
          <cell r="L374">
            <v>7.864583333333333</v>
          </cell>
          <cell r="M374">
            <v>7.8906249999999991</v>
          </cell>
          <cell r="N374">
            <v>7.921875</v>
          </cell>
          <cell r="O374">
            <v>8.1666666666666661</v>
          </cell>
          <cell r="P374">
            <v>8.0625</v>
          </cell>
          <cell r="Q374">
            <v>7.958333333333333</v>
          </cell>
        </row>
        <row r="375">
          <cell r="B375">
            <v>118004</v>
          </cell>
          <cell r="C375" t="str">
            <v>العسل</v>
          </cell>
        </row>
        <row r="376">
          <cell r="B376">
            <v>11800401</v>
          </cell>
          <cell r="C376" t="str">
            <v>عسل نحل - محلي</v>
          </cell>
          <cell r="D376" t="str">
            <v>1كغم</v>
          </cell>
          <cell r="E376">
            <v>73.229166666666657</v>
          </cell>
          <cell r="F376">
            <v>70.9375</v>
          </cell>
          <cell r="G376">
            <v>72.760416666666657</v>
          </cell>
          <cell r="H376">
            <v>71.785714285714278</v>
          </cell>
          <cell r="I376">
            <v>70.416666666666657</v>
          </cell>
          <cell r="J376">
            <v>72.291666666666657</v>
          </cell>
          <cell r="K376">
            <v>73.452380952380949</v>
          </cell>
          <cell r="L376">
            <v>69.635416666666657</v>
          </cell>
          <cell r="M376">
            <v>71.857142857142861</v>
          </cell>
          <cell r="N376">
            <v>71.428571428571431</v>
          </cell>
          <cell r="O376">
            <v>72.083333333333343</v>
          </cell>
          <cell r="P376">
            <v>73.928571428571431</v>
          </cell>
          <cell r="Q376">
            <v>71.983878968253961</v>
          </cell>
        </row>
        <row r="377">
          <cell r="B377">
            <v>118005</v>
          </cell>
          <cell r="C377" t="str">
            <v>راحة</v>
          </cell>
        </row>
        <row r="378">
          <cell r="B378">
            <v>11800501</v>
          </cell>
          <cell r="C378" t="str">
            <v>راحه عاديه حلل- محلي</v>
          </cell>
          <cell r="D378" t="str">
            <v>1كغم</v>
          </cell>
          <cell r="E378">
            <v>11.7</v>
          </cell>
          <cell r="F378">
            <v>12.066666666666666</v>
          </cell>
          <cell r="G378">
            <v>12.333333333333334</v>
          </cell>
          <cell r="H378">
            <v>11.666666666666666</v>
          </cell>
          <cell r="I378">
            <v>12.666666666666666</v>
          </cell>
          <cell r="J378">
            <v>11.833333333333334</v>
          </cell>
          <cell r="K378">
            <v>12.571428571428571</v>
          </cell>
          <cell r="L378">
            <v>11.666666666666666</v>
          </cell>
          <cell r="M378">
            <v>12.583333333333334</v>
          </cell>
          <cell r="N378">
            <v>12.5</v>
          </cell>
          <cell r="O378">
            <v>12.166666666666666</v>
          </cell>
          <cell r="P378">
            <v>13</v>
          </cell>
          <cell r="Q378">
            <v>12.229563492063491</v>
          </cell>
        </row>
        <row r="379">
          <cell r="B379">
            <v>118006</v>
          </cell>
          <cell r="C379" t="str">
            <v>الشوكولاتة المحلية</v>
          </cell>
        </row>
        <row r="380">
          <cell r="B380">
            <v>11800601</v>
          </cell>
          <cell r="C380" t="str">
            <v>شوكولاته عادية-محلي  نصف كيلوغرام BEST</v>
          </cell>
          <cell r="D380" t="str">
            <v>باكيت /  1/2  كغم</v>
          </cell>
          <cell r="E380">
            <v>29.3</v>
          </cell>
          <cell r="F380">
            <v>29.9</v>
          </cell>
          <cell r="G380">
            <v>30.5</v>
          </cell>
          <cell r="H380">
            <v>30</v>
          </cell>
          <cell r="I380">
            <v>30</v>
          </cell>
          <cell r="J380">
            <v>31.25</v>
          </cell>
          <cell r="K380">
            <v>30</v>
          </cell>
          <cell r="L380">
            <v>30</v>
          </cell>
          <cell r="M380">
            <v>30</v>
          </cell>
          <cell r="N380">
            <v>28.75</v>
          </cell>
          <cell r="O380">
            <v>28.166666666666668</v>
          </cell>
          <cell r="P380">
            <v>28.75</v>
          </cell>
          <cell r="Q380">
            <v>29.718055555555555</v>
          </cell>
        </row>
        <row r="381">
          <cell r="B381">
            <v>118007</v>
          </cell>
          <cell r="C381" t="str">
            <v>الشوكلاته المستوردة</v>
          </cell>
        </row>
        <row r="382">
          <cell r="B382">
            <v>11800701</v>
          </cell>
          <cell r="C382" t="str">
            <v>شوكولاتة عادية - ماكنتوش - بريطانيا</v>
          </cell>
          <cell r="D382" t="str">
            <v>علبة/ 900 غم</v>
          </cell>
          <cell r="E382">
            <v>57.432291666666664</v>
          </cell>
          <cell r="F382">
            <v>56.25</v>
          </cell>
          <cell r="G382">
            <v>55.885416666666671</v>
          </cell>
          <cell r="H382">
            <v>55.807291666666664</v>
          </cell>
          <cell r="I382">
            <v>54.822916666666671</v>
          </cell>
          <cell r="J382">
            <v>53.748263888888893</v>
          </cell>
          <cell r="K382">
            <v>52.737847222222221</v>
          </cell>
          <cell r="L382">
            <v>51.25</v>
          </cell>
          <cell r="M382">
            <v>51.41319444444445</v>
          </cell>
          <cell r="N382">
            <v>51.192708333333336</v>
          </cell>
          <cell r="O382">
            <v>50.998263888888893</v>
          </cell>
          <cell r="P382">
            <v>52.057291666666664</v>
          </cell>
          <cell r="Q382">
            <v>53.632957175925924</v>
          </cell>
        </row>
        <row r="383">
          <cell r="B383">
            <v>11800702</v>
          </cell>
          <cell r="C383" t="str">
            <v>شوكولاتة عادية - بون بون - البرازيل</v>
          </cell>
          <cell r="D383" t="str">
            <v>باكيت / 510 غم</v>
          </cell>
          <cell r="E383">
            <v>24.027777777777779</v>
          </cell>
          <cell r="F383">
            <v>23.642361111111111</v>
          </cell>
          <cell r="G383">
            <v>23.810763888888889</v>
          </cell>
          <cell r="H383">
            <v>23.873263888888886</v>
          </cell>
          <cell r="I383">
            <v>23.868055555555554</v>
          </cell>
          <cell r="J383">
            <v>23.821180555555557</v>
          </cell>
          <cell r="K383">
            <v>23.644097222222221</v>
          </cell>
          <cell r="L383">
            <v>23.637152777777779</v>
          </cell>
          <cell r="M383">
            <v>23.664930555555557</v>
          </cell>
          <cell r="N383">
            <v>23.539930555555557</v>
          </cell>
          <cell r="O383">
            <v>23.781250000000004</v>
          </cell>
          <cell r="P383">
            <v>23.789930555555561</v>
          </cell>
          <cell r="Q383">
            <v>23.758391203703699</v>
          </cell>
        </row>
        <row r="384">
          <cell r="B384">
            <v>11800704</v>
          </cell>
          <cell r="C384" t="str">
            <v>شوكلاته مارس MARS  - هولاندا</v>
          </cell>
          <cell r="D384" t="str">
            <v xml:space="preserve">علبة 720 غم </v>
          </cell>
          <cell r="E384">
            <v>37.671875</v>
          </cell>
          <cell r="F384">
            <v>37.927083333333329</v>
          </cell>
          <cell r="G384">
            <v>37.841145833333329</v>
          </cell>
          <cell r="H384">
            <v>37.864583333333329</v>
          </cell>
          <cell r="I384">
            <v>37.955729166666664</v>
          </cell>
          <cell r="J384">
            <v>37.533854166666671</v>
          </cell>
          <cell r="K384">
            <v>37.8671875</v>
          </cell>
          <cell r="L384">
            <v>37.786458333333336</v>
          </cell>
          <cell r="M384">
            <v>37.611979166666664</v>
          </cell>
          <cell r="N384">
            <v>37.885416666666664</v>
          </cell>
          <cell r="O384">
            <v>37.817708333333336</v>
          </cell>
          <cell r="P384">
            <v>37.708333333333336</v>
          </cell>
          <cell r="Q384">
            <v>37.789279513888886</v>
          </cell>
        </row>
        <row r="385">
          <cell r="B385">
            <v>118008</v>
          </cell>
          <cell r="C385" t="str">
            <v>التوفي</v>
          </cell>
        </row>
        <row r="386">
          <cell r="B386">
            <v>11800802</v>
          </cell>
          <cell r="C386" t="str">
            <v>توفي عادية حلل-انجليزي</v>
          </cell>
          <cell r="D386" t="str">
            <v>1كغم</v>
          </cell>
          <cell r="E386">
            <v>28.071428571428573</v>
          </cell>
          <cell r="F386">
            <v>27.714285714285715</v>
          </cell>
          <cell r="G386">
            <v>28.25</v>
          </cell>
          <cell r="H386">
            <v>28.583333333333332</v>
          </cell>
          <cell r="I386">
            <v>27.583333333333332</v>
          </cell>
          <cell r="J386">
            <v>27.916666666666668</v>
          </cell>
          <cell r="K386">
            <v>27.833333333333332</v>
          </cell>
          <cell r="L386">
            <v>27.7</v>
          </cell>
          <cell r="M386">
            <v>27.333333333333332</v>
          </cell>
          <cell r="N386">
            <v>27</v>
          </cell>
          <cell r="O386">
            <v>28.4</v>
          </cell>
          <cell r="P386">
            <v>26.9</v>
          </cell>
          <cell r="Q386">
            <v>27.773809523809518</v>
          </cell>
        </row>
        <row r="387">
          <cell r="B387">
            <v>118009</v>
          </cell>
          <cell r="C387" t="str">
            <v>علكة</v>
          </cell>
        </row>
        <row r="388">
          <cell r="B388">
            <v>11800901</v>
          </cell>
          <cell r="C388" t="str">
            <v>علكة- أوربت</v>
          </cell>
          <cell r="D388" t="str">
            <v xml:space="preserve">باكيت </v>
          </cell>
          <cell r="E388">
            <v>2</v>
          </cell>
          <cell r="F388">
            <v>2</v>
          </cell>
          <cell r="G388">
            <v>2</v>
          </cell>
          <cell r="H388">
            <v>2</v>
          </cell>
          <cell r="I388">
            <v>2</v>
          </cell>
          <cell r="J388">
            <v>2</v>
          </cell>
          <cell r="K388">
            <v>2</v>
          </cell>
          <cell r="L388">
            <v>2</v>
          </cell>
          <cell r="M388">
            <v>2</v>
          </cell>
          <cell r="N388">
            <v>2</v>
          </cell>
          <cell r="O388">
            <v>2</v>
          </cell>
          <cell r="P388">
            <v>2</v>
          </cell>
          <cell r="Q388">
            <v>2</v>
          </cell>
        </row>
        <row r="389">
          <cell r="B389">
            <v>118010</v>
          </cell>
          <cell r="C389" t="str">
            <v>ملبس واخرى</v>
          </cell>
        </row>
        <row r="390">
          <cell r="B390">
            <v>11801002</v>
          </cell>
          <cell r="C390" t="str">
            <v>ملبس دروبس - محلي</v>
          </cell>
          <cell r="D390" t="str">
            <v xml:space="preserve"> 1 كغم</v>
          </cell>
          <cell r="E390">
            <v>16.305555555555554</v>
          </cell>
          <cell r="F390">
            <v>16.666666666666664</v>
          </cell>
          <cell r="G390">
            <v>16.625</v>
          </cell>
          <cell r="H390">
            <v>16.8</v>
          </cell>
          <cell r="I390">
            <v>16.25</v>
          </cell>
          <cell r="J390">
            <v>16.5</v>
          </cell>
          <cell r="K390">
            <v>16.399999999999999</v>
          </cell>
          <cell r="L390">
            <v>16.583333333333332</v>
          </cell>
          <cell r="M390">
            <v>16.7</v>
          </cell>
          <cell r="N390">
            <v>16.3</v>
          </cell>
          <cell r="O390">
            <v>16.5</v>
          </cell>
          <cell r="P390">
            <v>15.9</v>
          </cell>
          <cell r="Q390">
            <v>16.46087962962963</v>
          </cell>
        </row>
        <row r="391">
          <cell r="B391">
            <v>118011</v>
          </cell>
          <cell r="C391" t="str">
            <v>منتجات سكرية اخرى</v>
          </cell>
        </row>
        <row r="392">
          <cell r="B392">
            <v>0</v>
          </cell>
          <cell r="C392" t="str">
            <v>البوظة</v>
          </cell>
        </row>
        <row r="393">
          <cell r="B393">
            <v>11801101</v>
          </cell>
          <cell r="C393" t="str">
            <v>بوظة الأرز- ساندويش - محلي</v>
          </cell>
          <cell r="D393" t="str">
            <v xml:space="preserve">قطعة 60 غم </v>
          </cell>
          <cell r="E393">
            <v>1</v>
          </cell>
          <cell r="F393">
            <v>1</v>
          </cell>
          <cell r="G393">
            <v>1</v>
          </cell>
          <cell r="H393">
            <v>1</v>
          </cell>
          <cell r="I393">
            <v>1</v>
          </cell>
          <cell r="J393">
            <v>1</v>
          </cell>
          <cell r="K393">
            <v>1</v>
          </cell>
          <cell r="L393">
            <v>1</v>
          </cell>
          <cell r="M393">
            <v>1</v>
          </cell>
          <cell r="N393">
            <v>1</v>
          </cell>
          <cell r="O393">
            <v>1</v>
          </cell>
          <cell r="P393">
            <v>1</v>
          </cell>
          <cell r="Q393">
            <v>1</v>
          </cell>
        </row>
        <row r="394">
          <cell r="B394">
            <v>11801103</v>
          </cell>
          <cell r="C394" t="str">
            <v>بوظة حليب-اشتراوس لونين - حليب وشوكلاته-اسرائيل</v>
          </cell>
          <cell r="D394" t="str">
            <v>علبة 400 غم</v>
          </cell>
          <cell r="E394">
            <v>17</v>
          </cell>
          <cell r="F394">
            <v>17</v>
          </cell>
          <cell r="G394">
            <v>16</v>
          </cell>
          <cell r="H394">
            <v>17.333333333333332</v>
          </cell>
          <cell r="I394">
            <v>18</v>
          </cell>
          <cell r="J394">
            <v>19.666666666666668</v>
          </cell>
          <cell r="K394">
            <v>19.333333333333332</v>
          </cell>
          <cell r="L394">
            <v>21</v>
          </cell>
          <cell r="M394">
            <v>21</v>
          </cell>
          <cell r="N394">
            <v>21</v>
          </cell>
          <cell r="O394">
            <v>18</v>
          </cell>
          <cell r="P394">
            <v>17</v>
          </cell>
          <cell r="Q394">
            <v>18.527777777777775</v>
          </cell>
        </row>
        <row r="395">
          <cell r="B395">
            <v>119</v>
          </cell>
          <cell r="C395" t="str">
            <v>التوابل والملح والاغذية الاخرى</v>
          </cell>
        </row>
        <row r="396">
          <cell r="B396">
            <v>1191</v>
          </cell>
          <cell r="C396" t="str">
            <v>التوابل</v>
          </cell>
        </row>
        <row r="397">
          <cell r="B397">
            <v>119101</v>
          </cell>
          <cell r="C397" t="str">
            <v>فلفل اسود</v>
          </cell>
        </row>
        <row r="398">
          <cell r="B398">
            <v>11910101</v>
          </cell>
          <cell r="C398" t="str">
            <v>فلفل اسود مطحون</v>
          </cell>
          <cell r="D398" t="str">
            <v>250 غم</v>
          </cell>
          <cell r="E398">
            <v>13.458333333333334</v>
          </cell>
          <cell r="F398">
            <v>13.760416666666666</v>
          </cell>
          <cell r="G398">
            <v>13.635416666666666</v>
          </cell>
          <cell r="H398">
            <v>14.197916666666666</v>
          </cell>
          <cell r="I398">
            <v>13.979166666666666</v>
          </cell>
          <cell r="J398">
            <v>13.958333333333334</v>
          </cell>
          <cell r="K398">
            <v>14.072916666666666</v>
          </cell>
          <cell r="L398">
            <v>14.177083333333334</v>
          </cell>
          <cell r="M398">
            <v>14.161458333333334</v>
          </cell>
          <cell r="N398">
            <v>14.109375</v>
          </cell>
          <cell r="O398">
            <v>14.140625</v>
          </cell>
          <cell r="P398">
            <v>14.265625</v>
          </cell>
          <cell r="Q398">
            <v>13.993055555555555</v>
          </cell>
        </row>
        <row r="399">
          <cell r="B399">
            <v>119102</v>
          </cell>
          <cell r="C399" t="str">
            <v>بهارات مشكلة</v>
          </cell>
        </row>
        <row r="400">
          <cell r="B400">
            <v>11910201</v>
          </cell>
          <cell r="C400" t="str">
            <v>بهارات مشكلة</v>
          </cell>
          <cell r="D400" t="str">
            <v>250 غم</v>
          </cell>
          <cell r="E400">
            <v>10.15625</v>
          </cell>
          <cell r="F400">
            <v>10.0625</v>
          </cell>
          <cell r="G400">
            <v>9.8333333333333339</v>
          </cell>
          <cell r="H400">
            <v>9.7708333333333339</v>
          </cell>
          <cell r="I400">
            <v>9.8645833333333339</v>
          </cell>
          <cell r="J400">
            <v>9.6979166666666661</v>
          </cell>
          <cell r="K400">
            <v>9.53125</v>
          </cell>
          <cell r="L400">
            <v>9.6041666666666661</v>
          </cell>
          <cell r="M400">
            <v>9.7291666666666661</v>
          </cell>
          <cell r="N400">
            <v>9.6875</v>
          </cell>
          <cell r="O400">
            <v>9.5</v>
          </cell>
          <cell r="P400">
            <v>9.6875</v>
          </cell>
          <cell r="Q400">
            <v>9.7604166666666679</v>
          </cell>
        </row>
        <row r="401">
          <cell r="B401">
            <v>119103</v>
          </cell>
          <cell r="C401" t="str">
            <v>هال</v>
          </cell>
        </row>
        <row r="402">
          <cell r="B402">
            <v>11910301</v>
          </cell>
          <cell r="C402" t="str">
            <v>هال حب أخضر</v>
          </cell>
          <cell r="D402" t="str">
            <v>250 غم</v>
          </cell>
          <cell r="E402">
            <v>24.677083333333332</v>
          </cell>
          <cell r="F402">
            <v>24.739583333333332</v>
          </cell>
          <cell r="G402">
            <v>23.989583333333332</v>
          </cell>
          <cell r="H402">
            <v>25.083333333333332</v>
          </cell>
          <cell r="I402">
            <v>26.020833333333332</v>
          </cell>
          <cell r="J402">
            <v>24.333333333333336</v>
          </cell>
          <cell r="K402">
            <v>24.476190476190478</v>
          </cell>
          <cell r="L402">
            <v>25.11904761904762</v>
          </cell>
          <cell r="M402">
            <v>24.63095238095238</v>
          </cell>
          <cell r="N402">
            <v>25</v>
          </cell>
          <cell r="O402">
            <v>24.607142857142858</v>
          </cell>
          <cell r="P402">
            <v>24.904761904761905</v>
          </cell>
          <cell r="Q402">
            <v>24.798487103174605</v>
          </cell>
        </row>
        <row r="403">
          <cell r="B403">
            <v>119104</v>
          </cell>
          <cell r="C403" t="str">
            <v>قرفة</v>
          </cell>
        </row>
        <row r="404">
          <cell r="B404">
            <v>11910401</v>
          </cell>
          <cell r="C404" t="str">
            <v>قرفة حلل مطحونة</v>
          </cell>
          <cell r="D404" t="str">
            <v>250 غم</v>
          </cell>
          <cell r="E404">
            <v>7.020833333333333</v>
          </cell>
          <cell r="F404">
            <v>6.927083333333333</v>
          </cell>
          <cell r="G404">
            <v>7.052083333333333</v>
          </cell>
          <cell r="H404">
            <v>7.583333333333333</v>
          </cell>
          <cell r="I404">
            <v>7.520833333333333</v>
          </cell>
          <cell r="J404">
            <v>7.21875</v>
          </cell>
          <cell r="K404">
            <v>7.291666666666667</v>
          </cell>
          <cell r="L404">
            <v>7.09375</v>
          </cell>
          <cell r="M404">
            <v>7.28125</v>
          </cell>
          <cell r="N404">
            <v>7</v>
          </cell>
          <cell r="O404">
            <v>7.0625</v>
          </cell>
          <cell r="P404">
            <v>7.125</v>
          </cell>
          <cell r="Q404">
            <v>7.1814236111111107</v>
          </cell>
        </row>
        <row r="405">
          <cell r="B405">
            <v>119105</v>
          </cell>
          <cell r="C405" t="str">
            <v>يانسون</v>
          </cell>
        </row>
        <row r="406">
          <cell r="B406">
            <v>11910501</v>
          </cell>
          <cell r="C406" t="str">
            <v>يانسون حلل</v>
          </cell>
          <cell r="D406" t="str">
            <v>250 غم</v>
          </cell>
          <cell r="E406">
            <v>6.90625</v>
          </cell>
          <cell r="F406">
            <v>7.25</v>
          </cell>
          <cell r="G406">
            <v>7.270833333333333</v>
          </cell>
          <cell r="H406">
            <v>7.625</v>
          </cell>
          <cell r="I406">
            <v>7.21875</v>
          </cell>
          <cell r="J406">
            <v>6.84375</v>
          </cell>
          <cell r="K406">
            <v>6.90625</v>
          </cell>
          <cell r="L406">
            <v>6.90625</v>
          </cell>
          <cell r="M406">
            <v>7</v>
          </cell>
          <cell r="N406">
            <v>6.6875</v>
          </cell>
          <cell r="O406">
            <v>6.90625</v>
          </cell>
          <cell r="P406">
            <v>7.15625</v>
          </cell>
          <cell r="Q406">
            <v>7.0564236111111107</v>
          </cell>
        </row>
        <row r="407">
          <cell r="B407">
            <v>119106</v>
          </cell>
          <cell r="C407" t="str">
            <v>كمون</v>
          </cell>
        </row>
        <row r="408">
          <cell r="B408">
            <v>11910601</v>
          </cell>
          <cell r="C408" t="str">
            <v>كمون حلل مطحون</v>
          </cell>
          <cell r="D408" t="str">
            <v>250 غم</v>
          </cell>
          <cell r="E408">
            <v>7.364583333333333</v>
          </cell>
          <cell r="F408">
            <v>7.197916666666667</v>
          </cell>
          <cell r="G408">
            <v>7.052083333333333</v>
          </cell>
          <cell r="H408">
            <v>7.552083333333333</v>
          </cell>
          <cell r="I408">
            <v>7.208333333333333</v>
          </cell>
          <cell r="J408">
            <v>7.28125</v>
          </cell>
          <cell r="K408">
            <v>7.447916666666667</v>
          </cell>
          <cell r="L408">
            <v>7.302083333333333</v>
          </cell>
          <cell r="M408">
            <v>7.5</v>
          </cell>
          <cell r="N408">
            <v>7.375</v>
          </cell>
          <cell r="O408">
            <v>7.46875</v>
          </cell>
          <cell r="P408">
            <v>7.4375</v>
          </cell>
          <cell r="Q408">
            <v>7.348958333333333</v>
          </cell>
        </row>
        <row r="409">
          <cell r="B409">
            <v>119107</v>
          </cell>
          <cell r="C409" t="str">
            <v>حلبه</v>
          </cell>
        </row>
        <row r="410">
          <cell r="B410">
            <v>11910701</v>
          </cell>
          <cell r="C410" t="str">
            <v>حلبه حلل</v>
          </cell>
          <cell r="D410" t="str">
            <v>250 غم</v>
          </cell>
          <cell r="E410">
            <v>3.4479166666666665</v>
          </cell>
          <cell r="F410">
            <v>3.34375</v>
          </cell>
          <cell r="G410">
            <v>3.484375</v>
          </cell>
          <cell r="H410">
            <v>3.7604166666666665</v>
          </cell>
          <cell r="I410">
            <v>3.6822916666666665</v>
          </cell>
          <cell r="J410">
            <v>3.8385416666666665</v>
          </cell>
          <cell r="K410">
            <v>3.3697916666666665</v>
          </cell>
          <cell r="L410">
            <v>3.4010416666666665</v>
          </cell>
          <cell r="M410">
            <v>3.4479166666666665</v>
          </cell>
          <cell r="N410">
            <v>3.53125</v>
          </cell>
          <cell r="O410">
            <v>3.390625</v>
          </cell>
          <cell r="P410">
            <v>3.40625</v>
          </cell>
          <cell r="Q410">
            <v>3.5086805555555558</v>
          </cell>
        </row>
        <row r="411">
          <cell r="B411">
            <v>119108</v>
          </cell>
          <cell r="C411" t="str">
            <v>قزحه</v>
          </cell>
        </row>
        <row r="412">
          <cell r="B412">
            <v>11910801</v>
          </cell>
          <cell r="C412" t="str">
            <v>قزحة حلل</v>
          </cell>
          <cell r="D412" t="str">
            <v>250 غم</v>
          </cell>
          <cell r="E412">
            <v>5.4166666666666661</v>
          </cell>
          <cell r="F412">
            <v>5.5357142857142856</v>
          </cell>
          <cell r="G412">
            <v>5.6309523809523805</v>
          </cell>
          <cell r="H412">
            <v>5.6309523809523805</v>
          </cell>
          <cell r="I412">
            <v>5.4523809523809517</v>
          </cell>
          <cell r="J412">
            <v>5.8809523809523805</v>
          </cell>
          <cell r="K412">
            <v>5.8095238095238093</v>
          </cell>
          <cell r="L412">
            <v>5.7023809523809517</v>
          </cell>
          <cell r="M412">
            <v>6.1785714285714288</v>
          </cell>
          <cell r="N412">
            <v>6.0357142857142856</v>
          </cell>
          <cell r="O412">
            <v>5.7142857142857144</v>
          </cell>
          <cell r="P412">
            <v>6.1428571428571432</v>
          </cell>
          <cell r="Q412">
            <v>5.7609126984126986</v>
          </cell>
        </row>
        <row r="413">
          <cell r="B413">
            <v>119109</v>
          </cell>
          <cell r="C413" t="str">
            <v>سمسم</v>
          </cell>
        </row>
        <row r="414">
          <cell r="B414">
            <v>11910901</v>
          </cell>
          <cell r="C414" t="str">
            <v>سمسم حلل</v>
          </cell>
          <cell r="D414" t="str">
            <v>250 غم</v>
          </cell>
          <cell r="E414">
            <v>4.963541666666667</v>
          </cell>
          <cell r="F414">
            <v>5.0625</v>
          </cell>
          <cell r="G414">
            <v>5.354166666666667</v>
          </cell>
          <cell r="H414">
            <v>5.1785714285714288</v>
          </cell>
          <cell r="I414">
            <v>5.135416666666667</v>
          </cell>
          <cell r="J414">
            <v>5.114583333333333</v>
          </cell>
          <cell r="K414">
            <v>5.1428571428571432</v>
          </cell>
          <cell r="L414">
            <v>4.916666666666667</v>
          </cell>
          <cell r="M414">
            <v>4.75</v>
          </cell>
          <cell r="N414">
            <v>4.9107142857142856</v>
          </cell>
          <cell r="O414">
            <v>5.0357142857142856</v>
          </cell>
          <cell r="P414">
            <v>4.988095238095239</v>
          </cell>
          <cell r="Q414">
            <v>5.0460689484126986</v>
          </cell>
        </row>
        <row r="415">
          <cell r="B415">
            <v>119110</v>
          </cell>
          <cell r="C415" t="str">
            <v>سماق</v>
          </cell>
        </row>
        <row r="416">
          <cell r="B416">
            <v>11911001</v>
          </cell>
          <cell r="C416" t="str">
            <v>سماق</v>
          </cell>
          <cell r="D416" t="str">
            <v>250 غم</v>
          </cell>
          <cell r="E416">
            <v>8.8229166666666679</v>
          </cell>
          <cell r="F416">
            <v>9.1354166666666661</v>
          </cell>
          <cell r="G416">
            <v>9.0729166666666661</v>
          </cell>
          <cell r="H416">
            <v>9.2291666666666661</v>
          </cell>
          <cell r="I416">
            <v>9.0104166666666679</v>
          </cell>
          <cell r="J416">
            <v>8.6145833333333321</v>
          </cell>
          <cell r="K416">
            <v>8.65625</v>
          </cell>
          <cell r="L416">
            <v>8.9583333333333321</v>
          </cell>
          <cell r="M416">
            <v>9.28125</v>
          </cell>
          <cell r="N416">
            <v>9</v>
          </cell>
          <cell r="O416">
            <v>8.96875</v>
          </cell>
          <cell r="P416">
            <v>9.3125</v>
          </cell>
          <cell r="Q416">
            <v>9.0052083333333321</v>
          </cell>
        </row>
        <row r="417">
          <cell r="B417">
            <v>119111</v>
          </cell>
          <cell r="C417" t="str">
            <v>بهارات وتوابل اخرى</v>
          </cell>
        </row>
        <row r="418">
          <cell r="B418">
            <v>11911101</v>
          </cell>
          <cell r="C418" t="str">
            <v>كركم</v>
          </cell>
          <cell r="D418" t="str">
            <v>250 غم</v>
          </cell>
          <cell r="E418">
            <v>6.3928571428571432</v>
          </cell>
          <cell r="F418">
            <v>6.739583333333333</v>
          </cell>
          <cell r="G418">
            <v>6.59375</v>
          </cell>
          <cell r="H418">
            <v>7.239583333333333</v>
          </cell>
          <cell r="I418">
            <v>6.7380952380952381</v>
          </cell>
          <cell r="J418">
            <v>6.5595238095238093</v>
          </cell>
          <cell r="K418">
            <v>6.5595238095238093</v>
          </cell>
          <cell r="L418">
            <v>6.677083333333333</v>
          </cell>
          <cell r="M418">
            <v>6.4880952380952381</v>
          </cell>
          <cell r="N418">
            <v>6.4642857142857144</v>
          </cell>
          <cell r="O418">
            <v>6.4464285714285712</v>
          </cell>
          <cell r="P418">
            <v>6.3928571428571432</v>
          </cell>
          <cell r="Q418">
            <v>6.6076388888888884</v>
          </cell>
        </row>
        <row r="419">
          <cell r="B419">
            <v>11911102</v>
          </cell>
          <cell r="C419" t="str">
            <v>صنوبر</v>
          </cell>
          <cell r="D419" t="str">
            <v>250 غم</v>
          </cell>
          <cell r="E419">
            <v>35.607142857142854</v>
          </cell>
          <cell r="F419">
            <v>35.339285714285715</v>
          </cell>
          <cell r="G419">
            <v>35</v>
          </cell>
          <cell r="H419">
            <v>33.71875</v>
          </cell>
          <cell r="I419">
            <v>35.03125</v>
          </cell>
          <cell r="J419">
            <v>36.40625</v>
          </cell>
          <cell r="K419">
            <v>35</v>
          </cell>
          <cell r="L419">
            <v>35.035714285714285</v>
          </cell>
          <cell r="M419">
            <v>35.321428571428569</v>
          </cell>
          <cell r="N419">
            <v>34.09375</v>
          </cell>
          <cell r="O419">
            <v>34.6875</v>
          </cell>
          <cell r="P419">
            <v>34.821428571428569</v>
          </cell>
          <cell r="Q419">
            <v>35.005208333333329</v>
          </cell>
        </row>
        <row r="420">
          <cell r="B420">
            <v>1192</v>
          </cell>
          <cell r="C420" t="str">
            <v>الملح</v>
          </cell>
        </row>
        <row r="421">
          <cell r="B421">
            <v>119201</v>
          </cell>
          <cell r="C421" t="str">
            <v>ملح الطعام</v>
          </cell>
        </row>
        <row r="422">
          <cell r="B422">
            <v>11920101</v>
          </cell>
          <cell r="C422" t="str">
            <v>ملح طعام ابيض - فيرست تيبل - اسرائيل</v>
          </cell>
          <cell r="D422" t="str">
            <v>باكيت / 1 كغم</v>
          </cell>
          <cell r="E422">
            <v>1.703125</v>
          </cell>
          <cell r="F422">
            <v>1.640625</v>
          </cell>
          <cell r="G422">
            <v>1.6875</v>
          </cell>
          <cell r="H422">
            <v>1.671875</v>
          </cell>
          <cell r="I422">
            <v>1.671875</v>
          </cell>
          <cell r="J422">
            <v>1.6614583333333335</v>
          </cell>
          <cell r="K422">
            <v>1.7083333333333335</v>
          </cell>
          <cell r="L422">
            <v>1.6822916666666665</v>
          </cell>
          <cell r="M422">
            <v>1.7447916666666665</v>
          </cell>
          <cell r="N422">
            <v>1.7291666666666667</v>
          </cell>
          <cell r="O422">
            <v>1.6197916666666667</v>
          </cell>
          <cell r="P422">
            <v>1.671875</v>
          </cell>
          <cell r="Q422">
            <v>1.6827256944444446</v>
          </cell>
        </row>
        <row r="423">
          <cell r="B423">
            <v>1193</v>
          </cell>
          <cell r="C423" t="str">
            <v>اغذية اخرى</v>
          </cell>
        </row>
        <row r="424">
          <cell r="B424">
            <v>119301</v>
          </cell>
          <cell r="C424" t="str">
            <v>الزعتر</v>
          </cell>
        </row>
        <row r="425">
          <cell r="B425">
            <v>11930101</v>
          </cell>
          <cell r="C425" t="str">
            <v>زعتر مطحون مع توابل نمره "أ" -محلي</v>
          </cell>
          <cell r="D425" t="str">
            <v>1 كغم</v>
          </cell>
          <cell r="E425">
            <v>28.333333333333336</v>
          </cell>
          <cell r="F425">
            <v>28.428571428571427</v>
          </cell>
          <cell r="G425">
            <v>29.238095238095237</v>
          </cell>
          <cell r="H425">
            <v>28.023809523809522</v>
          </cell>
          <cell r="I425">
            <v>28.011904761904763</v>
          </cell>
          <cell r="J425">
            <v>28.285714285714281</v>
          </cell>
          <cell r="K425">
            <v>27.749999999999996</v>
          </cell>
          <cell r="L425">
            <v>28.964285714285712</v>
          </cell>
          <cell r="M425">
            <v>28.071428571428566</v>
          </cell>
          <cell r="N425">
            <v>27.285714285714288</v>
          </cell>
          <cell r="O425">
            <v>27.809523809523814</v>
          </cell>
          <cell r="P425">
            <v>27.095238095238095</v>
          </cell>
          <cell r="Q425">
            <v>28.108134920634914</v>
          </cell>
        </row>
        <row r="426">
          <cell r="B426">
            <v>119302</v>
          </cell>
          <cell r="C426" t="str">
            <v>الطحينية</v>
          </cell>
        </row>
        <row r="427">
          <cell r="B427">
            <v>11930203</v>
          </cell>
          <cell r="C427" t="str">
            <v xml:space="preserve">طحينية الجنيدي - محلية الخليل </v>
          </cell>
          <cell r="D427" t="str">
            <v xml:space="preserve">علبة 500 غم </v>
          </cell>
          <cell r="E427">
            <v>10.928571428571431</v>
          </cell>
          <cell r="F427">
            <v>10.904166666666667</v>
          </cell>
          <cell r="G427">
            <v>10.991666666666667</v>
          </cell>
          <cell r="H427">
            <v>11.065277777777776</v>
          </cell>
          <cell r="I427">
            <v>10.972222222222221</v>
          </cell>
          <cell r="J427">
            <v>11.138888888888889</v>
          </cell>
          <cell r="K427">
            <v>11.275000000000002</v>
          </cell>
          <cell r="L427">
            <v>10.988888888888891</v>
          </cell>
          <cell r="M427">
            <v>10.866666666666667</v>
          </cell>
          <cell r="N427">
            <v>11.324999999999999</v>
          </cell>
          <cell r="O427">
            <v>11.069444444444443</v>
          </cell>
          <cell r="P427">
            <v>11.208333333333334</v>
          </cell>
          <cell r="Q427">
            <v>11.061177248677252</v>
          </cell>
        </row>
        <row r="428">
          <cell r="B428">
            <v>11930206</v>
          </cell>
          <cell r="C428" t="str">
            <v xml:space="preserve">طحينية الهلال - اسرائيلي </v>
          </cell>
          <cell r="D428" t="str">
            <v xml:space="preserve">علبة 900 غم </v>
          </cell>
          <cell r="E428">
            <v>20.923611111111111</v>
          </cell>
          <cell r="F428">
            <v>20.893229166666668</v>
          </cell>
          <cell r="G428">
            <v>21.113715277777779</v>
          </cell>
          <cell r="H428">
            <v>20.858506944444443</v>
          </cell>
          <cell r="I428">
            <v>20.760416666666668</v>
          </cell>
          <cell r="J428">
            <v>20.552083333333336</v>
          </cell>
          <cell r="K428">
            <v>20.671875</v>
          </cell>
          <cell r="L428">
            <v>20.843749999999996</v>
          </cell>
          <cell r="M428">
            <v>20.815104166666668</v>
          </cell>
          <cell r="N428">
            <v>20.760416666666668</v>
          </cell>
          <cell r="O428">
            <v>20.580729166666668</v>
          </cell>
          <cell r="P428">
            <v>20.443576388888889</v>
          </cell>
          <cell r="Q428">
            <v>20.768084490740737</v>
          </cell>
        </row>
        <row r="429">
          <cell r="B429">
            <v>119303</v>
          </cell>
          <cell r="C429" t="str">
            <v>زيتون مكبوس</v>
          </cell>
        </row>
        <row r="430">
          <cell r="B430">
            <v>11930301</v>
          </cell>
          <cell r="C430" t="str">
            <v>زيتون اخضر مكبوس - محلي</v>
          </cell>
          <cell r="D430" t="str">
            <v>علبة / 340 غم</v>
          </cell>
          <cell r="E430">
            <v>4.75</v>
          </cell>
          <cell r="F430">
            <v>5.25</v>
          </cell>
          <cell r="G430">
            <v>5.6</v>
          </cell>
          <cell r="H430">
            <v>5.666666666666667</v>
          </cell>
          <cell r="I430">
            <v>5.833333333333333</v>
          </cell>
          <cell r="J430">
            <v>6.2</v>
          </cell>
          <cell r="K430">
            <v>6.8</v>
          </cell>
          <cell r="L430">
            <v>6.666666666666667</v>
          </cell>
          <cell r="M430">
            <v>6.7</v>
          </cell>
          <cell r="N430">
            <v>6.5</v>
          </cell>
          <cell r="O430">
            <v>5.95</v>
          </cell>
          <cell r="P430">
            <v>6.3</v>
          </cell>
          <cell r="Q430">
            <v>6.0180555555555548</v>
          </cell>
        </row>
        <row r="431">
          <cell r="B431">
            <v>11930302</v>
          </cell>
          <cell r="C431" t="str">
            <v>زيتون اسود مكبوس  -آيدن - اسرائيل</v>
          </cell>
          <cell r="D431" t="str">
            <v xml:space="preserve">علبة / 340 غم </v>
          </cell>
          <cell r="E431">
            <v>5.8095238095238102</v>
          </cell>
          <cell r="F431">
            <v>6.0952380952380949</v>
          </cell>
          <cell r="G431">
            <v>5.7261904761904754</v>
          </cell>
          <cell r="H431">
            <v>5.9047619047619042</v>
          </cell>
          <cell r="I431">
            <v>5.7142857142857144</v>
          </cell>
          <cell r="J431">
            <v>5.7857142857142856</v>
          </cell>
          <cell r="K431">
            <v>5.7500000000000009</v>
          </cell>
          <cell r="L431">
            <v>5.9285714285714297</v>
          </cell>
          <cell r="M431">
            <v>5.791666666666667</v>
          </cell>
          <cell r="N431">
            <v>5.916666666666667</v>
          </cell>
          <cell r="O431">
            <v>6.1071428571428559</v>
          </cell>
          <cell r="P431">
            <v>6.0595238095238093</v>
          </cell>
          <cell r="Q431">
            <v>5.8824404761904754</v>
          </cell>
        </row>
        <row r="432">
          <cell r="B432">
            <v>119304</v>
          </cell>
          <cell r="C432" t="str">
            <v>مخللات</v>
          </cell>
        </row>
        <row r="433">
          <cell r="B433">
            <v>11930401</v>
          </cell>
          <cell r="C433" t="str">
            <v>مخلل خيار-z.m - إسرائيل</v>
          </cell>
          <cell r="D433" t="str">
            <v>علبه/320غم</v>
          </cell>
          <cell r="E433">
            <v>4.75</v>
          </cell>
          <cell r="F433">
            <v>4.833333333333333</v>
          </cell>
          <cell r="G433">
            <v>4.4930555555555554</v>
          </cell>
          <cell r="H433">
            <v>4.6111111111111116</v>
          </cell>
          <cell r="I433">
            <v>4.75</v>
          </cell>
          <cell r="J433">
            <v>4.6805555555555562</v>
          </cell>
          <cell r="K433">
            <v>4.6527777777777777</v>
          </cell>
          <cell r="L433">
            <v>4.9000000000000004</v>
          </cell>
          <cell r="M433">
            <v>4.7833333333333332</v>
          </cell>
          <cell r="N433">
            <v>4.6416666666666675</v>
          </cell>
          <cell r="O433">
            <v>4.6333333333333337</v>
          </cell>
          <cell r="P433">
            <v>4.3916666666666666</v>
          </cell>
          <cell r="Q433">
            <v>4.6767361111111105</v>
          </cell>
        </row>
        <row r="434">
          <cell r="B434">
            <v>11930403</v>
          </cell>
          <cell r="C434" t="str">
            <v xml:space="preserve">مخلل خيار زادنا - سنقرط - محلي </v>
          </cell>
          <cell r="D434" t="str">
            <v xml:space="preserve">علبة 320 غم </v>
          </cell>
          <cell r="E434">
            <v>4.7886904761904763</v>
          </cell>
          <cell r="F434">
            <v>4.9017857142857144</v>
          </cell>
          <cell r="G434">
            <v>4.8125</v>
          </cell>
          <cell r="H434">
            <v>4.7862103174603181</v>
          </cell>
          <cell r="I434">
            <v>4.7827380952380958</v>
          </cell>
          <cell r="J434">
            <v>4.8571428571428568</v>
          </cell>
          <cell r="K434">
            <v>4.7574404761904754</v>
          </cell>
          <cell r="L434">
            <v>4.7237103174603181</v>
          </cell>
          <cell r="M434">
            <v>4.7738095238095246</v>
          </cell>
          <cell r="N434">
            <v>4.8303571428571432</v>
          </cell>
          <cell r="O434">
            <v>4.6577380952380949</v>
          </cell>
          <cell r="P434">
            <v>4.6532738095238102</v>
          </cell>
          <cell r="Q434">
            <v>4.7771164021164028</v>
          </cell>
        </row>
        <row r="435">
          <cell r="B435">
            <v>11930405</v>
          </cell>
          <cell r="C435" t="str">
            <v xml:space="preserve">مخلل زيتون زادنا بدون عجم - سنقرط - محلي </v>
          </cell>
          <cell r="D435" t="str">
            <v>علبة 275 غم</v>
          </cell>
          <cell r="E435">
            <v>5.7425595238095237</v>
          </cell>
          <cell r="F435">
            <v>5.8472222222222214</v>
          </cell>
          <cell r="G435">
            <v>5.958333333333333</v>
          </cell>
          <cell r="H435">
            <v>5.7842261904761898</v>
          </cell>
          <cell r="I435">
            <v>5.9079861111111116</v>
          </cell>
          <cell r="J435">
            <v>5.989583333333333</v>
          </cell>
          <cell r="K435">
            <v>5.9496527777777786</v>
          </cell>
          <cell r="L435">
            <v>5.9722222222222223</v>
          </cell>
          <cell r="M435">
            <v>6.0277777777777786</v>
          </cell>
          <cell r="N435">
            <v>5.880208333333333</v>
          </cell>
          <cell r="O435">
            <v>5.9930555555555545</v>
          </cell>
          <cell r="P435">
            <v>5.916666666666667</v>
          </cell>
          <cell r="Q435">
            <v>5.914124503968254</v>
          </cell>
        </row>
        <row r="436">
          <cell r="B436">
            <v>11930406</v>
          </cell>
          <cell r="C436" t="str">
            <v xml:space="preserve">مخلل باذنجان زادنا - سنقرط - محلي </v>
          </cell>
          <cell r="D436" t="str">
            <v xml:space="preserve">علبة 330 غم </v>
          </cell>
          <cell r="E436">
            <v>4.3732638888888884</v>
          </cell>
          <cell r="F436">
            <v>4.479166666666667</v>
          </cell>
          <cell r="G436">
            <v>4.3680555555555562</v>
          </cell>
          <cell r="H436">
            <v>4.4016203703703711</v>
          </cell>
          <cell r="I436">
            <v>4.3049768518518521</v>
          </cell>
          <cell r="J436">
            <v>4.3774801587301591</v>
          </cell>
          <cell r="K436">
            <v>4.3038194444444446</v>
          </cell>
          <cell r="L436">
            <v>4.2708333333333339</v>
          </cell>
          <cell r="M436">
            <v>4.3067129629629628</v>
          </cell>
          <cell r="N436">
            <v>4.3530092592592586</v>
          </cell>
          <cell r="O436">
            <v>4.4074074074074074</v>
          </cell>
          <cell r="P436">
            <v>4.5329861111111116</v>
          </cell>
          <cell r="Q436">
            <v>4.3732776675485008</v>
          </cell>
        </row>
        <row r="437">
          <cell r="B437">
            <v>119305</v>
          </cell>
          <cell r="C437" t="str">
            <v>الشوربة</v>
          </cell>
        </row>
        <row r="438">
          <cell r="B438">
            <v>11930502</v>
          </cell>
          <cell r="C438" t="str">
            <v xml:space="preserve">شوربة مكعبات مرقة دجاج 24 عبوة * 2 مكعب - مصري </v>
          </cell>
          <cell r="D438" t="str">
            <v>باكيت/480 غم</v>
          </cell>
          <cell r="E438">
            <v>14.833333333333334</v>
          </cell>
          <cell r="F438">
            <v>14.833333333333334</v>
          </cell>
          <cell r="G438">
            <v>14.666666666666666</v>
          </cell>
          <cell r="H438">
            <v>14.638888888888891</v>
          </cell>
          <cell r="I438">
            <v>14.458333333333334</v>
          </cell>
          <cell r="J438">
            <v>14.716666666666665</v>
          </cell>
          <cell r="K438">
            <v>14.875</v>
          </cell>
          <cell r="L438">
            <v>14.8</v>
          </cell>
          <cell r="M438">
            <v>14.833333333333334</v>
          </cell>
          <cell r="N438">
            <v>15.069444444444445</v>
          </cell>
          <cell r="O438">
            <v>15.208333333333334</v>
          </cell>
          <cell r="P438">
            <v>14.866666666666669</v>
          </cell>
          <cell r="Q438">
            <v>14.81666666666667</v>
          </cell>
        </row>
        <row r="439">
          <cell r="B439">
            <v>11930503</v>
          </cell>
          <cell r="C439" t="str">
            <v>شوربة مع شعيريه اندومي السعودية</v>
          </cell>
          <cell r="D439" t="str">
            <v>'علبة تحتوي على 5 أكياس وزن الكيس 80 غم</v>
          </cell>
          <cell r="E439">
            <v>5</v>
          </cell>
          <cell r="F439">
            <v>5</v>
          </cell>
          <cell r="G439">
            <v>5</v>
          </cell>
          <cell r="H439">
            <v>5</v>
          </cell>
          <cell r="I439">
            <v>5</v>
          </cell>
          <cell r="J439">
            <v>5</v>
          </cell>
          <cell r="K439">
            <v>5</v>
          </cell>
          <cell r="L439">
            <v>5</v>
          </cell>
          <cell r="M439">
            <v>5</v>
          </cell>
          <cell r="N439">
            <v>5</v>
          </cell>
          <cell r="O439">
            <v>4.96875</v>
          </cell>
          <cell r="P439">
            <v>5</v>
          </cell>
          <cell r="Q439">
            <v>4.997395833333333</v>
          </cell>
        </row>
        <row r="440">
          <cell r="B440">
            <v>119306</v>
          </cell>
          <cell r="C440" t="str">
            <v>ماء ورد-زهر</v>
          </cell>
        </row>
        <row r="441">
          <cell r="B441">
            <v>11930602</v>
          </cell>
          <cell r="C441" t="str">
            <v>ماء زهر- الزهراء - محلي</v>
          </cell>
          <cell r="D441" t="str">
            <v>عبوة/650 مل</v>
          </cell>
          <cell r="E441">
            <v>5.5029761904761898</v>
          </cell>
          <cell r="F441">
            <v>5.511904761904761</v>
          </cell>
          <cell r="G441">
            <v>5.386904761904761</v>
          </cell>
          <cell r="H441">
            <v>5.4315476190476186</v>
          </cell>
          <cell r="I441">
            <v>5.4761904761904754</v>
          </cell>
          <cell r="J441">
            <v>5.4553571428571415</v>
          </cell>
          <cell r="K441">
            <v>5.4404761904761898</v>
          </cell>
          <cell r="L441">
            <v>5.511904761904761</v>
          </cell>
          <cell r="M441">
            <v>5.511904761904761</v>
          </cell>
          <cell r="N441">
            <v>5.5565476190476186</v>
          </cell>
          <cell r="O441">
            <v>5.5446428571428568</v>
          </cell>
          <cell r="P441">
            <v>5.5803571428571432</v>
          </cell>
          <cell r="Q441">
            <v>5.4925595238095219</v>
          </cell>
        </row>
        <row r="442">
          <cell r="B442">
            <v>119307</v>
          </cell>
          <cell r="C442" t="str">
            <v>جلي</v>
          </cell>
        </row>
        <row r="443">
          <cell r="B443">
            <v>11930701</v>
          </cell>
          <cell r="C443" t="str">
            <v>جلي مسحوق بودرة بطعم الكرز-اوسم-اسرائيل</v>
          </cell>
          <cell r="D443" t="str">
            <v>باكيت/85غم</v>
          </cell>
          <cell r="E443">
            <v>6.6488095238095246</v>
          </cell>
          <cell r="F443">
            <v>6.255208333333333</v>
          </cell>
          <cell r="G443">
            <v>6.6416666666666675</v>
          </cell>
          <cell r="H443">
            <v>6.5297619047619051</v>
          </cell>
          <cell r="I443">
            <v>6.5763888888888884</v>
          </cell>
          <cell r="J443">
            <v>6.5694444444444438</v>
          </cell>
          <cell r="K443">
            <v>6.5069444444444438</v>
          </cell>
          <cell r="L443">
            <v>6.5</v>
          </cell>
          <cell r="M443">
            <v>6.354166666666667</v>
          </cell>
          <cell r="N443">
            <v>6.5486111111111107</v>
          </cell>
          <cell r="O443">
            <v>6.4722222222222223</v>
          </cell>
          <cell r="P443">
            <v>6.3402777777777777</v>
          </cell>
          <cell r="Q443">
            <v>6.4952918320105821</v>
          </cell>
        </row>
        <row r="444">
          <cell r="B444">
            <v>11930702</v>
          </cell>
          <cell r="C444" t="str">
            <v xml:space="preserve">جلي مسحوق بودرة بطعم الفراوله-الزهراء-محلي </v>
          </cell>
          <cell r="D444" t="str">
            <v>باكيت/85غم</v>
          </cell>
          <cell r="E444">
            <v>3.729166666666667</v>
          </cell>
          <cell r="F444">
            <v>3.723214285714286</v>
          </cell>
          <cell r="G444">
            <v>3.666666666666667</v>
          </cell>
          <cell r="H444">
            <v>3.6845238095238098</v>
          </cell>
          <cell r="I444">
            <v>3.6845238095238098</v>
          </cell>
          <cell r="J444">
            <v>3.666666666666667</v>
          </cell>
          <cell r="K444">
            <v>3.6785714285714284</v>
          </cell>
          <cell r="L444">
            <v>3.6755952380952381</v>
          </cell>
          <cell r="M444">
            <v>3.7202380952380953</v>
          </cell>
          <cell r="N444">
            <v>3.6964285714285716</v>
          </cell>
          <cell r="O444">
            <v>3.7083333333333335</v>
          </cell>
          <cell r="P444">
            <v>3.7321428571428572</v>
          </cell>
          <cell r="Q444">
            <v>3.6971726190476191</v>
          </cell>
        </row>
        <row r="445">
          <cell r="B445">
            <v>119308</v>
          </cell>
          <cell r="C445" t="str">
            <v>كرميل</v>
          </cell>
        </row>
        <row r="446">
          <cell r="B446">
            <v>11930801</v>
          </cell>
          <cell r="C446" t="str">
            <v>كراميل-الزهراء-محلي</v>
          </cell>
          <cell r="D446" t="str">
            <v>باكيت/70غم</v>
          </cell>
          <cell r="E446">
            <v>3.8515625</v>
          </cell>
          <cell r="F446">
            <v>3.7202380952380949</v>
          </cell>
          <cell r="G446">
            <v>3.6994047619047619</v>
          </cell>
          <cell r="H446">
            <v>3.7232142857142856</v>
          </cell>
          <cell r="I446">
            <v>3.75</v>
          </cell>
          <cell r="J446">
            <v>3.7321428571428572</v>
          </cell>
          <cell r="K446">
            <v>3.6785714285714284</v>
          </cell>
          <cell r="L446">
            <v>3.6636904761904758</v>
          </cell>
          <cell r="M446">
            <v>3.7738095238095233</v>
          </cell>
          <cell r="N446">
            <v>3.660714285714286</v>
          </cell>
          <cell r="O446">
            <v>3.7202380952380953</v>
          </cell>
          <cell r="P446">
            <v>3.7708333333333335</v>
          </cell>
          <cell r="Q446">
            <v>3.7287016369047614</v>
          </cell>
        </row>
        <row r="447">
          <cell r="B447">
            <v>119309</v>
          </cell>
          <cell r="C447" t="str">
            <v>كاتشب</v>
          </cell>
        </row>
        <row r="448">
          <cell r="B448">
            <v>11930901</v>
          </cell>
          <cell r="C448" t="str">
            <v>كاتشب بدون فلفل-اوسم-اسرائيل</v>
          </cell>
          <cell r="D448" t="str">
            <v>زجاجة /900غم</v>
          </cell>
          <cell r="E448">
            <v>13.907738095238093</v>
          </cell>
          <cell r="F448">
            <v>14.023809523809522</v>
          </cell>
          <cell r="G448">
            <v>14.033333333333331</v>
          </cell>
          <cell r="H448">
            <v>14.6</v>
          </cell>
          <cell r="I448">
            <v>14.166666666666666</v>
          </cell>
          <cell r="J448">
            <v>14.166666666666668</v>
          </cell>
          <cell r="K448">
            <v>14.4</v>
          </cell>
          <cell r="L448">
            <v>13.708333333333334</v>
          </cell>
          <cell r="M448">
            <v>14.3</v>
          </cell>
          <cell r="N448">
            <v>13.824999999999999</v>
          </cell>
          <cell r="O448">
            <v>13.633333333333335</v>
          </cell>
          <cell r="P448">
            <v>14</v>
          </cell>
          <cell r="Q448">
            <v>14.063740079365077</v>
          </cell>
        </row>
        <row r="449">
          <cell r="B449">
            <v>119310</v>
          </cell>
          <cell r="C449" t="str">
            <v>خميرة</v>
          </cell>
        </row>
        <row r="450">
          <cell r="B450">
            <v>11931002</v>
          </cell>
          <cell r="C450" t="str">
            <v xml:space="preserve">خميرة بيضاء مفرغة من الهواء- PAKMAYA -   تركيا </v>
          </cell>
          <cell r="D450" t="str">
            <v xml:space="preserve">باكيت / 450 غم </v>
          </cell>
          <cell r="E450">
            <v>6.8690476190476195</v>
          </cell>
          <cell r="F450">
            <v>6.828125</v>
          </cell>
          <cell r="G450">
            <v>6.494791666666667</v>
          </cell>
          <cell r="H450">
            <v>6.708333333333333</v>
          </cell>
          <cell r="I450">
            <v>6.6544444444444455</v>
          </cell>
          <cell r="J450">
            <v>6.5607638888888893</v>
          </cell>
          <cell r="K450">
            <v>6.6858333333333322</v>
          </cell>
          <cell r="L450">
            <v>6.583333333333333</v>
          </cell>
          <cell r="M450">
            <v>6.6208333333333345</v>
          </cell>
          <cell r="N450">
            <v>6.7430555555555562</v>
          </cell>
          <cell r="O450">
            <v>6.8937500000000007</v>
          </cell>
          <cell r="P450">
            <v>6.6991666666666676</v>
          </cell>
          <cell r="Q450">
            <v>6.6951231812169318</v>
          </cell>
        </row>
        <row r="451">
          <cell r="B451">
            <v>119311</v>
          </cell>
          <cell r="C451" t="str">
            <v>اغذية اخرى</v>
          </cell>
        </row>
        <row r="452">
          <cell r="B452">
            <v>11931102</v>
          </cell>
          <cell r="C452" t="str">
            <v>بكنج باودر-الزهراء-محلي</v>
          </cell>
          <cell r="D452" t="str">
            <v>كيس/10 غم</v>
          </cell>
          <cell r="E452">
            <v>0.1875</v>
          </cell>
          <cell r="F452">
            <v>0.18875</v>
          </cell>
          <cell r="G452">
            <v>0.18541666666666667</v>
          </cell>
          <cell r="H452">
            <v>0.19416666666666668</v>
          </cell>
          <cell r="I452">
            <v>0.19750000000000001</v>
          </cell>
          <cell r="J452">
            <v>0.19750000000000001</v>
          </cell>
          <cell r="K452">
            <v>0.1761904761904762</v>
          </cell>
          <cell r="L452">
            <v>0.19</v>
          </cell>
          <cell r="M452">
            <v>0.1761904761904762</v>
          </cell>
          <cell r="N452">
            <v>0.18511904761904766</v>
          </cell>
          <cell r="O452">
            <v>0.17714285714285713</v>
          </cell>
          <cell r="P452">
            <v>0.18029761904761907</v>
          </cell>
          <cell r="Q452">
            <v>0.18631448412698412</v>
          </cell>
        </row>
        <row r="453">
          <cell r="B453">
            <v>11931103</v>
          </cell>
          <cell r="C453" t="str">
            <v>جوز هند مبشور</v>
          </cell>
          <cell r="D453" t="str">
            <v>250 غم</v>
          </cell>
          <cell r="E453">
            <v>4.395833333333333</v>
          </cell>
          <cell r="F453">
            <v>4.6904761904761907</v>
          </cell>
          <cell r="G453">
            <v>4.6785714285714288</v>
          </cell>
          <cell r="H453">
            <v>4.9236111111111116</v>
          </cell>
          <cell r="I453">
            <v>4.8988095238095246</v>
          </cell>
          <cell r="J453">
            <v>4.8988095238095237</v>
          </cell>
          <cell r="K453">
            <v>4.9047619047619042</v>
          </cell>
          <cell r="L453">
            <v>4.9761904761904754</v>
          </cell>
          <cell r="M453">
            <v>5.270833333333333</v>
          </cell>
          <cell r="N453">
            <v>4.7750000000000004</v>
          </cell>
          <cell r="O453">
            <v>4.8988095238095237</v>
          </cell>
          <cell r="P453">
            <v>4.5902777777777777</v>
          </cell>
          <cell r="Q453">
            <v>4.8251653439153444</v>
          </cell>
        </row>
        <row r="454">
          <cell r="B454">
            <v>12</v>
          </cell>
          <cell r="C454" t="str">
            <v>المشروبات غير الكحولية</v>
          </cell>
        </row>
        <row r="455">
          <cell r="B455">
            <v>121</v>
          </cell>
          <cell r="C455" t="str">
            <v>الشاي والبن والكاكاو</v>
          </cell>
        </row>
        <row r="456">
          <cell r="B456">
            <v>1211</v>
          </cell>
          <cell r="C456" t="str">
            <v>الشاي</v>
          </cell>
        </row>
        <row r="457">
          <cell r="B457">
            <v>121101</v>
          </cell>
          <cell r="C457" t="str">
            <v>شاي حلل</v>
          </cell>
        </row>
        <row r="458">
          <cell r="B458">
            <v>12110101</v>
          </cell>
          <cell r="C458" t="str">
            <v>شاي عادي-الغزالين حلل - محلي</v>
          </cell>
          <cell r="D458" t="str">
            <v>باكيت 2/1 كغم</v>
          </cell>
          <cell r="E458">
            <v>14.28125</v>
          </cell>
          <cell r="F458">
            <v>14.473958333333334</v>
          </cell>
          <cell r="G458">
            <v>14.416666666666668</v>
          </cell>
          <cell r="H458">
            <v>14.416666666666666</v>
          </cell>
          <cell r="I458">
            <v>14.34375</v>
          </cell>
          <cell r="J458">
            <v>14.432291666666668</v>
          </cell>
          <cell r="K458">
            <v>14.322916666666666</v>
          </cell>
          <cell r="L458">
            <v>14.479166666666666</v>
          </cell>
          <cell r="M458">
            <v>14.489583333333332</v>
          </cell>
          <cell r="N458">
            <v>14.489583333333332</v>
          </cell>
          <cell r="O458">
            <v>14.40625</v>
          </cell>
          <cell r="P458">
            <v>14.260416666666668</v>
          </cell>
          <cell r="Q458">
            <v>14.401041666666666</v>
          </cell>
        </row>
        <row r="459">
          <cell r="B459">
            <v>121102</v>
          </cell>
          <cell r="C459" t="str">
            <v>شاي اكياس</v>
          </cell>
        </row>
        <row r="460">
          <cell r="B460">
            <v>12110202</v>
          </cell>
          <cell r="C460" t="str">
            <v>شاي اكياس-ليبتون-بريطانيا</v>
          </cell>
          <cell r="D460" t="str">
            <v>باكيت/100كيس</v>
          </cell>
          <cell r="E460">
            <v>13.375</v>
          </cell>
          <cell r="F460">
            <v>13.380208333333332</v>
          </cell>
          <cell r="G460">
            <v>13.328125</v>
          </cell>
          <cell r="H460">
            <v>13.364583333333332</v>
          </cell>
          <cell r="I460">
            <v>13.25</v>
          </cell>
          <cell r="J460">
            <v>13.291666666666666</v>
          </cell>
          <cell r="K460">
            <v>13.213541666666668</v>
          </cell>
          <cell r="L460">
            <v>13.338541666666666</v>
          </cell>
          <cell r="M460">
            <v>13.234375</v>
          </cell>
          <cell r="N460">
            <v>13.354166666666666</v>
          </cell>
          <cell r="O460">
            <v>13.385416666666666</v>
          </cell>
          <cell r="P460">
            <v>13.416666666666666</v>
          </cell>
          <cell r="Q460">
            <v>13.327690972222221</v>
          </cell>
        </row>
        <row r="461">
          <cell r="B461">
            <v>1212</v>
          </cell>
          <cell r="C461" t="str">
            <v>القهوة</v>
          </cell>
        </row>
        <row r="462">
          <cell r="B462">
            <v>121202</v>
          </cell>
          <cell r="C462" t="str">
            <v>قهوة مطحونة</v>
          </cell>
        </row>
        <row r="463">
          <cell r="B463">
            <v>12120201</v>
          </cell>
          <cell r="C463" t="str">
            <v xml:space="preserve">قهوة مطحونة </v>
          </cell>
          <cell r="D463" t="str">
            <v>1كغم</v>
          </cell>
          <cell r="E463">
            <v>41.28125</v>
          </cell>
          <cell r="F463">
            <v>42.34375</v>
          </cell>
          <cell r="G463">
            <v>41.21875</v>
          </cell>
          <cell r="H463">
            <v>40.947916666666671</v>
          </cell>
          <cell r="I463">
            <v>40.760416666666671</v>
          </cell>
          <cell r="J463">
            <v>41.697916666666671</v>
          </cell>
          <cell r="K463">
            <v>41.385416666666671</v>
          </cell>
          <cell r="L463">
            <v>41.635416666666671</v>
          </cell>
          <cell r="M463">
            <v>41.84375</v>
          </cell>
          <cell r="N463">
            <v>41.510416666666671</v>
          </cell>
          <cell r="O463">
            <v>41.604166666666671</v>
          </cell>
          <cell r="P463">
            <v>41.385416666666671</v>
          </cell>
          <cell r="Q463">
            <v>41.467881944444457</v>
          </cell>
        </row>
        <row r="464">
          <cell r="B464">
            <v>121203</v>
          </cell>
          <cell r="C464" t="str">
            <v>نسكافيه</v>
          </cell>
        </row>
        <row r="465">
          <cell r="B465">
            <v>12120301</v>
          </cell>
          <cell r="C465" t="str">
            <v>نسكافيه - نستلة - فرنسا</v>
          </cell>
          <cell r="D465" t="str">
            <v>علبة /200غم</v>
          </cell>
          <cell r="E465">
            <v>21.770833333333332</v>
          </cell>
          <cell r="F465">
            <v>21.9375</v>
          </cell>
          <cell r="G465">
            <v>21.729166666666668</v>
          </cell>
          <cell r="H465">
            <v>21.666666666666664</v>
          </cell>
          <cell r="I465">
            <v>21.739583333333332</v>
          </cell>
          <cell r="J465">
            <v>21.614583333333332</v>
          </cell>
          <cell r="K465">
            <v>21.71875</v>
          </cell>
          <cell r="L465">
            <v>21.562499999999996</v>
          </cell>
          <cell r="M465">
            <v>21.6875</v>
          </cell>
          <cell r="N465">
            <v>21.843750000000004</v>
          </cell>
          <cell r="O465">
            <v>21.729166666666668</v>
          </cell>
          <cell r="P465">
            <v>21.416666666666664</v>
          </cell>
          <cell r="Q465">
            <v>21.701388888888886</v>
          </cell>
        </row>
        <row r="466">
          <cell r="B466">
            <v>12120303</v>
          </cell>
          <cell r="C466" t="str">
            <v>نسكافيه - عليت - اسرائيل</v>
          </cell>
          <cell r="D466" t="str">
            <v>علبة/200غم</v>
          </cell>
          <cell r="E466">
            <v>23.500000000000004</v>
          </cell>
          <cell r="F466">
            <v>23.398809523809522</v>
          </cell>
          <cell r="G466">
            <v>23.145833333333332</v>
          </cell>
          <cell r="H466">
            <v>23.232142857142858</v>
          </cell>
          <cell r="I466">
            <v>23.172619047619047</v>
          </cell>
          <cell r="J466">
            <v>23.029761904761905</v>
          </cell>
          <cell r="K466">
            <v>22.880952380952383</v>
          </cell>
          <cell r="L466">
            <v>22.648809523809522</v>
          </cell>
          <cell r="M466">
            <v>22.904761904761905</v>
          </cell>
          <cell r="N466">
            <v>22.345238095238098</v>
          </cell>
          <cell r="O466">
            <v>22.595238095238095</v>
          </cell>
          <cell r="P466">
            <v>23.097222222222225</v>
          </cell>
          <cell r="Q466">
            <v>22.995949074074076</v>
          </cell>
        </row>
        <row r="467">
          <cell r="B467">
            <v>1213</v>
          </cell>
          <cell r="C467" t="str">
            <v>الكاكاو</v>
          </cell>
        </row>
        <row r="468">
          <cell r="B468">
            <v>121301</v>
          </cell>
          <cell r="C468" t="str">
            <v>كاكاو</v>
          </cell>
        </row>
        <row r="469">
          <cell r="B469">
            <v>12130101</v>
          </cell>
          <cell r="C469" t="str">
            <v>كاكاو - ازحيمان - محلي</v>
          </cell>
          <cell r="D469" t="str">
            <v>علبة /150غم</v>
          </cell>
          <cell r="E469">
            <v>4.2222222222222223</v>
          </cell>
          <cell r="F469">
            <v>4.5347222222222223</v>
          </cell>
          <cell r="G469">
            <v>3.8125</v>
          </cell>
          <cell r="H469">
            <v>3.84375</v>
          </cell>
          <cell r="I469">
            <v>5.229166666666667</v>
          </cell>
          <cell r="J469">
            <v>4.9107142857142856</v>
          </cell>
          <cell r="K469">
            <v>4.9880952380952381</v>
          </cell>
          <cell r="L469">
            <v>4.9821428571428568</v>
          </cell>
          <cell r="M469">
            <v>4.9821428571428568</v>
          </cell>
          <cell r="N469">
            <v>4.7857142857142856</v>
          </cell>
          <cell r="O469">
            <v>4.7678571428571432</v>
          </cell>
          <cell r="P469">
            <v>5</v>
          </cell>
          <cell r="Q469">
            <v>4.6715856481481479</v>
          </cell>
        </row>
        <row r="470">
          <cell r="B470">
            <v>12130103</v>
          </cell>
          <cell r="C470" t="str">
            <v>كاكاو - الزهراء - محلي</v>
          </cell>
          <cell r="D470" t="str">
            <v>علبة/100 غم</v>
          </cell>
          <cell r="E470">
            <v>5.515625</v>
          </cell>
          <cell r="F470">
            <v>5.9739583333333339</v>
          </cell>
          <cell r="G470">
            <v>5.786458333333333</v>
          </cell>
          <cell r="H470">
            <v>6.046875</v>
          </cell>
          <cell r="I470">
            <v>6.2447916666666661</v>
          </cell>
          <cell r="J470">
            <v>6.4010416666666661</v>
          </cell>
          <cell r="K470">
            <v>6.369791666666667</v>
          </cell>
          <cell r="L470">
            <v>6.3958333333333339</v>
          </cell>
          <cell r="M470">
            <v>6.53125</v>
          </cell>
          <cell r="N470">
            <v>6.526041666666667</v>
          </cell>
          <cell r="O470">
            <v>6.322916666666667</v>
          </cell>
          <cell r="P470">
            <v>6.5677083333333339</v>
          </cell>
          <cell r="Q470">
            <v>6.2235243055555545</v>
          </cell>
        </row>
        <row r="471">
          <cell r="B471">
            <v>122</v>
          </cell>
          <cell r="C471" t="str">
            <v>المياه المعدنية والمشروبات المرطبة و الغازية</v>
          </cell>
        </row>
        <row r="472">
          <cell r="B472">
            <v>122001</v>
          </cell>
          <cell r="C472" t="str">
            <v>المياه المعدنية</v>
          </cell>
        </row>
        <row r="473">
          <cell r="B473">
            <v>12200101</v>
          </cell>
          <cell r="C473" t="str">
            <v>مياه معدنية - أروى</v>
          </cell>
          <cell r="D473" t="str">
            <v>عبوة /1.5  لتر</v>
          </cell>
          <cell r="E473">
            <v>2.5729166666666665</v>
          </cell>
          <cell r="F473">
            <v>2.515625</v>
          </cell>
          <cell r="G473">
            <v>2.5407986111111112</v>
          </cell>
          <cell r="H473">
            <v>2.5833333333333335</v>
          </cell>
          <cell r="I473">
            <v>2.5017361111111112</v>
          </cell>
          <cell r="J473">
            <v>2.578125</v>
          </cell>
          <cell r="K473">
            <v>2.5833333333333335</v>
          </cell>
          <cell r="L473">
            <v>2.546875</v>
          </cell>
          <cell r="M473">
            <v>2.5755208333333335</v>
          </cell>
          <cell r="N473">
            <v>2.5876736111111112</v>
          </cell>
          <cell r="O473">
            <v>2.6310763888888888</v>
          </cell>
          <cell r="P473">
            <v>2.6032986111111112</v>
          </cell>
          <cell r="Q473">
            <v>2.5683593749999996</v>
          </cell>
        </row>
        <row r="474">
          <cell r="B474">
            <v>12200103</v>
          </cell>
          <cell r="C474" t="str">
            <v>مياه معدنية - جيريكو-محلي</v>
          </cell>
          <cell r="D474" t="str">
            <v>عبوة/1.5 لتر</v>
          </cell>
          <cell r="E474">
            <v>2.59375</v>
          </cell>
          <cell r="F474">
            <v>2.5381944444444446</v>
          </cell>
          <cell r="G474">
            <v>2.583333333333333</v>
          </cell>
          <cell r="H474">
            <v>2.6388888888888893</v>
          </cell>
          <cell r="I474">
            <v>2.6111111111111116</v>
          </cell>
          <cell r="J474">
            <v>2.5763888888888884</v>
          </cell>
          <cell r="K474">
            <v>2.6388888888888888</v>
          </cell>
          <cell r="L474">
            <v>2.5833333333333335</v>
          </cell>
          <cell r="M474">
            <v>2.625</v>
          </cell>
          <cell r="N474">
            <v>2.6493055555555558</v>
          </cell>
          <cell r="O474">
            <v>2.6336805555555554</v>
          </cell>
          <cell r="P474">
            <v>2.6493055555555554</v>
          </cell>
          <cell r="Q474">
            <v>2.6100983796296298</v>
          </cell>
        </row>
        <row r="475">
          <cell r="B475">
            <v>122002</v>
          </cell>
          <cell r="C475" t="str">
            <v>المياه الغازية</v>
          </cell>
        </row>
        <row r="476">
          <cell r="B476">
            <v>12200201</v>
          </cell>
          <cell r="C476" t="str">
            <v>كولا-كوكا كولا-محلي</v>
          </cell>
          <cell r="D476" t="str">
            <v>علبة/330 مل</v>
          </cell>
          <cell r="E476">
            <v>2.15625</v>
          </cell>
          <cell r="F476">
            <v>2.1770833333333335</v>
          </cell>
          <cell r="G476">
            <v>2.109375</v>
          </cell>
          <cell r="H476">
            <v>2.140625</v>
          </cell>
          <cell r="I476">
            <v>2.1510416666666665</v>
          </cell>
          <cell r="J476">
            <v>2.1041666666666665</v>
          </cell>
          <cell r="K476">
            <v>2.072916666666667</v>
          </cell>
          <cell r="L476">
            <v>2.072916666666667</v>
          </cell>
          <cell r="M476">
            <v>2.130208333333333</v>
          </cell>
          <cell r="N476">
            <v>2.083333333333333</v>
          </cell>
          <cell r="O476">
            <v>2.0833333333333335</v>
          </cell>
          <cell r="P476">
            <v>2.088541666666667</v>
          </cell>
          <cell r="Q476">
            <v>2.1141493055555554</v>
          </cell>
        </row>
        <row r="477">
          <cell r="B477">
            <v>12200203</v>
          </cell>
          <cell r="C477" t="str">
            <v>كولا-بيبسي كولا-محلي</v>
          </cell>
          <cell r="D477" t="str">
            <v>علبة/2 لتر</v>
          </cell>
          <cell r="E477">
            <v>5.502314814814814</v>
          </cell>
          <cell r="F477">
            <v>5.5</v>
          </cell>
          <cell r="G477">
            <v>5.4249999999999998</v>
          </cell>
          <cell r="H477">
            <v>5.4895833333333339</v>
          </cell>
          <cell r="I477">
            <v>5.520833333333333</v>
          </cell>
          <cell r="J477">
            <v>5.28125</v>
          </cell>
          <cell r="K477">
            <v>5.3518518518518521</v>
          </cell>
          <cell r="L477">
            <v>5.3888888888888893</v>
          </cell>
          <cell r="M477">
            <v>5.25</v>
          </cell>
          <cell r="N477">
            <v>5.5222222222222221</v>
          </cell>
          <cell r="O477">
            <v>5.4</v>
          </cell>
          <cell r="P477">
            <v>5.4</v>
          </cell>
          <cell r="Q477">
            <v>5.4193287037037043</v>
          </cell>
        </row>
        <row r="478">
          <cell r="B478">
            <v>12200205</v>
          </cell>
          <cell r="C478" t="str">
            <v>سبرايت - محلي</v>
          </cell>
          <cell r="D478" t="str">
            <v>علبة /2 لتر</v>
          </cell>
          <cell r="E478">
            <v>5.5572916666666661</v>
          </cell>
          <cell r="F478">
            <v>5.5659722222222223</v>
          </cell>
          <cell r="G478">
            <v>5.5633680555555562</v>
          </cell>
          <cell r="H478">
            <v>5.5607638888888902</v>
          </cell>
          <cell r="I478">
            <v>5.5555555555555562</v>
          </cell>
          <cell r="J478">
            <v>5.5555555555555562</v>
          </cell>
          <cell r="K478">
            <v>5.5208333333333339</v>
          </cell>
          <cell r="L478">
            <v>5.5451388888888893</v>
          </cell>
          <cell r="M478">
            <v>5.5347222222222232</v>
          </cell>
          <cell r="N478">
            <v>5.5277777777777786</v>
          </cell>
          <cell r="O478">
            <v>5.5138888888888884</v>
          </cell>
          <cell r="P478">
            <v>5.5138888888888884</v>
          </cell>
          <cell r="Q478">
            <v>5.5428964120370372</v>
          </cell>
        </row>
        <row r="479">
          <cell r="B479">
            <v>122003</v>
          </cell>
          <cell r="C479" t="str">
            <v>عصير فواكه طازج طبيعي</v>
          </cell>
        </row>
        <row r="480">
          <cell r="B480">
            <v>12200301</v>
          </cell>
          <cell r="C480" t="str">
            <v>عصير برتقال-محلي</v>
          </cell>
          <cell r="D480" t="str">
            <v>كوب كبير</v>
          </cell>
          <cell r="E480">
            <v>6.166666666666667</v>
          </cell>
          <cell r="F480">
            <v>6.1428571428571432</v>
          </cell>
          <cell r="G480">
            <v>6</v>
          </cell>
          <cell r="H480">
            <v>6</v>
          </cell>
          <cell r="I480">
            <v>6.166666666666667</v>
          </cell>
          <cell r="J480">
            <v>7.2</v>
          </cell>
          <cell r="K480">
            <v>7.666666666666667</v>
          </cell>
          <cell r="L480">
            <v>7.5</v>
          </cell>
          <cell r="M480">
            <v>8.3333333333333339</v>
          </cell>
          <cell r="N480">
            <v>7.666666666666667</v>
          </cell>
          <cell r="O480">
            <v>9</v>
          </cell>
          <cell r="P480">
            <v>6.6</v>
          </cell>
          <cell r="Q480">
            <v>7.0369047619047613</v>
          </cell>
        </row>
        <row r="481">
          <cell r="B481">
            <v>122004</v>
          </cell>
          <cell r="C481" t="str">
            <v>عصير فواكه طبيعي معلب</v>
          </cell>
        </row>
        <row r="482">
          <cell r="B482">
            <v>12200402</v>
          </cell>
          <cell r="C482" t="str">
            <v>عصير توبيزينا-توبيزينا-اسرائيل</v>
          </cell>
          <cell r="D482" t="str">
            <v>زجاجة /1.5لتر</v>
          </cell>
          <cell r="E482">
            <v>5.9479166666666661</v>
          </cell>
          <cell r="F482">
            <v>5.9791666666666661</v>
          </cell>
          <cell r="G482">
            <v>5.9722222222222214</v>
          </cell>
          <cell r="H482">
            <v>5.9635416666666661</v>
          </cell>
          <cell r="I482">
            <v>5.9166666666666661</v>
          </cell>
          <cell r="J482">
            <v>5.90625</v>
          </cell>
          <cell r="K482">
            <v>5.9375</v>
          </cell>
          <cell r="L482">
            <v>5.9479166666666661</v>
          </cell>
          <cell r="M482">
            <v>5.9166666666666661</v>
          </cell>
          <cell r="N482">
            <v>5.8749999999999991</v>
          </cell>
          <cell r="O482">
            <v>5.9479166666666661</v>
          </cell>
          <cell r="P482">
            <v>5.9322916666666661</v>
          </cell>
          <cell r="Q482">
            <v>5.9369212962962967</v>
          </cell>
        </row>
        <row r="483">
          <cell r="B483">
            <v>122005</v>
          </cell>
          <cell r="C483" t="str">
            <v>العصير الصناعي</v>
          </cell>
        </row>
        <row r="484">
          <cell r="B484">
            <v>12200501</v>
          </cell>
          <cell r="C484" t="str">
            <v>عصير فواكه-SPRING-اسرائيل</v>
          </cell>
          <cell r="D484" t="str">
            <v>علبة/330 ملم</v>
          </cell>
          <cell r="E484">
            <v>3</v>
          </cell>
          <cell r="F484">
            <v>3.2222222222222219</v>
          </cell>
          <cell r="G484">
            <v>3.0714285714285716</v>
          </cell>
          <cell r="H484">
            <v>3.1875</v>
          </cell>
          <cell r="I484">
            <v>3.0416666666666665</v>
          </cell>
          <cell r="J484">
            <v>3.125</v>
          </cell>
          <cell r="K484">
            <v>2.9930555555555558</v>
          </cell>
          <cell r="L484">
            <v>3.2708333333333335</v>
          </cell>
          <cell r="M484">
            <v>3.2708333333333335</v>
          </cell>
          <cell r="N484">
            <v>3.2291666666666665</v>
          </cell>
          <cell r="O484">
            <v>3.3125</v>
          </cell>
          <cell r="P484">
            <v>3.2916666666666665</v>
          </cell>
          <cell r="Q484">
            <v>3.1679894179894177</v>
          </cell>
        </row>
        <row r="485">
          <cell r="B485">
            <v>12200503</v>
          </cell>
          <cell r="C485" t="str">
            <v>عصير فواكه-الزهراء-محلي</v>
          </cell>
          <cell r="D485" t="str">
            <v>علبة/4 لتر</v>
          </cell>
          <cell r="E485">
            <v>26.083333333333332</v>
          </cell>
          <cell r="F485">
            <v>25.932291666666668</v>
          </cell>
          <cell r="G485">
            <v>25.869791666666668</v>
          </cell>
          <cell r="H485">
            <v>26.036458333333336</v>
          </cell>
          <cell r="I485">
            <v>25.96875</v>
          </cell>
          <cell r="J485">
            <v>26.057291666666668</v>
          </cell>
          <cell r="K485">
            <v>25.875</v>
          </cell>
          <cell r="L485">
            <v>25.911458333333336</v>
          </cell>
          <cell r="M485">
            <v>25.869791666666668</v>
          </cell>
          <cell r="N485">
            <v>25.734375</v>
          </cell>
          <cell r="O485">
            <v>25.802083333333332</v>
          </cell>
          <cell r="P485">
            <v>25.348958333333336</v>
          </cell>
          <cell r="Q485">
            <v>25.874131944444439</v>
          </cell>
        </row>
        <row r="486">
          <cell r="B486">
            <v>12200504</v>
          </cell>
          <cell r="C486" t="str">
            <v xml:space="preserve">عصير كابي - محلي انتاج طولكرم </v>
          </cell>
          <cell r="D486" t="str">
            <v xml:space="preserve">علبة 1.5 لتر </v>
          </cell>
          <cell r="E486">
            <v>4.80078125</v>
          </cell>
          <cell r="F486">
            <v>4.7421875</v>
          </cell>
          <cell r="G486">
            <v>4.822916666666667</v>
          </cell>
          <cell r="H486">
            <v>4.8984375</v>
          </cell>
          <cell r="I486">
            <v>4.8895833333333334</v>
          </cell>
          <cell r="J486">
            <v>4.873697916666667</v>
          </cell>
          <cell r="K486">
            <v>4.7697916666666664</v>
          </cell>
          <cell r="L486">
            <v>4.8757812500000002</v>
          </cell>
          <cell r="M486">
            <v>4.8898437499999998</v>
          </cell>
          <cell r="N486">
            <v>4.9341145833333329</v>
          </cell>
          <cell r="O486">
            <v>4.9289062499999998</v>
          </cell>
          <cell r="P486">
            <v>4.9471354166666668</v>
          </cell>
          <cell r="Q486">
            <v>4.8644314236111112</v>
          </cell>
        </row>
        <row r="487">
          <cell r="B487">
            <v>2</v>
          </cell>
          <cell r="C487" t="str">
            <v>المشروبات الكحولية والتبغ</v>
          </cell>
        </row>
        <row r="488">
          <cell r="B488">
            <v>21</v>
          </cell>
          <cell r="C488" t="str">
            <v>المشروبات الكحولية</v>
          </cell>
        </row>
        <row r="489">
          <cell r="B489">
            <v>212</v>
          </cell>
          <cell r="C489" t="str">
            <v xml:space="preserve">خمور </v>
          </cell>
        </row>
        <row r="490">
          <cell r="B490">
            <v>212001</v>
          </cell>
          <cell r="C490" t="str">
            <v xml:space="preserve">عرق وويسكي  </v>
          </cell>
        </row>
        <row r="491">
          <cell r="B491">
            <v>21200101</v>
          </cell>
          <cell r="C491" t="str">
            <v>عرق رام الله-رام الله-محلي</v>
          </cell>
          <cell r="D491" t="str">
            <v>علبة/750 مل</v>
          </cell>
          <cell r="E491">
            <v>65.25</v>
          </cell>
          <cell r="F491">
            <v>64.916666666666671</v>
          </cell>
          <cell r="G491">
            <v>65.333333333333329</v>
          </cell>
          <cell r="H491">
            <v>66.166666666666671</v>
          </cell>
          <cell r="I491">
            <v>65.333333333333329</v>
          </cell>
          <cell r="J491">
            <v>65.5</v>
          </cell>
          <cell r="K491">
            <v>67.5</v>
          </cell>
          <cell r="L491">
            <v>65.666666666666671</v>
          </cell>
          <cell r="M491">
            <v>66.5</v>
          </cell>
          <cell r="N491">
            <v>61.666666666666664</v>
          </cell>
          <cell r="O491">
            <v>61.666666666666664</v>
          </cell>
          <cell r="P491">
            <v>60.833333333333336</v>
          </cell>
          <cell r="Q491">
            <v>64.694444444444443</v>
          </cell>
        </row>
        <row r="492">
          <cell r="B492">
            <v>21200102</v>
          </cell>
          <cell r="C492" t="str">
            <v>ويسكي-وايت ليبل-اسكتلندا</v>
          </cell>
          <cell r="D492" t="str">
            <v>علبة/750 مل</v>
          </cell>
          <cell r="E492">
            <v>96.666666666666671</v>
          </cell>
          <cell r="F492">
            <v>95</v>
          </cell>
          <cell r="G492">
            <v>99.166666666666671</v>
          </cell>
          <cell r="H492">
            <v>95</v>
          </cell>
          <cell r="I492">
            <v>94.166666666666671</v>
          </cell>
          <cell r="J492">
            <v>95.833333333333329</v>
          </cell>
          <cell r="K492">
            <v>94.166666666666671</v>
          </cell>
          <cell r="L492">
            <v>96.666666666666671</v>
          </cell>
          <cell r="M492">
            <v>99.166666666666671</v>
          </cell>
          <cell r="N492">
            <v>95</v>
          </cell>
          <cell r="O492">
            <v>98.8888888888889</v>
          </cell>
          <cell r="P492">
            <v>100.8888888888889</v>
          </cell>
          <cell r="Q492">
            <v>96.717592592592595</v>
          </cell>
        </row>
        <row r="493">
          <cell r="B493">
            <v>21200103</v>
          </cell>
          <cell r="C493" t="str">
            <v>كنياك-ثلاث سبعات-اسرائيل</v>
          </cell>
          <cell r="D493" t="str">
            <v>علبة/750 مل</v>
          </cell>
          <cell r="E493">
            <v>60</v>
          </cell>
          <cell r="F493">
            <v>60</v>
          </cell>
          <cell r="G493">
            <v>60</v>
          </cell>
          <cell r="H493">
            <v>60</v>
          </cell>
          <cell r="I493">
            <v>60</v>
          </cell>
          <cell r="J493">
            <v>60</v>
          </cell>
          <cell r="K493">
            <v>60</v>
          </cell>
          <cell r="L493">
            <v>60</v>
          </cell>
          <cell r="M493">
            <v>60</v>
          </cell>
          <cell r="N493">
            <v>60</v>
          </cell>
          <cell r="O493">
            <v>60</v>
          </cell>
          <cell r="P493">
            <v>60</v>
          </cell>
          <cell r="Q493">
            <v>60</v>
          </cell>
        </row>
        <row r="494">
          <cell r="B494">
            <v>213</v>
          </cell>
          <cell r="C494" t="str">
            <v>البيرة</v>
          </cell>
        </row>
        <row r="495">
          <cell r="B495">
            <v>21300101</v>
          </cell>
          <cell r="C495" t="str">
            <v>بيرة-مكابي-اسرائيل</v>
          </cell>
          <cell r="D495" t="str">
            <v>علبة/330 مل</v>
          </cell>
          <cell r="E495">
            <v>6.416666666666667</v>
          </cell>
          <cell r="F495">
            <v>6.416666666666667</v>
          </cell>
          <cell r="G495">
            <v>6.5</v>
          </cell>
          <cell r="H495">
            <v>6.166666666666667</v>
          </cell>
          <cell r="I495">
            <v>6</v>
          </cell>
          <cell r="J495">
            <v>6</v>
          </cell>
          <cell r="K495">
            <v>6</v>
          </cell>
          <cell r="L495">
            <v>6.333333333333333</v>
          </cell>
          <cell r="M495">
            <v>6.5</v>
          </cell>
          <cell r="N495">
            <v>7</v>
          </cell>
          <cell r="O495">
            <v>7</v>
          </cell>
          <cell r="P495">
            <v>7</v>
          </cell>
          <cell r="Q495">
            <v>6.4444444444444455</v>
          </cell>
        </row>
        <row r="496">
          <cell r="B496">
            <v>21300102</v>
          </cell>
          <cell r="C496" t="str">
            <v>بيرة-امستل-هولندا</v>
          </cell>
          <cell r="D496" t="str">
            <v>علبة/330 مل</v>
          </cell>
          <cell r="E496">
            <v>6.083333333333333</v>
          </cell>
          <cell r="F496">
            <v>6.333333333333333</v>
          </cell>
          <cell r="G496">
            <v>6.75</v>
          </cell>
          <cell r="H496">
            <v>6.916666666666667</v>
          </cell>
          <cell r="I496">
            <v>6.916666666666667</v>
          </cell>
          <cell r="J496">
            <v>6.833333333333333</v>
          </cell>
          <cell r="K496">
            <v>7.166666666666667</v>
          </cell>
          <cell r="L496">
            <v>7.083333333333333</v>
          </cell>
          <cell r="M496">
            <v>7.416666666666667</v>
          </cell>
          <cell r="N496">
            <v>6.5</v>
          </cell>
          <cell r="O496">
            <v>6.5</v>
          </cell>
          <cell r="P496">
            <v>6.333333333333333</v>
          </cell>
          <cell r="Q496">
            <v>6.7361111111111107</v>
          </cell>
        </row>
        <row r="497">
          <cell r="B497">
            <v>22</v>
          </cell>
          <cell r="C497" t="str">
            <v>منتجات التبغ</v>
          </cell>
        </row>
        <row r="498">
          <cell r="B498">
            <v>220</v>
          </cell>
          <cell r="C498" t="str">
            <v>السجائر والسيجار ومنتجات التبغ</v>
          </cell>
        </row>
        <row r="499">
          <cell r="B499">
            <v>2201</v>
          </cell>
          <cell r="C499" t="str">
            <v>السجائر</v>
          </cell>
        </row>
        <row r="500">
          <cell r="B500">
            <v>220101</v>
          </cell>
          <cell r="C500" t="str">
            <v>السجائر المحلية</v>
          </cell>
        </row>
        <row r="501">
          <cell r="B501">
            <v>22010101</v>
          </cell>
          <cell r="C501" t="str">
            <v>سجائر-امبريال-محلي</v>
          </cell>
          <cell r="D501" t="str">
            <v>علبة/20 سيجارة</v>
          </cell>
          <cell r="E501">
            <v>21</v>
          </cell>
          <cell r="F501">
            <v>21</v>
          </cell>
          <cell r="G501">
            <v>21</v>
          </cell>
          <cell r="H501">
            <v>21</v>
          </cell>
          <cell r="I501">
            <v>21</v>
          </cell>
          <cell r="J501">
            <v>21</v>
          </cell>
          <cell r="K501">
            <v>21</v>
          </cell>
          <cell r="L501">
            <v>21</v>
          </cell>
          <cell r="M501">
            <v>21</v>
          </cell>
          <cell r="N501">
            <v>21</v>
          </cell>
          <cell r="O501">
            <v>21</v>
          </cell>
          <cell r="P501">
            <v>21</v>
          </cell>
          <cell r="Q501">
            <v>21</v>
          </cell>
        </row>
        <row r="502">
          <cell r="B502">
            <v>22010104</v>
          </cell>
          <cell r="C502" t="str">
            <v>سجائر-وسام-محلي</v>
          </cell>
          <cell r="D502" t="str">
            <v>علبة/20 سيجارة</v>
          </cell>
          <cell r="E502">
            <v>20</v>
          </cell>
          <cell r="F502">
            <v>20</v>
          </cell>
          <cell r="G502">
            <v>20</v>
          </cell>
          <cell r="H502">
            <v>20</v>
          </cell>
          <cell r="I502">
            <v>20</v>
          </cell>
          <cell r="J502">
            <v>20</v>
          </cell>
          <cell r="K502">
            <v>20</v>
          </cell>
          <cell r="L502">
            <v>20</v>
          </cell>
          <cell r="M502">
            <v>20</v>
          </cell>
          <cell r="N502">
            <v>20</v>
          </cell>
          <cell r="O502">
            <v>20</v>
          </cell>
          <cell r="P502">
            <v>20</v>
          </cell>
          <cell r="Q502">
            <v>20</v>
          </cell>
        </row>
        <row r="503">
          <cell r="B503">
            <v>22010106</v>
          </cell>
          <cell r="C503" t="str">
            <v>سجائر فكتوري - محلي</v>
          </cell>
          <cell r="D503" t="str">
            <v>علبة/20 سيجارة</v>
          </cell>
          <cell r="E503">
            <v>16.5</v>
          </cell>
          <cell r="F503">
            <v>16.5</v>
          </cell>
          <cell r="G503">
            <v>16.5</v>
          </cell>
          <cell r="H503">
            <v>16.5</v>
          </cell>
          <cell r="I503">
            <v>16.5</v>
          </cell>
          <cell r="J503">
            <v>16.5</v>
          </cell>
          <cell r="K503">
            <v>16.5</v>
          </cell>
          <cell r="L503">
            <v>16.5</v>
          </cell>
          <cell r="M503">
            <v>16.5</v>
          </cell>
          <cell r="N503">
            <v>16.5</v>
          </cell>
          <cell r="O503">
            <v>16.5</v>
          </cell>
          <cell r="P503">
            <v>16.5</v>
          </cell>
          <cell r="Q503">
            <v>16.5</v>
          </cell>
        </row>
        <row r="504">
          <cell r="B504">
            <v>220102</v>
          </cell>
          <cell r="C504" t="str">
            <v>السجائر المستوردة</v>
          </cell>
        </row>
        <row r="505">
          <cell r="B505">
            <v>22010201</v>
          </cell>
          <cell r="C505" t="str">
            <v>سجائر-مارلبورو-اميركا</v>
          </cell>
          <cell r="D505" t="str">
            <v>علبة/20 سيجارة</v>
          </cell>
          <cell r="E505">
            <v>25</v>
          </cell>
          <cell r="F505">
            <v>25</v>
          </cell>
          <cell r="G505">
            <v>25</v>
          </cell>
          <cell r="H505">
            <v>25</v>
          </cell>
          <cell r="I505">
            <v>25</v>
          </cell>
          <cell r="J505">
            <v>25</v>
          </cell>
          <cell r="K505">
            <v>25</v>
          </cell>
          <cell r="L505">
            <v>25</v>
          </cell>
          <cell r="M505">
            <v>25</v>
          </cell>
          <cell r="N505">
            <v>25</v>
          </cell>
          <cell r="O505">
            <v>25</v>
          </cell>
          <cell r="P505">
            <v>25</v>
          </cell>
          <cell r="Q505">
            <v>25</v>
          </cell>
        </row>
        <row r="506">
          <cell r="B506">
            <v>22010203</v>
          </cell>
          <cell r="C506" t="str">
            <v>سجائر-ال.ام-امريكا</v>
          </cell>
          <cell r="D506" t="str">
            <v>علبة/20 سيجارة</v>
          </cell>
          <cell r="E506">
            <v>22</v>
          </cell>
          <cell r="F506">
            <v>22</v>
          </cell>
          <cell r="G506">
            <v>22</v>
          </cell>
          <cell r="H506">
            <v>22</v>
          </cell>
          <cell r="I506">
            <v>22</v>
          </cell>
          <cell r="J506">
            <v>22</v>
          </cell>
          <cell r="K506">
            <v>22</v>
          </cell>
          <cell r="L506">
            <v>22</v>
          </cell>
          <cell r="M506">
            <v>22</v>
          </cell>
          <cell r="N506">
            <v>22</v>
          </cell>
          <cell r="O506">
            <v>22</v>
          </cell>
          <cell r="P506">
            <v>22</v>
          </cell>
          <cell r="Q506">
            <v>22</v>
          </cell>
        </row>
        <row r="507">
          <cell r="B507">
            <v>22010206</v>
          </cell>
          <cell r="C507" t="str">
            <v>سجائر-جلواز- فرنسا</v>
          </cell>
          <cell r="D507" t="str">
            <v>علبة/20 سيجارة</v>
          </cell>
          <cell r="E507">
            <v>21</v>
          </cell>
          <cell r="F507">
            <v>21</v>
          </cell>
          <cell r="G507">
            <v>21</v>
          </cell>
          <cell r="H507">
            <v>21</v>
          </cell>
          <cell r="I507">
            <v>21</v>
          </cell>
          <cell r="J507">
            <v>21</v>
          </cell>
          <cell r="K507">
            <v>21</v>
          </cell>
          <cell r="L507">
            <v>21</v>
          </cell>
          <cell r="M507">
            <v>21</v>
          </cell>
          <cell r="N507">
            <v>21</v>
          </cell>
          <cell r="O507">
            <v>21</v>
          </cell>
          <cell r="P507">
            <v>21</v>
          </cell>
          <cell r="Q507">
            <v>21</v>
          </cell>
        </row>
        <row r="508">
          <cell r="B508">
            <v>22010207</v>
          </cell>
          <cell r="C508" t="str">
            <v>سجائر مارلبورو - مصري</v>
          </cell>
          <cell r="D508" t="str">
            <v>علبة/20 سيجارة</v>
          </cell>
        </row>
        <row r="509">
          <cell r="B509">
            <v>22010209</v>
          </cell>
          <cell r="C509" t="str">
            <v>سجائر أل - ام - مصري</v>
          </cell>
          <cell r="D509" t="str">
            <v>علبة/20 سيجارة</v>
          </cell>
        </row>
        <row r="510">
          <cell r="B510">
            <v>22010210</v>
          </cell>
          <cell r="C510" t="str">
            <v>سجائر فايسروي - مصري</v>
          </cell>
          <cell r="D510" t="str">
            <v>علبة/20 سيجارة</v>
          </cell>
        </row>
        <row r="511">
          <cell r="B511">
            <v>22010211</v>
          </cell>
          <cell r="C511" t="str">
            <v xml:space="preserve">سجائر مانشستر - مصري </v>
          </cell>
          <cell r="D511" t="str">
            <v>علبة/20 سيجارة</v>
          </cell>
        </row>
        <row r="512">
          <cell r="B512">
            <v>22010212</v>
          </cell>
          <cell r="C512" t="str">
            <v xml:space="preserve">سجائر رويال - مصري </v>
          </cell>
          <cell r="D512" t="str">
            <v>علبة/20 سيجارة</v>
          </cell>
        </row>
        <row r="513">
          <cell r="B513">
            <v>2203</v>
          </cell>
          <cell r="C513" t="str">
            <v>منتجات التبغ الأخرى</v>
          </cell>
        </row>
        <row r="514">
          <cell r="B514">
            <v>220301</v>
          </cell>
          <cell r="C514" t="str">
            <v>دخان حل</v>
          </cell>
        </row>
        <row r="515">
          <cell r="B515">
            <v>22030101</v>
          </cell>
          <cell r="C515" t="str">
            <v>دخان حل-محلي</v>
          </cell>
          <cell r="D515" t="str">
            <v>1 كغم</v>
          </cell>
          <cell r="E515">
            <v>70</v>
          </cell>
          <cell r="F515">
            <v>66.458333333333329</v>
          </cell>
          <cell r="G515">
            <v>66.25</v>
          </cell>
          <cell r="H515">
            <v>65.625</v>
          </cell>
          <cell r="I515">
            <v>66.875</v>
          </cell>
          <cell r="J515">
            <v>64.791666666666671</v>
          </cell>
          <cell r="K515">
            <v>63.958333333333329</v>
          </cell>
          <cell r="L515">
            <v>63.125</v>
          </cell>
          <cell r="M515">
            <v>63.958333333333329</v>
          </cell>
          <cell r="N515">
            <v>63.125</v>
          </cell>
          <cell r="O515">
            <v>64.375</v>
          </cell>
          <cell r="P515">
            <v>64.375</v>
          </cell>
          <cell r="Q515">
            <v>65.243055555555557</v>
          </cell>
        </row>
        <row r="516">
          <cell r="B516">
            <v>220302</v>
          </cell>
          <cell r="C516" t="str">
            <v>تنباك /معسل</v>
          </cell>
        </row>
        <row r="517">
          <cell r="B517">
            <v>22030201</v>
          </cell>
          <cell r="C517" t="str">
            <v>معسل بطعم التفاح-النخلة-مصر</v>
          </cell>
          <cell r="D517" t="str">
            <v>علبة/60 غم</v>
          </cell>
          <cell r="E517">
            <v>27.821428571428573</v>
          </cell>
          <cell r="F517">
            <v>27.785714285714285</v>
          </cell>
          <cell r="G517">
            <v>28.493055555555554</v>
          </cell>
          <cell r="H517">
            <v>28.361111111111114</v>
          </cell>
          <cell r="I517">
            <v>27.638888888888886</v>
          </cell>
          <cell r="J517">
            <v>27.263888888888889</v>
          </cell>
          <cell r="K517">
            <v>27.888888888888889</v>
          </cell>
          <cell r="L517">
            <v>28.055555555555554</v>
          </cell>
          <cell r="M517">
            <v>27.5</v>
          </cell>
          <cell r="N517">
            <v>26.361111111111114</v>
          </cell>
          <cell r="O517">
            <v>27.5</v>
          </cell>
          <cell r="P517">
            <v>27.472222222222218</v>
          </cell>
          <cell r="Q517">
            <v>27.67848875661376</v>
          </cell>
        </row>
        <row r="518">
          <cell r="B518">
            <v>3</v>
          </cell>
          <cell r="C518" t="str">
            <v>الاقمشة والملابس والاحذية</v>
          </cell>
        </row>
        <row r="519">
          <cell r="B519">
            <v>31</v>
          </cell>
          <cell r="C519" t="str">
            <v>الاقمشة والملابس</v>
          </cell>
        </row>
        <row r="520">
          <cell r="B520">
            <v>311</v>
          </cell>
          <cell r="C520" t="str">
            <v>الاقمشة</v>
          </cell>
        </row>
        <row r="521">
          <cell r="B521">
            <v>311001</v>
          </cell>
          <cell r="C521" t="str">
            <v>اقمشة الملابس الرجالية</v>
          </cell>
        </row>
        <row r="522">
          <cell r="B522">
            <v>31100102</v>
          </cell>
          <cell r="C522" t="str">
            <v>قماش صوف بولستر كوريا الجنوبية</v>
          </cell>
          <cell r="D522" t="str">
            <v>متر</v>
          </cell>
          <cell r="E522">
            <v>16.071428571428573</v>
          </cell>
          <cell r="F522">
            <v>14.5</v>
          </cell>
          <cell r="G522">
            <v>15.083333333333334</v>
          </cell>
          <cell r="H522">
            <v>14.75</v>
          </cell>
          <cell r="I522">
            <v>15.333333333333334</v>
          </cell>
          <cell r="J522">
            <v>15.142857142857142</v>
          </cell>
          <cell r="K522">
            <v>14.571428571428571</v>
          </cell>
          <cell r="L522">
            <v>14.833333333333334</v>
          </cell>
          <cell r="M522">
            <v>15.285714285714286</v>
          </cell>
          <cell r="N522">
            <v>14.916666666666666</v>
          </cell>
          <cell r="O522">
            <v>14.416666666666666</v>
          </cell>
          <cell r="P522">
            <v>14.285714285714286</v>
          </cell>
          <cell r="Q522">
            <v>14.932539682539678</v>
          </cell>
        </row>
        <row r="523">
          <cell r="B523">
            <v>311002</v>
          </cell>
          <cell r="C523" t="str">
            <v>اقمشة الملابس النسائية</v>
          </cell>
        </row>
        <row r="524">
          <cell r="B524">
            <v>31100202</v>
          </cell>
          <cell r="C524" t="str">
            <v>قماش مخمل سادة عرض 150سم عادي-مخمل شموي-كوري</v>
          </cell>
          <cell r="D524" t="str">
            <v>متر</v>
          </cell>
          <cell r="E524">
            <v>19.5625</v>
          </cell>
          <cell r="F524">
            <v>19</v>
          </cell>
          <cell r="G524">
            <v>19.428571428571427</v>
          </cell>
          <cell r="H524">
            <v>18.714285714285715</v>
          </cell>
          <cell r="I524">
            <v>17.571428571428573</v>
          </cell>
          <cell r="J524">
            <v>17.8125</v>
          </cell>
          <cell r="K524">
            <v>16.9375</v>
          </cell>
          <cell r="L524">
            <v>17.5625</v>
          </cell>
          <cell r="M524">
            <v>16.5</v>
          </cell>
          <cell r="N524">
            <v>17.875</v>
          </cell>
          <cell r="O524">
            <v>18.6875</v>
          </cell>
          <cell r="P524">
            <v>17.9375</v>
          </cell>
          <cell r="Q524">
            <v>18.132440476190478</v>
          </cell>
        </row>
        <row r="525">
          <cell r="B525">
            <v>31100203</v>
          </cell>
          <cell r="C525" t="str">
            <v>قماش تركال للتطريز-يابان</v>
          </cell>
          <cell r="D525" t="str">
            <v>متر</v>
          </cell>
          <cell r="E525">
            <v>16.291666666666664</v>
          </cell>
          <cell r="F525">
            <v>16.071428571428573</v>
          </cell>
          <cell r="G525">
            <v>14.8125</v>
          </cell>
          <cell r="H525">
            <v>15.1875</v>
          </cell>
          <cell r="I525">
            <v>16</v>
          </cell>
          <cell r="J525">
            <v>17.041666666666664</v>
          </cell>
          <cell r="K525">
            <v>15.854166666666666</v>
          </cell>
          <cell r="L525">
            <v>16.30952380952381</v>
          </cell>
          <cell r="M525">
            <v>16.5</v>
          </cell>
          <cell r="N525">
            <v>14.5</v>
          </cell>
          <cell r="O525">
            <v>14.375</v>
          </cell>
          <cell r="P525">
            <v>14.354166666666666</v>
          </cell>
          <cell r="Q525">
            <v>15.608134920634919</v>
          </cell>
        </row>
        <row r="526">
          <cell r="B526">
            <v>312</v>
          </cell>
          <cell r="C526" t="str">
            <v>الملابس الجاهزة</v>
          </cell>
        </row>
        <row r="527">
          <cell r="B527">
            <v>312001</v>
          </cell>
          <cell r="C527" t="str">
            <v>ملابس رجالية جاهزة</v>
          </cell>
        </row>
        <row r="528">
          <cell r="B528">
            <v>31200101</v>
          </cell>
          <cell r="C528" t="str">
            <v>بنطلون جينز-ليفايس-محلي -نابلس</v>
          </cell>
          <cell r="D528" t="str">
            <v>بنطلون</v>
          </cell>
          <cell r="E528">
            <v>82.5</v>
          </cell>
          <cell r="F528">
            <v>84.047619047619037</v>
          </cell>
          <cell r="G528">
            <v>85.535714285714292</v>
          </cell>
          <cell r="H528">
            <v>82.142857142857139</v>
          </cell>
          <cell r="I528">
            <v>82.380952380952394</v>
          </cell>
          <cell r="J528">
            <v>83.214285714285708</v>
          </cell>
          <cell r="K528">
            <v>86.527777777777786</v>
          </cell>
          <cell r="L528">
            <v>87.916666666666671</v>
          </cell>
          <cell r="M528">
            <v>89.166666666666671</v>
          </cell>
          <cell r="N528">
            <v>86.904761904761898</v>
          </cell>
          <cell r="O528">
            <v>88.095238095238102</v>
          </cell>
          <cell r="P528">
            <v>84.285714285714292</v>
          </cell>
          <cell r="Q528">
            <v>85.226521164021165</v>
          </cell>
        </row>
        <row r="529">
          <cell r="B529">
            <v>31200102</v>
          </cell>
          <cell r="C529" t="str">
            <v>بنطلون جينز-ليفايس-اسرائيل</v>
          </cell>
          <cell r="D529" t="str">
            <v>بنطلون</v>
          </cell>
          <cell r="E529">
            <v>197.5</v>
          </cell>
          <cell r="F529">
            <v>205</v>
          </cell>
          <cell r="G529">
            <v>200</v>
          </cell>
          <cell r="H529">
            <v>208.33333333333334</v>
          </cell>
          <cell r="I529">
            <v>187.5</v>
          </cell>
          <cell r="J529">
            <v>192.5</v>
          </cell>
          <cell r="K529">
            <v>202.5</v>
          </cell>
          <cell r="L529">
            <v>187.5</v>
          </cell>
          <cell r="M529">
            <v>187.5</v>
          </cell>
          <cell r="N529">
            <v>230</v>
          </cell>
          <cell r="O529">
            <v>225</v>
          </cell>
          <cell r="P529">
            <v>225</v>
          </cell>
          <cell r="Q529">
            <v>204.0277777777778</v>
          </cell>
        </row>
        <row r="530">
          <cell r="B530">
            <v>31200103</v>
          </cell>
          <cell r="C530" t="str">
            <v>بنطلون قماش تركي</v>
          </cell>
          <cell r="D530" t="str">
            <v>بنطلون</v>
          </cell>
          <cell r="E530">
            <v>99.166666666666657</v>
          </cell>
          <cell r="F530">
            <v>105.33333333333334</v>
          </cell>
          <cell r="G530">
            <v>94.722222222222214</v>
          </cell>
          <cell r="H530">
            <v>100</v>
          </cell>
          <cell r="I530">
            <v>95.625</v>
          </cell>
          <cell r="J530">
            <v>92.142857142857139</v>
          </cell>
          <cell r="K530">
            <v>94.166666666666671</v>
          </cell>
          <cell r="L530">
            <v>100</v>
          </cell>
          <cell r="M530">
            <v>98.611111111111128</v>
          </cell>
          <cell r="N530">
            <v>92.777777777777786</v>
          </cell>
          <cell r="O530">
            <v>97.916666666666671</v>
          </cell>
          <cell r="P530">
            <v>96.3888888888889</v>
          </cell>
          <cell r="Q530">
            <v>97.237599206349216</v>
          </cell>
        </row>
        <row r="531">
          <cell r="B531">
            <v>31200104</v>
          </cell>
          <cell r="C531" t="str">
            <v>قميص كم طويل قماش -تركي - 70% قطن - 20% بولستر - clasic</v>
          </cell>
          <cell r="D531" t="str">
            <v>قميص</v>
          </cell>
          <cell r="E531">
            <v>66.547619047619051</v>
          </cell>
          <cell r="F531">
            <v>66.428571428571431</v>
          </cell>
          <cell r="G531">
            <v>69.523809523809518</v>
          </cell>
          <cell r="H531">
            <v>69.166666666666671</v>
          </cell>
          <cell r="I531">
            <v>67.5</v>
          </cell>
          <cell r="J531">
            <v>68.8888888888889</v>
          </cell>
          <cell r="K531">
            <v>67.916666666666671</v>
          </cell>
          <cell r="L531">
            <v>68.055555555555557</v>
          </cell>
          <cell r="M531">
            <v>67.5</v>
          </cell>
          <cell r="N531">
            <v>67.5</v>
          </cell>
          <cell r="O531">
            <v>67.916666666666671</v>
          </cell>
          <cell r="P531">
            <v>65</v>
          </cell>
          <cell r="Q531">
            <v>67.662037037037038</v>
          </cell>
        </row>
        <row r="532">
          <cell r="B532">
            <v>31200107</v>
          </cell>
          <cell r="C532" t="str">
            <v>بدلة قماش كلاسيك - تركي</v>
          </cell>
          <cell r="D532" t="str">
            <v>بدلة</v>
          </cell>
          <cell r="E532">
            <v>466.66666666666669</v>
          </cell>
          <cell r="F532">
            <v>483.33333333333331</v>
          </cell>
          <cell r="G532">
            <v>483.33333333333331</v>
          </cell>
          <cell r="H532">
            <v>466.66666666666669</v>
          </cell>
          <cell r="I532">
            <v>483.33333333333331</v>
          </cell>
          <cell r="J532">
            <v>466.66666666666669</v>
          </cell>
          <cell r="K532">
            <v>483.33333333333331</v>
          </cell>
          <cell r="L532">
            <v>433.33333333333331</v>
          </cell>
          <cell r="M532">
            <v>483.33333333333331</v>
          </cell>
          <cell r="N532">
            <v>500</v>
          </cell>
          <cell r="O532">
            <v>500</v>
          </cell>
          <cell r="P532">
            <v>466.66666666666669</v>
          </cell>
          <cell r="Q532">
            <v>476.38888888888891</v>
          </cell>
        </row>
        <row r="533">
          <cell r="B533">
            <v>31200106</v>
          </cell>
          <cell r="C533" t="str">
            <v>قميص كم طويل قماش  قطن بولستر- صيني</v>
          </cell>
          <cell r="D533" t="str">
            <v>قميص</v>
          </cell>
          <cell r="E533">
            <v>58.571428571428569</v>
          </cell>
          <cell r="F533">
            <v>57.857142857142854</v>
          </cell>
          <cell r="G533">
            <v>61.071428571428569</v>
          </cell>
          <cell r="H533">
            <v>65.833333333333329</v>
          </cell>
          <cell r="I533">
            <v>64.583333333333329</v>
          </cell>
          <cell r="J533">
            <v>65.555555555555557</v>
          </cell>
          <cell r="K533">
            <v>64.8611111111111</v>
          </cell>
          <cell r="L533">
            <v>64.583333333333329</v>
          </cell>
          <cell r="M533">
            <v>64.583333333333329</v>
          </cell>
          <cell r="N533">
            <v>64.444444444444443</v>
          </cell>
          <cell r="O533">
            <v>66</v>
          </cell>
          <cell r="P533">
            <v>63.333333333333336</v>
          </cell>
          <cell r="Q533">
            <v>63.43981481481481</v>
          </cell>
        </row>
        <row r="534">
          <cell r="B534">
            <v>312002</v>
          </cell>
          <cell r="C534" t="str">
            <v>ملابس نسائية جاهزة</v>
          </cell>
        </row>
        <row r="535">
          <cell r="B535">
            <v>31200201</v>
          </cell>
          <cell r="C535" t="str">
            <v>فستان للحوامل - اسرائيل</v>
          </cell>
          <cell r="D535" t="str">
            <v>فستان</v>
          </cell>
          <cell r="E535">
            <v>250</v>
          </cell>
          <cell r="F535">
            <v>250</v>
          </cell>
          <cell r="G535">
            <v>110</v>
          </cell>
          <cell r="H535">
            <v>106.66666666666667</v>
          </cell>
          <cell r="I535">
            <v>106.66666666666667</v>
          </cell>
          <cell r="J535">
            <v>110</v>
          </cell>
          <cell r="K535">
            <v>108.75</v>
          </cell>
          <cell r="L535">
            <v>103.33333333333333</v>
          </cell>
          <cell r="M535">
            <v>106.66666666666667</v>
          </cell>
          <cell r="N535">
            <v>103.33333333333333</v>
          </cell>
          <cell r="O535">
            <v>103.33333333333333</v>
          </cell>
          <cell r="P535">
            <v>103.33333333333333</v>
          </cell>
          <cell r="Q535">
            <v>130.17361111111109</v>
          </cell>
        </row>
        <row r="536">
          <cell r="B536">
            <v>31200203</v>
          </cell>
          <cell r="C536" t="str">
            <v>طقم نوم - صيني</v>
          </cell>
          <cell r="D536" t="str">
            <v>طقم</v>
          </cell>
          <cell r="E536">
            <v>82.5</v>
          </cell>
          <cell r="F536">
            <v>66.071428571428569</v>
          </cell>
          <cell r="G536">
            <v>57.5</v>
          </cell>
          <cell r="H536">
            <v>61.5</v>
          </cell>
          <cell r="I536">
            <v>58.125</v>
          </cell>
          <cell r="J536">
            <v>47.5</v>
          </cell>
          <cell r="K536">
            <v>46.25</v>
          </cell>
          <cell r="L536">
            <v>42.5</v>
          </cell>
          <cell r="M536">
            <v>47.5</v>
          </cell>
          <cell r="N536">
            <v>43.75</v>
          </cell>
          <cell r="O536">
            <v>51.5625</v>
          </cell>
          <cell r="P536">
            <v>60.5</v>
          </cell>
          <cell r="Q536">
            <v>55.438244047619044</v>
          </cell>
        </row>
        <row r="537">
          <cell r="B537">
            <v>31200205</v>
          </cell>
          <cell r="C537" t="str">
            <v>جلباب شرعي - تركي</v>
          </cell>
          <cell r="D537" t="str">
            <v>جلباب</v>
          </cell>
          <cell r="E537">
            <v>305</v>
          </cell>
          <cell r="F537">
            <v>301.66666666666669</v>
          </cell>
          <cell r="G537">
            <v>291.66666666666669</v>
          </cell>
          <cell r="H537">
            <v>296.66666666666669</v>
          </cell>
          <cell r="I537">
            <v>283.33333333333331</v>
          </cell>
          <cell r="J537">
            <v>296.66666666666669</v>
          </cell>
          <cell r="K537">
            <v>296.66666666666669</v>
          </cell>
          <cell r="L537">
            <v>300</v>
          </cell>
          <cell r="M537">
            <v>286.66666666666669</v>
          </cell>
          <cell r="N537">
            <v>285</v>
          </cell>
          <cell r="O537">
            <v>288.33333333333331</v>
          </cell>
          <cell r="P537">
            <v>300</v>
          </cell>
          <cell r="Q537">
            <v>294.3055555555556</v>
          </cell>
        </row>
        <row r="538">
          <cell r="B538">
            <v>31200207</v>
          </cell>
          <cell r="C538" t="str">
            <v>جوارب نسائية قصيرة</v>
          </cell>
          <cell r="D538" t="str">
            <v>زوج</v>
          </cell>
          <cell r="E538">
            <v>5.5714285714285712</v>
          </cell>
          <cell r="F538">
            <v>6.5714285714285712</v>
          </cell>
          <cell r="G538">
            <v>6.8214285714285712</v>
          </cell>
          <cell r="H538">
            <v>6.25</v>
          </cell>
          <cell r="I538">
            <v>6.3928571428571432</v>
          </cell>
          <cell r="J538">
            <v>6.5833333333333339</v>
          </cell>
          <cell r="K538">
            <v>6.4305555555555562</v>
          </cell>
          <cell r="L538">
            <v>6.5555555555555562</v>
          </cell>
          <cell r="M538">
            <v>6.5</v>
          </cell>
          <cell r="N538">
            <v>6.583333333333333</v>
          </cell>
          <cell r="O538">
            <v>6.666666666666667</v>
          </cell>
          <cell r="P538">
            <v>6.166666666666667</v>
          </cell>
          <cell r="Q538">
            <v>6.4244378306878316</v>
          </cell>
        </row>
        <row r="539">
          <cell r="B539">
            <v>312003</v>
          </cell>
          <cell r="C539" t="str">
            <v>ملابس اطفال جاهزة</v>
          </cell>
        </row>
        <row r="540">
          <cell r="B540">
            <v>31200301</v>
          </cell>
          <cell r="C540" t="str">
            <v>ميص اطفال  - 60% قطن - 40% بوليستر - سوريا</v>
          </cell>
          <cell r="D540" t="str">
            <v>قميص</v>
          </cell>
          <cell r="E540">
            <v>44</v>
          </cell>
          <cell r="F540">
            <v>44.375</v>
          </cell>
          <cell r="G540">
            <v>46</v>
          </cell>
          <cell r="H540">
            <v>46.5</v>
          </cell>
          <cell r="I540">
            <v>48.75</v>
          </cell>
          <cell r="J540">
            <v>49.375</v>
          </cell>
          <cell r="K540">
            <v>48.125</v>
          </cell>
          <cell r="L540">
            <v>47.5</v>
          </cell>
          <cell r="M540">
            <v>50</v>
          </cell>
          <cell r="N540">
            <v>49.375</v>
          </cell>
          <cell r="O540">
            <v>57.5</v>
          </cell>
          <cell r="P540">
            <v>57.5</v>
          </cell>
          <cell r="Q540">
            <v>49.083333333333336</v>
          </cell>
        </row>
        <row r="541">
          <cell r="B541">
            <v>31200302</v>
          </cell>
          <cell r="C541" t="str">
            <v>بنطلون ولادي كاوبوي</v>
          </cell>
          <cell r="D541" t="str">
            <v>بنطلون</v>
          </cell>
          <cell r="E541">
            <v>39</v>
          </cell>
          <cell r="F541">
            <v>39.5</v>
          </cell>
          <cell r="G541">
            <v>39</v>
          </cell>
          <cell r="H541">
            <v>37.5</v>
          </cell>
          <cell r="I541">
            <v>35.6</v>
          </cell>
          <cell r="J541">
            <v>37.5</v>
          </cell>
          <cell r="K541">
            <v>36</v>
          </cell>
          <cell r="L541">
            <v>37</v>
          </cell>
          <cell r="M541">
            <v>36.5</v>
          </cell>
          <cell r="N541">
            <v>38</v>
          </cell>
          <cell r="O541">
            <v>39</v>
          </cell>
          <cell r="P541">
            <v>39</v>
          </cell>
          <cell r="Q541">
            <v>37.800000000000004</v>
          </cell>
        </row>
        <row r="542">
          <cell r="B542">
            <v>31200303</v>
          </cell>
          <cell r="C542" t="str">
            <v>طقم بيبي - فراح - محلي</v>
          </cell>
          <cell r="D542" t="str">
            <v>طقم</v>
          </cell>
          <cell r="E542">
            <v>27.208333333333336</v>
          </cell>
          <cell r="F542">
            <v>27.916666666666668</v>
          </cell>
          <cell r="G542">
            <v>28.166666666666668</v>
          </cell>
          <cell r="H542">
            <v>29.666666666666668</v>
          </cell>
          <cell r="I542">
            <v>29.833333333333332</v>
          </cell>
          <cell r="J542">
            <v>30.916666666666668</v>
          </cell>
          <cell r="K542">
            <v>31.5</v>
          </cell>
          <cell r="L542">
            <v>31.944444444444443</v>
          </cell>
          <cell r="M542">
            <v>31.527777777777775</v>
          </cell>
          <cell r="N542">
            <v>30.416666666666668</v>
          </cell>
          <cell r="O542">
            <v>31.527777777777775</v>
          </cell>
          <cell r="P542">
            <v>29.861111111111111</v>
          </cell>
          <cell r="Q542">
            <v>30.040509259259256</v>
          </cell>
        </row>
        <row r="543">
          <cell r="B543">
            <v>31200305</v>
          </cell>
          <cell r="C543" t="str">
            <v>بلايز اطفال -صن -محلي</v>
          </cell>
          <cell r="D543" t="str">
            <v>بلوزة</v>
          </cell>
          <cell r="E543">
            <v>24.583333333333332</v>
          </cell>
          <cell r="F543">
            <v>25</v>
          </cell>
          <cell r="G543">
            <v>25</v>
          </cell>
          <cell r="H543">
            <v>23</v>
          </cell>
          <cell r="I543">
            <v>23.6</v>
          </cell>
          <cell r="J543">
            <v>21.666666666666668</v>
          </cell>
          <cell r="K543">
            <v>21.666666666666668</v>
          </cell>
          <cell r="L543">
            <v>23</v>
          </cell>
          <cell r="M543">
            <v>23.333333333333332</v>
          </cell>
          <cell r="N543">
            <v>21.666666666666668</v>
          </cell>
          <cell r="O543">
            <v>19.166666666666668</v>
          </cell>
          <cell r="P543">
            <v>20.833333333333332</v>
          </cell>
          <cell r="Q543">
            <v>22.709722222222222</v>
          </cell>
        </row>
        <row r="544">
          <cell r="B544">
            <v>31200306</v>
          </cell>
          <cell r="C544" t="str">
            <v>مريول اساسي جاهز</v>
          </cell>
          <cell r="D544" t="str">
            <v>مريول</v>
          </cell>
          <cell r="E544">
            <v>40</v>
          </cell>
          <cell r="F544">
            <v>39</v>
          </cell>
          <cell r="G544">
            <v>37.5</v>
          </cell>
          <cell r="H544">
            <v>38.75</v>
          </cell>
          <cell r="I544">
            <v>37.5</v>
          </cell>
          <cell r="J544">
            <v>37.5</v>
          </cell>
          <cell r="K544">
            <v>36</v>
          </cell>
          <cell r="L544">
            <v>37</v>
          </cell>
          <cell r="M544">
            <v>39</v>
          </cell>
          <cell r="N544">
            <v>39</v>
          </cell>
          <cell r="O544">
            <v>38</v>
          </cell>
          <cell r="P544">
            <v>40</v>
          </cell>
          <cell r="Q544">
            <v>38.270833333333336</v>
          </cell>
        </row>
        <row r="545">
          <cell r="B545">
            <v>313</v>
          </cell>
          <cell r="C545" t="str">
            <v xml:space="preserve">ملابس اخرى ومستلزمات  للملابس </v>
          </cell>
        </row>
        <row r="546">
          <cell r="B546">
            <v>313001</v>
          </cell>
          <cell r="C546" t="str">
            <v>ملابس اخرى رجالية</v>
          </cell>
        </row>
        <row r="547">
          <cell r="B547">
            <v>31300101</v>
          </cell>
          <cell r="C547" t="str">
            <v>ربطة عنق - جيوفاني -ايطالي</v>
          </cell>
          <cell r="D547" t="str">
            <v>ربطة</v>
          </cell>
          <cell r="E547">
            <v>22.5</v>
          </cell>
          <cell r="F547">
            <v>20</v>
          </cell>
          <cell r="G547">
            <v>22.5</v>
          </cell>
          <cell r="H547">
            <v>21.666666666666668</v>
          </cell>
          <cell r="I547">
            <v>21.666666666666668</v>
          </cell>
          <cell r="J547">
            <v>20</v>
          </cell>
          <cell r="K547">
            <v>19.583333333333332</v>
          </cell>
          <cell r="L547">
            <v>20.833333333333332</v>
          </cell>
          <cell r="M547">
            <v>21.666666666666668</v>
          </cell>
          <cell r="N547">
            <v>20</v>
          </cell>
          <cell r="O547">
            <v>21.666666666666668</v>
          </cell>
          <cell r="P547">
            <v>20.833333333333332</v>
          </cell>
          <cell r="Q547">
            <v>21.076388888888889</v>
          </cell>
        </row>
        <row r="548">
          <cell r="B548">
            <v>31300102</v>
          </cell>
          <cell r="C548" t="str">
            <v>حزام جلد طبيعي</v>
          </cell>
          <cell r="D548" t="str">
            <v>حزام</v>
          </cell>
          <cell r="E548">
            <v>39.583333333333336</v>
          </cell>
          <cell r="F548">
            <v>40</v>
          </cell>
          <cell r="G548">
            <v>39.166666666666664</v>
          </cell>
          <cell r="H548">
            <v>39.166666666666664</v>
          </cell>
          <cell r="I548">
            <v>39.166666666666664</v>
          </cell>
          <cell r="J548">
            <v>38.333333333333336</v>
          </cell>
          <cell r="K548">
            <v>39.583333333333336</v>
          </cell>
          <cell r="L548">
            <v>40</v>
          </cell>
          <cell r="M548">
            <v>40</v>
          </cell>
          <cell r="N548">
            <v>39.583333333333336</v>
          </cell>
          <cell r="O548">
            <v>39.166666666666664</v>
          </cell>
          <cell r="P548">
            <v>39.166666666666664</v>
          </cell>
          <cell r="Q548">
            <v>39.409722222222221</v>
          </cell>
        </row>
        <row r="549">
          <cell r="B549">
            <v>31300103</v>
          </cell>
          <cell r="C549" t="str">
            <v>حطة بيضاء</v>
          </cell>
          <cell r="D549" t="str">
            <v>حطة</v>
          </cell>
          <cell r="E549">
            <v>22.5</v>
          </cell>
          <cell r="F549">
            <v>22.5</v>
          </cell>
          <cell r="G549">
            <v>22.5</v>
          </cell>
          <cell r="H549">
            <v>22.5</v>
          </cell>
          <cell r="I549">
            <v>20.833333333333332</v>
          </cell>
          <cell r="J549">
            <v>23.333333333333332</v>
          </cell>
          <cell r="K549">
            <v>22.5</v>
          </cell>
          <cell r="L549">
            <v>24.166666666666668</v>
          </cell>
          <cell r="M549">
            <v>24.166666666666668</v>
          </cell>
          <cell r="N549">
            <v>22.5</v>
          </cell>
          <cell r="O549">
            <v>21</v>
          </cell>
          <cell r="P549">
            <v>23.333333333333332</v>
          </cell>
          <cell r="Q549">
            <v>22.652777777777775</v>
          </cell>
        </row>
        <row r="550">
          <cell r="B550">
            <v>313002</v>
          </cell>
          <cell r="C550" t="str">
            <v>ملابس اخرى نسائية</v>
          </cell>
        </row>
        <row r="551">
          <cell r="B551">
            <v>31300201</v>
          </cell>
          <cell r="C551" t="str">
            <v>منديل/ ايشارب</v>
          </cell>
          <cell r="D551" t="str">
            <v>منديل</v>
          </cell>
          <cell r="E551">
            <v>16.875</v>
          </cell>
          <cell r="F551">
            <v>17.5</v>
          </cell>
          <cell r="G551">
            <v>17.5</v>
          </cell>
          <cell r="H551">
            <v>17.125</v>
          </cell>
          <cell r="I551">
            <v>18.125</v>
          </cell>
          <cell r="J551">
            <v>18.285714285714285</v>
          </cell>
          <cell r="K551">
            <v>17.857142857142858</v>
          </cell>
          <cell r="L551">
            <v>18.125</v>
          </cell>
          <cell r="M551">
            <v>18.125</v>
          </cell>
          <cell r="N551">
            <v>18.75</v>
          </cell>
          <cell r="O551">
            <v>17.857142857142858</v>
          </cell>
          <cell r="P551">
            <v>18.125</v>
          </cell>
          <cell r="Q551">
            <v>17.854166666666668</v>
          </cell>
        </row>
        <row r="552">
          <cell r="B552">
            <v>313003</v>
          </cell>
          <cell r="C552" t="str">
            <v>مستلزمات للملابس</v>
          </cell>
        </row>
        <row r="553">
          <cell r="B553">
            <v>31300302</v>
          </cell>
          <cell r="C553" t="str">
            <v>خيوط للتطريز   dmc انجليزي</v>
          </cell>
          <cell r="D553" t="str">
            <v>طبة</v>
          </cell>
          <cell r="E553">
            <v>5.25</v>
          </cell>
          <cell r="F553">
            <v>5.25</v>
          </cell>
          <cell r="G553">
            <v>5.25</v>
          </cell>
          <cell r="H553">
            <v>5.25</v>
          </cell>
          <cell r="I553">
            <v>5.25</v>
          </cell>
          <cell r="J553">
            <v>5.25</v>
          </cell>
          <cell r="K553">
            <v>5.25</v>
          </cell>
          <cell r="L553">
            <v>5.25</v>
          </cell>
          <cell r="M553">
            <v>5.25</v>
          </cell>
          <cell r="N553">
            <v>5.125</v>
          </cell>
          <cell r="O553">
            <v>5.25</v>
          </cell>
          <cell r="P553">
            <v>5.25</v>
          </cell>
          <cell r="Q553">
            <v>5.239583333333333</v>
          </cell>
        </row>
        <row r="554">
          <cell r="B554">
            <v>31300303</v>
          </cell>
          <cell r="C554" t="str">
            <v>قماش ايتامين للتطريز</v>
          </cell>
          <cell r="D554" t="str">
            <v>متر</v>
          </cell>
          <cell r="E554">
            <v>18.083333333333332</v>
          </cell>
          <cell r="F554">
            <v>17.666666666666668</v>
          </cell>
          <cell r="G554">
            <v>17.5</v>
          </cell>
          <cell r="H554">
            <v>18.333333333333332</v>
          </cell>
          <cell r="I554">
            <v>18</v>
          </cell>
          <cell r="J554">
            <v>17.916666666666668</v>
          </cell>
          <cell r="K554">
            <v>17.833333333333332</v>
          </cell>
          <cell r="L554">
            <v>18</v>
          </cell>
          <cell r="M554">
            <v>18.5</v>
          </cell>
          <cell r="N554">
            <v>18.333333333333332</v>
          </cell>
          <cell r="O554">
            <v>17.5</v>
          </cell>
          <cell r="P554">
            <v>18</v>
          </cell>
          <cell r="Q554">
            <v>17.972222222222221</v>
          </cell>
        </row>
        <row r="555">
          <cell r="B555">
            <v>314</v>
          </cell>
          <cell r="C555" t="str">
            <v>تنظيف وخياطة واصلاح الملابس</v>
          </cell>
        </row>
        <row r="556">
          <cell r="B556">
            <v>3141</v>
          </cell>
          <cell r="C556" t="str">
            <v>غسيل وتنظيف وكي الملابس</v>
          </cell>
        </row>
        <row r="557">
          <cell r="B557">
            <v>31410001</v>
          </cell>
          <cell r="C557" t="str">
            <v>غسيل وكي بدلة رجالية</v>
          </cell>
          <cell r="D557" t="str">
            <v>غسيل وكي</v>
          </cell>
          <cell r="E557">
            <v>21.071428571428573</v>
          </cell>
          <cell r="F557">
            <v>21.071428571428573</v>
          </cell>
          <cell r="G557">
            <v>20.857142857142858</v>
          </cell>
          <cell r="H557">
            <v>20.857142857142858</v>
          </cell>
          <cell r="I557">
            <v>20.857142857142858</v>
          </cell>
          <cell r="J557">
            <v>21.428571428571427</v>
          </cell>
          <cell r="K557">
            <v>21.428571428571427</v>
          </cell>
          <cell r="L557">
            <v>21.428571428571427</v>
          </cell>
          <cell r="M557">
            <v>20.714285714285715</v>
          </cell>
          <cell r="N557">
            <v>20.714285714285715</v>
          </cell>
          <cell r="O557">
            <v>20.714285714285715</v>
          </cell>
          <cell r="P557">
            <v>20.357142857142858</v>
          </cell>
          <cell r="Q557">
            <v>20.958333333333336</v>
          </cell>
        </row>
        <row r="558">
          <cell r="B558">
            <v>31410003</v>
          </cell>
          <cell r="C558" t="str">
            <v>غسيل وكي بنطلون</v>
          </cell>
          <cell r="D558" t="str">
            <v>غسيل وكي</v>
          </cell>
          <cell r="E558">
            <v>9.5</v>
          </cell>
          <cell r="F558">
            <v>9.5</v>
          </cell>
          <cell r="G558">
            <v>8.2142857142857135</v>
          </cell>
          <cell r="H558">
            <v>8.2142857142857135</v>
          </cell>
          <cell r="I558">
            <v>8.2142857142857135</v>
          </cell>
          <cell r="J558">
            <v>8.4285714285714288</v>
          </cell>
          <cell r="K558">
            <v>8.4285714285714288</v>
          </cell>
          <cell r="L558">
            <v>8.4285714285714288</v>
          </cell>
          <cell r="M558">
            <v>8.2857142857142865</v>
          </cell>
          <cell r="N558">
            <v>8.2857142857142865</v>
          </cell>
          <cell r="O558">
            <v>8.2857142857142865</v>
          </cell>
          <cell r="P558">
            <v>7.7142857142857144</v>
          </cell>
          <cell r="Q558">
            <v>8.4583333333333339</v>
          </cell>
        </row>
        <row r="559">
          <cell r="B559">
            <v>31410004</v>
          </cell>
          <cell r="C559" t="str">
            <v>كي فستان</v>
          </cell>
          <cell r="D559" t="str">
            <v>كي</v>
          </cell>
          <cell r="E559">
            <v>17.928571428571427</v>
          </cell>
          <cell r="F559">
            <v>17.928571428571427</v>
          </cell>
          <cell r="G559">
            <v>16.857142857142858</v>
          </cell>
          <cell r="H559">
            <v>16.857142857142858</v>
          </cell>
          <cell r="I559">
            <v>16.857142857142858</v>
          </cell>
          <cell r="J559">
            <v>16.714285714285715</v>
          </cell>
          <cell r="K559">
            <v>16.714285714285715</v>
          </cell>
          <cell r="L559">
            <v>16.714285714285715</v>
          </cell>
          <cell r="M559">
            <v>16.785714285714285</v>
          </cell>
          <cell r="N559">
            <v>16.785714285714285</v>
          </cell>
          <cell r="O559">
            <v>16.785714285714285</v>
          </cell>
          <cell r="P559">
            <v>15.928571428571429</v>
          </cell>
          <cell r="Q559">
            <v>16.904761904761902</v>
          </cell>
        </row>
        <row r="560">
          <cell r="B560">
            <v>3142</v>
          </cell>
          <cell r="C560" t="str">
            <v>التفصيل والخياطة</v>
          </cell>
        </row>
        <row r="561">
          <cell r="B561">
            <v>314201</v>
          </cell>
          <cell r="C561" t="str">
            <v>اجور تفصيل ملابس رجالية</v>
          </cell>
        </row>
        <row r="562">
          <cell r="B562">
            <v>31420101</v>
          </cell>
          <cell r="C562" t="str">
            <v>اجرة تفصيل بدلة رجالية</v>
          </cell>
          <cell r="D562" t="str">
            <v>تفصيل</v>
          </cell>
          <cell r="E562">
            <v>350</v>
          </cell>
          <cell r="F562">
            <v>350</v>
          </cell>
          <cell r="G562">
            <v>352.66666666666663</v>
          </cell>
          <cell r="H562">
            <v>352.66666666666663</v>
          </cell>
          <cell r="I562">
            <v>352.66666666666663</v>
          </cell>
          <cell r="J562">
            <v>350</v>
          </cell>
          <cell r="K562">
            <v>350</v>
          </cell>
          <cell r="L562">
            <v>350</v>
          </cell>
          <cell r="M562">
            <v>391.66666666666669</v>
          </cell>
          <cell r="N562">
            <v>391.66666666666669</v>
          </cell>
          <cell r="O562">
            <v>391.66666666666669</v>
          </cell>
          <cell r="P562">
            <v>415</v>
          </cell>
          <cell r="Q562">
            <v>366.49999999999994</v>
          </cell>
        </row>
        <row r="563">
          <cell r="B563">
            <v>31420102</v>
          </cell>
          <cell r="C563" t="str">
            <v>اجرة تفصيل بنطلون رجالي</v>
          </cell>
          <cell r="D563" t="str">
            <v>تفصيل</v>
          </cell>
          <cell r="E563">
            <v>63.333333333333336</v>
          </cell>
          <cell r="F563">
            <v>63.333333333333336</v>
          </cell>
          <cell r="G563">
            <v>57.261904761904766</v>
          </cell>
          <cell r="H563">
            <v>57.261904761904766</v>
          </cell>
          <cell r="I563">
            <v>57.261904761904766</v>
          </cell>
          <cell r="J563">
            <v>56.944444444444436</v>
          </cell>
          <cell r="K563">
            <v>56.944444444444436</v>
          </cell>
          <cell r="L563">
            <v>56.944444444444436</v>
          </cell>
          <cell r="M563">
            <v>61.388888888888893</v>
          </cell>
          <cell r="N563">
            <v>61.388888888888893</v>
          </cell>
          <cell r="O563">
            <v>61.388888888888893</v>
          </cell>
          <cell r="P563">
            <v>61.388888888888893</v>
          </cell>
          <cell r="Q563">
            <v>59.57010582010583</v>
          </cell>
        </row>
        <row r="564">
          <cell r="B564">
            <v>314202</v>
          </cell>
          <cell r="C564" t="str">
            <v>اجور تفصيل ملابس نسائية</v>
          </cell>
        </row>
        <row r="565">
          <cell r="B565">
            <v>31420201</v>
          </cell>
          <cell r="C565" t="str">
            <v xml:space="preserve">اجرة تفصيل تنورة </v>
          </cell>
          <cell r="D565" t="str">
            <v>تفصيل</v>
          </cell>
          <cell r="E565">
            <v>50.5</v>
          </cell>
          <cell r="F565">
            <v>50.5</v>
          </cell>
          <cell r="G565">
            <v>51.25</v>
          </cell>
          <cell r="H565">
            <v>51.25</v>
          </cell>
          <cell r="I565">
            <v>51.25</v>
          </cell>
          <cell r="J565">
            <v>50</v>
          </cell>
          <cell r="K565">
            <v>50</v>
          </cell>
          <cell r="L565">
            <v>50</v>
          </cell>
          <cell r="M565">
            <v>47.5</v>
          </cell>
          <cell r="N565">
            <v>47.5</v>
          </cell>
          <cell r="O565">
            <v>47.5</v>
          </cell>
          <cell r="P565">
            <v>48.125</v>
          </cell>
          <cell r="Q565">
            <v>49.614583333333336</v>
          </cell>
        </row>
        <row r="566">
          <cell r="B566">
            <v>31420202</v>
          </cell>
          <cell r="C566" t="str">
            <v xml:space="preserve">اجرة تفصيل فستان </v>
          </cell>
          <cell r="D566" t="str">
            <v>تفصيل</v>
          </cell>
          <cell r="E566">
            <v>79.375</v>
          </cell>
          <cell r="F566">
            <v>79.375</v>
          </cell>
          <cell r="G566">
            <v>79.375</v>
          </cell>
          <cell r="H566">
            <v>79.375</v>
          </cell>
          <cell r="I566">
            <v>79.375</v>
          </cell>
          <cell r="J566">
            <v>80</v>
          </cell>
          <cell r="K566">
            <v>80</v>
          </cell>
          <cell r="L566">
            <v>80</v>
          </cell>
          <cell r="M566">
            <v>73.333333333333329</v>
          </cell>
          <cell r="N566">
            <v>73.333333333333329</v>
          </cell>
          <cell r="O566">
            <v>73.333333333333329</v>
          </cell>
          <cell r="P566">
            <v>73.333333333333329</v>
          </cell>
          <cell r="Q566">
            <v>77.517361111111128</v>
          </cell>
        </row>
        <row r="567">
          <cell r="B567">
            <v>314203</v>
          </cell>
          <cell r="C567" t="str">
            <v>اجور تفصيل ملابس اطفال</v>
          </cell>
        </row>
        <row r="568">
          <cell r="B568">
            <v>31420301</v>
          </cell>
          <cell r="C568" t="str">
            <v>اجرة تفصيل بنطلون ولادي</v>
          </cell>
          <cell r="D568" t="str">
            <v>تفصيل</v>
          </cell>
          <cell r="E568">
            <v>40</v>
          </cell>
          <cell r="F568">
            <v>40</v>
          </cell>
          <cell r="G568">
            <v>47.5</v>
          </cell>
          <cell r="H568">
            <v>47.5</v>
          </cell>
          <cell r="I568">
            <v>47.5</v>
          </cell>
          <cell r="J568">
            <v>50</v>
          </cell>
          <cell r="K568">
            <v>50</v>
          </cell>
          <cell r="L568">
            <v>50</v>
          </cell>
          <cell r="M568">
            <v>50</v>
          </cell>
          <cell r="N568">
            <v>50</v>
          </cell>
          <cell r="O568">
            <v>50</v>
          </cell>
          <cell r="P568">
            <v>50</v>
          </cell>
          <cell r="Q568">
            <v>47.708333333333336</v>
          </cell>
        </row>
        <row r="569">
          <cell r="B569">
            <v>31420302</v>
          </cell>
          <cell r="C569" t="str">
            <v>اجرة تفصيل فستان بناتي</v>
          </cell>
          <cell r="D569" t="str">
            <v>تفصيل</v>
          </cell>
          <cell r="E569">
            <v>52.5</v>
          </cell>
          <cell r="F569">
            <v>52.5</v>
          </cell>
          <cell r="G569">
            <v>55</v>
          </cell>
          <cell r="H569">
            <v>55</v>
          </cell>
          <cell r="I569">
            <v>55</v>
          </cell>
          <cell r="J569">
            <v>60</v>
          </cell>
          <cell r="K569">
            <v>60</v>
          </cell>
          <cell r="L569">
            <v>60</v>
          </cell>
          <cell r="M569">
            <v>57.5</v>
          </cell>
          <cell r="N569">
            <v>57.5</v>
          </cell>
          <cell r="O569">
            <v>57.5</v>
          </cell>
          <cell r="P569">
            <v>59.166666666666664</v>
          </cell>
          <cell r="Q569">
            <v>56.80555555555555</v>
          </cell>
        </row>
        <row r="570">
          <cell r="B570">
            <v>3143</v>
          </cell>
          <cell r="C570" t="str">
            <v>اصلاح الملابس</v>
          </cell>
        </row>
        <row r="571">
          <cell r="B571">
            <v>31430001</v>
          </cell>
          <cell r="C571" t="str">
            <v>اجرة تقصير بنطلون رجالي</v>
          </cell>
          <cell r="D571" t="str">
            <v>تقصير</v>
          </cell>
          <cell r="E571">
            <v>8.125</v>
          </cell>
          <cell r="F571">
            <v>8.125</v>
          </cell>
          <cell r="G571">
            <v>8</v>
          </cell>
          <cell r="H571">
            <v>8</v>
          </cell>
          <cell r="I571">
            <v>8</v>
          </cell>
          <cell r="J571">
            <v>7.75</v>
          </cell>
          <cell r="K571">
            <v>7.75</v>
          </cell>
          <cell r="L571">
            <v>7.75</v>
          </cell>
          <cell r="M571">
            <v>7.8125</v>
          </cell>
          <cell r="N571">
            <v>7.8125</v>
          </cell>
          <cell r="O571">
            <v>7.8125</v>
          </cell>
          <cell r="P571">
            <v>7.8125</v>
          </cell>
          <cell r="Q571">
            <v>7.895833333333333</v>
          </cell>
        </row>
        <row r="572">
          <cell r="B572">
            <v>31430002</v>
          </cell>
          <cell r="C572" t="str">
            <v>تركيب سحاب بنطلون</v>
          </cell>
          <cell r="D572" t="str">
            <v>تركيب</v>
          </cell>
          <cell r="E572">
            <v>7.9375</v>
          </cell>
          <cell r="F572">
            <v>7.9375</v>
          </cell>
          <cell r="G572">
            <v>8.5</v>
          </cell>
          <cell r="H572">
            <v>8.5</v>
          </cell>
          <cell r="I572">
            <v>8.5</v>
          </cell>
          <cell r="J572">
            <v>8.1041666666666679</v>
          </cell>
          <cell r="K572">
            <v>8.1041666666666679</v>
          </cell>
          <cell r="L572">
            <v>8.1041666666666679</v>
          </cell>
          <cell r="M572">
            <v>8.0625</v>
          </cell>
          <cell r="N572">
            <v>8.0625</v>
          </cell>
          <cell r="O572">
            <v>8.0625</v>
          </cell>
          <cell r="P572">
            <v>8.5208333333333321</v>
          </cell>
          <cell r="Q572">
            <v>8.1996527777777786</v>
          </cell>
        </row>
        <row r="573">
          <cell r="B573">
            <v>32</v>
          </cell>
          <cell r="C573" t="str">
            <v>الاحذية بانواعها</v>
          </cell>
        </row>
        <row r="574">
          <cell r="B574">
            <v>321</v>
          </cell>
          <cell r="C574" t="str">
            <v>الأحذية</v>
          </cell>
        </row>
        <row r="575">
          <cell r="B575">
            <v>321001</v>
          </cell>
          <cell r="C575" t="str">
            <v>احذية رجالية</v>
          </cell>
        </row>
        <row r="576">
          <cell r="B576">
            <v>32100101</v>
          </cell>
          <cell r="C576" t="str">
            <v>كندرة رجالي جلد طبيعي-ايتيك-محلي</v>
          </cell>
          <cell r="D576" t="str">
            <v>زوج</v>
          </cell>
          <cell r="E576">
            <v>125.83333333333333</v>
          </cell>
          <cell r="F576">
            <v>135.83333333333334</v>
          </cell>
          <cell r="G576">
            <v>133</v>
          </cell>
          <cell r="H576">
            <v>123.33333333333333</v>
          </cell>
          <cell r="I576">
            <v>130.83333333333334</v>
          </cell>
          <cell r="J576">
            <v>136</v>
          </cell>
          <cell r="K576">
            <v>132.5</v>
          </cell>
          <cell r="L576">
            <v>136</v>
          </cell>
          <cell r="M576">
            <v>131.66666666666666</v>
          </cell>
          <cell r="N576">
            <v>125.83333333333333</v>
          </cell>
          <cell r="O576">
            <v>125</v>
          </cell>
          <cell r="P576">
            <v>133</v>
          </cell>
          <cell r="Q576">
            <v>130.73611111111111</v>
          </cell>
        </row>
        <row r="577">
          <cell r="B577">
            <v>32100104</v>
          </cell>
          <cell r="C577" t="str">
            <v>بوط رجالي  طويل جلد طبيعي -فورزا -محلي</v>
          </cell>
          <cell r="D577" t="str">
            <v>زوج</v>
          </cell>
          <cell r="E577">
            <v>251</v>
          </cell>
          <cell r="F577">
            <v>222.5</v>
          </cell>
          <cell r="G577">
            <v>267.5</v>
          </cell>
          <cell r="H577">
            <v>246.25</v>
          </cell>
          <cell r="I577">
            <v>186</v>
          </cell>
          <cell r="J577">
            <v>190</v>
          </cell>
          <cell r="K577">
            <v>196.25</v>
          </cell>
          <cell r="L577">
            <v>194</v>
          </cell>
          <cell r="M577">
            <v>193</v>
          </cell>
          <cell r="N577">
            <v>197.5</v>
          </cell>
          <cell r="O577">
            <v>198.75</v>
          </cell>
          <cell r="P577">
            <v>211.25</v>
          </cell>
          <cell r="Q577">
            <v>212.83333333333334</v>
          </cell>
        </row>
        <row r="578">
          <cell r="B578">
            <v>32100105</v>
          </cell>
          <cell r="C578" t="str">
            <v>بوط رياضة قصير كلاسيك جلد طبيعي -ريبوك -صيني</v>
          </cell>
          <cell r="D578" t="str">
            <v>زوج</v>
          </cell>
          <cell r="E578">
            <v>243.57142857142858</v>
          </cell>
          <cell r="F578">
            <v>237.61904761904762</v>
          </cell>
          <cell r="G578">
            <v>242.14285714285714</v>
          </cell>
          <cell r="H578">
            <v>237.85714285714286</v>
          </cell>
          <cell r="I578">
            <v>255.23809523809524</v>
          </cell>
          <cell r="J578">
            <v>246.9047619047619</v>
          </cell>
          <cell r="K578">
            <v>244.04761904761904</v>
          </cell>
          <cell r="L578">
            <v>250.69444444444446</v>
          </cell>
          <cell r="M578">
            <v>244.64285714285714</v>
          </cell>
          <cell r="N578">
            <v>250.69444444444446</v>
          </cell>
          <cell r="O578">
            <v>253.19444444444446</v>
          </cell>
          <cell r="P578">
            <v>252.08333333333334</v>
          </cell>
          <cell r="Q578">
            <v>246.55753968253973</v>
          </cell>
        </row>
        <row r="579">
          <cell r="B579">
            <v>32100107</v>
          </cell>
          <cell r="C579" t="str">
            <v>بوط رياضي جلد صناعي - صيني</v>
          </cell>
          <cell r="D579" t="str">
            <v>زوج</v>
          </cell>
          <cell r="E579">
            <v>283.33333333333337</v>
          </cell>
          <cell r="F579">
            <v>281.42857142857144</v>
          </cell>
          <cell r="G579">
            <v>271.42857142857144</v>
          </cell>
          <cell r="H579">
            <v>264.28571428571428</v>
          </cell>
          <cell r="I579">
            <v>278.57142857142856</v>
          </cell>
          <cell r="J579">
            <v>268.05555555555554</v>
          </cell>
          <cell r="K579">
            <v>274.28571428571428</v>
          </cell>
          <cell r="L579">
            <v>280.83333333333331</v>
          </cell>
          <cell r="M579">
            <v>280.71428571428572</v>
          </cell>
          <cell r="N579">
            <v>276.66666666666669</v>
          </cell>
          <cell r="O579">
            <v>270</v>
          </cell>
          <cell r="P579">
            <v>269.33333333333337</v>
          </cell>
          <cell r="Q579">
            <v>274.9113756613757</v>
          </cell>
        </row>
        <row r="580">
          <cell r="B580">
            <v>32100108</v>
          </cell>
          <cell r="C580" t="str">
            <v>بوط رياضة قصير-جلد صناعي-دايدورا-ايطاليا</v>
          </cell>
          <cell r="D580" t="str">
            <v>زوج</v>
          </cell>
          <cell r="E580">
            <v>235.47619047619045</v>
          </cell>
          <cell r="F580">
            <v>251.66666666666666</v>
          </cell>
          <cell r="G580">
            <v>238.57142857142858</v>
          </cell>
          <cell r="H580">
            <v>231.94444444444446</v>
          </cell>
          <cell r="I580">
            <v>238.33333333333334</v>
          </cell>
          <cell r="J580">
            <v>252.7777777777778</v>
          </cell>
          <cell r="K580">
            <v>253.05555555555554</v>
          </cell>
          <cell r="L580">
            <v>279</v>
          </cell>
          <cell r="M580">
            <v>261.94444444444446</v>
          </cell>
          <cell r="N580">
            <v>281</v>
          </cell>
          <cell r="O580">
            <v>275</v>
          </cell>
          <cell r="P580">
            <v>298.33333333333337</v>
          </cell>
          <cell r="Q580">
            <v>258.09193121693119</v>
          </cell>
        </row>
        <row r="581">
          <cell r="B581">
            <v>32100109</v>
          </cell>
          <cell r="C581" t="str">
            <v>صندل رجالي نابولي - محلي</v>
          </cell>
          <cell r="D581" t="str">
            <v>زوج</v>
          </cell>
          <cell r="E581">
            <v>71.904761904761898</v>
          </cell>
          <cell r="F581">
            <v>70.9375</v>
          </cell>
          <cell r="G581">
            <v>70.416666666666657</v>
          </cell>
          <cell r="H581">
            <v>70.729166666666657</v>
          </cell>
          <cell r="I581">
            <v>73.4375</v>
          </cell>
          <cell r="J581">
            <v>73.125</v>
          </cell>
          <cell r="K581">
            <v>75.104166666666657</v>
          </cell>
          <cell r="L581">
            <v>74.0625</v>
          </cell>
          <cell r="M581">
            <v>75.104166666666657</v>
          </cell>
          <cell r="N581">
            <v>74.6875</v>
          </cell>
          <cell r="O581">
            <v>75.3125</v>
          </cell>
          <cell r="P581">
            <v>74.6875</v>
          </cell>
          <cell r="Q581">
            <v>73.292410714285708</v>
          </cell>
        </row>
        <row r="582">
          <cell r="B582">
            <v>321002</v>
          </cell>
          <cell r="C582" t="str">
            <v>احذية نسائية</v>
          </cell>
        </row>
        <row r="583">
          <cell r="B583">
            <v>32100201</v>
          </cell>
          <cell r="C583" t="str">
            <v>كندرة نسائي كعب عادي-محلي</v>
          </cell>
          <cell r="D583" t="str">
            <v>زوج</v>
          </cell>
          <cell r="E583">
            <v>68.75</v>
          </cell>
          <cell r="F583">
            <v>65</v>
          </cell>
          <cell r="G583">
            <v>72.5</v>
          </cell>
          <cell r="H583">
            <v>76.25</v>
          </cell>
          <cell r="I583">
            <v>85</v>
          </cell>
          <cell r="J583">
            <v>80</v>
          </cell>
          <cell r="K583">
            <v>80</v>
          </cell>
          <cell r="L583">
            <v>78.75</v>
          </cell>
          <cell r="M583">
            <v>77.5</v>
          </cell>
          <cell r="N583">
            <v>75</v>
          </cell>
          <cell r="O583">
            <v>72.5</v>
          </cell>
          <cell r="P583">
            <v>76.25</v>
          </cell>
          <cell r="Q583">
            <v>75.625</v>
          </cell>
        </row>
        <row r="584">
          <cell r="B584">
            <v>32100202</v>
          </cell>
          <cell r="C584" t="str">
            <v>كندرة  نسائي عادية-كنج شوز-صيني</v>
          </cell>
          <cell r="D584" t="str">
            <v>زوج</v>
          </cell>
          <cell r="E584">
            <v>40.416666666666664</v>
          </cell>
          <cell r="F584">
            <v>38.333333333333336</v>
          </cell>
          <cell r="G584">
            <v>40.416666666666664</v>
          </cell>
          <cell r="H584">
            <v>39.583333333333336</v>
          </cell>
          <cell r="I584">
            <v>40.416666666666664</v>
          </cell>
          <cell r="J584">
            <v>41.666666666666664</v>
          </cell>
          <cell r="K584">
            <v>42.5</v>
          </cell>
          <cell r="L584">
            <v>42.5</v>
          </cell>
          <cell r="M584">
            <v>41.666666666666664</v>
          </cell>
          <cell r="N584">
            <v>40.833333333333336</v>
          </cell>
          <cell r="O584">
            <v>40.833333333333336</v>
          </cell>
          <cell r="P584">
            <v>37.5</v>
          </cell>
          <cell r="Q584">
            <v>40.55555555555555</v>
          </cell>
        </row>
        <row r="585">
          <cell r="B585">
            <v>32100204</v>
          </cell>
          <cell r="C585" t="str">
            <v>بوط نسائي عادي-فورزا-محلي</v>
          </cell>
          <cell r="D585" t="str">
            <v>زوج</v>
          </cell>
          <cell r="E585">
            <v>59.166666666666664</v>
          </cell>
          <cell r="F585">
            <v>60.833333333333336</v>
          </cell>
          <cell r="G585">
            <v>58.75</v>
          </cell>
          <cell r="H585">
            <v>57.5</v>
          </cell>
          <cell r="I585">
            <v>57.5</v>
          </cell>
          <cell r="J585">
            <v>57.5</v>
          </cell>
          <cell r="K585">
            <v>57.916666666666664</v>
          </cell>
          <cell r="L585">
            <v>57.083333333333336</v>
          </cell>
          <cell r="M585">
            <v>59.583333333333336</v>
          </cell>
          <cell r="N585">
            <v>60.416666666666664</v>
          </cell>
          <cell r="O585">
            <v>56.666666666666664</v>
          </cell>
          <cell r="P585">
            <v>53.75</v>
          </cell>
          <cell r="Q585">
            <v>58.05555555555555</v>
          </cell>
        </row>
        <row r="586">
          <cell r="B586">
            <v>32100206</v>
          </cell>
          <cell r="C586" t="str">
            <v>صندل نسائي مشبك - صيني</v>
          </cell>
          <cell r="D586" t="str">
            <v>زوج</v>
          </cell>
          <cell r="E586">
            <v>66.666666666666671</v>
          </cell>
          <cell r="F586">
            <v>59.375</v>
          </cell>
          <cell r="G586">
            <v>58.125</v>
          </cell>
          <cell r="H586">
            <v>59.375</v>
          </cell>
          <cell r="I586">
            <v>67.5</v>
          </cell>
          <cell r="J586">
            <v>63.75</v>
          </cell>
          <cell r="K586">
            <v>60</v>
          </cell>
          <cell r="L586">
            <v>63.75</v>
          </cell>
          <cell r="M586">
            <v>66.25</v>
          </cell>
          <cell r="N586">
            <v>64.375</v>
          </cell>
          <cell r="O586">
            <v>65</v>
          </cell>
          <cell r="P586">
            <v>56.666666666666664</v>
          </cell>
          <cell r="Q586">
            <v>62.56944444444445</v>
          </cell>
        </row>
        <row r="587">
          <cell r="B587">
            <v>32100207</v>
          </cell>
          <cell r="C587" t="str">
            <v>صندل  نسائي عادي جلد طبيعي-باما-محلي</v>
          </cell>
          <cell r="D587" t="str">
            <v>زوج</v>
          </cell>
          <cell r="E587">
            <v>74</v>
          </cell>
          <cell r="F587">
            <v>65</v>
          </cell>
          <cell r="G587">
            <v>62.5</v>
          </cell>
          <cell r="H587">
            <v>66.666666666666671</v>
          </cell>
          <cell r="I587">
            <v>64.583333333333329</v>
          </cell>
          <cell r="J587">
            <v>69.375</v>
          </cell>
          <cell r="K587">
            <v>75.625</v>
          </cell>
          <cell r="L587">
            <v>76.875</v>
          </cell>
          <cell r="M587">
            <v>71.875</v>
          </cell>
          <cell r="N587">
            <v>76.25</v>
          </cell>
          <cell r="O587">
            <v>72.5</v>
          </cell>
          <cell r="P587">
            <v>71.25</v>
          </cell>
          <cell r="Q587">
            <v>70.541666666666671</v>
          </cell>
        </row>
        <row r="588">
          <cell r="B588">
            <v>32100208</v>
          </cell>
          <cell r="C588" t="str">
            <v>بابوج نسائي طبي جلد صناعي- الصين</v>
          </cell>
          <cell r="D588" t="str">
            <v>زوج</v>
          </cell>
          <cell r="E588">
            <v>49.285714285714285</v>
          </cell>
          <cell r="F588">
            <v>54.285714285714285</v>
          </cell>
          <cell r="G588">
            <v>49.285714285714285</v>
          </cell>
          <cell r="H588">
            <v>53.571428571428569</v>
          </cell>
          <cell r="I588">
            <v>51.785714285714285</v>
          </cell>
          <cell r="J588">
            <v>52.5</v>
          </cell>
          <cell r="K588">
            <v>49</v>
          </cell>
          <cell r="L588">
            <v>48.333333333333336</v>
          </cell>
          <cell r="M588">
            <v>47.916666666666664</v>
          </cell>
          <cell r="N588">
            <v>46.666666666666664</v>
          </cell>
          <cell r="O588">
            <v>48.333333333333336</v>
          </cell>
          <cell r="P588">
            <v>47.083333333333336</v>
          </cell>
          <cell r="Q588">
            <v>49.837301587301596</v>
          </cell>
        </row>
        <row r="589">
          <cell r="B589">
            <v>321003</v>
          </cell>
          <cell r="C589" t="str">
            <v>احذية اطفال لغاية سن 13</v>
          </cell>
        </row>
        <row r="590">
          <cell r="B590">
            <v>32100301</v>
          </cell>
          <cell r="C590" t="str">
            <v>كندرة بناتي- سوفت- الخليل-محلي</v>
          </cell>
          <cell r="D590" t="str">
            <v>زوج</v>
          </cell>
          <cell r="E590">
            <v>75</v>
          </cell>
          <cell r="F590">
            <v>88.75</v>
          </cell>
          <cell r="G590">
            <v>91.666666666666671</v>
          </cell>
          <cell r="H590">
            <v>88.333333333333329</v>
          </cell>
          <cell r="I590">
            <v>96.666666666666671</v>
          </cell>
          <cell r="J590">
            <v>95</v>
          </cell>
          <cell r="K590">
            <v>112.5</v>
          </cell>
          <cell r="L590">
            <v>118.125</v>
          </cell>
          <cell r="M590">
            <v>127.5</v>
          </cell>
          <cell r="N590">
            <v>128.75</v>
          </cell>
          <cell r="O590">
            <v>135</v>
          </cell>
          <cell r="P590">
            <v>138.75</v>
          </cell>
          <cell r="Q590">
            <v>108.00347222222223</v>
          </cell>
        </row>
        <row r="591">
          <cell r="B591">
            <v>32100302</v>
          </cell>
          <cell r="C591" t="str">
            <v>صندل ولادي-نابولي محلي</v>
          </cell>
          <cell r="D591" t="str">
            <v>زوج</v>
          </cell>
          <cell r="E591">
            <v>60.833333333333336</v>
          </cell>
          <cell r="F591">
            <v>60</v>
          </cell>
          <cell r="G591">
            <v>59.583333333333336</v>
          </cell>
          <cell r="H591">
            <v>60</v>
          </cell>
          <cell r="I591">
            <v>58.75</v>
          </cell>
          <cell r="J591">
            <v>57.5</v>
          </cell>
          <cell r="K591">
            <v>59</v>
          </cell>
          <cell r="L591">
            <v>58</v>
          </cell>
          <cell r="M591">
            <v>56.5</v>
          </cell>
          <cell r="N591">
            <v>56.5</v>
          </cell>
          <cell r="O591">
            <v>58</v>
          </cell>
          <cell r="P591">
            <v>58.5</v>
          </cell>
          <cell r="Q591">
            <v>58.597222222222229</v>
          </cell>
        </row>
        <row r="592">
          <cell r="B592">
            <v>32100305</v>
          </cell>
          <cell r="C592" t="str">
            <v>بوط ولادي رياضة جلد صناعي- صيني</v>
          </cell>
          <cell r="D592" t="str">
            <v>زوج</v>
          </cell>
          <cell r="E592">
            <v>89</v>
          </cell>
          <cell r="F592">
            <v>93.5</v>
          </cell>
          <cell r="G592">
            <v>102.08333333333333</v>
          </cell>
          <cell r="H592">
            <v>114.16666666666667</v>
          </cell>
          <cell r="I592">
            <v>116.66666666666667</v>
          </cell>
          <cell r="J592">
            <v>118.75</v>
          </cell>
          <cell r="K592">
            <v>128.5</v>
          </cell>
          <cell r="L592">
            <v>132.5</v>
          </cell>
          <cell r="M592">
            <v>153.5</v>
          </cell>
          <cell r="N592">
            <v>134.5</v>
          </cell>
          <cell r="O592">
            <v>152.5</v>
          </cell>
          <cell r="P592">
            <v>149</v>
          </cell>
          <cell r="Q592">
            <v>123.72222222222221</v>
          </cell>
        </row>
        <row r="593">
          <cell r="B593">
            <v>32100306</v>
          </cell>
          <cell r="C593" t="str">
            <v>صندل بناتي-باما-محلي</v>
          </cell>
          <cell r="D593" t="str">
            <v>زوج</v>
          </cell>
          <cell r="E593">
            <v>55</v>
          </cell>
          <cell r="F593">
            <v>60</v>
          </cell>
          <cell r="G593">
            <v>70</v>
          </cell>
          <cell r="H593">
            <v>80</v>
          </cell>
          <cell r="I593">
            <v>80</v>
          </cell>
          <cell r="J593">
            <v>83.333333333333329</v>
          </cell>
          <cell r="K593">
            <v>85</v>
          </cell>
          <cell r="L593">
            <v>110</v>
          </cell>
          <cell r="M593">
            <v>113.33333333333333</v>
          </cell>
          <cell r="N593">
            <v>116.66666666666667</v>
          </cell>
          <cell r="O593">
            <v>117.5</v>
          </cell>
          <cell r="P593">
            <v>120</v>
          </cell>
          <cell r="Q593">
            <v>90.902777777777771</v>
          </cell>
        </row>
        <row r="594">
          <cell r="B594">
            <v>32100307</v>
          </cell>
          <cell r="C594" t="str">
            <v>بوط جلد للرضع صيني</v>
          </cell>
          <cell r="D594" t="str">
            <v>زوج</v>
          </cell>
          <cell r="E594">
            <v>37.142857142857146</v>
          </cell>
          <cell r="F594">
            <v>37.5</v>
          </cell>
          <cell r="G594">
            <v>33.333333333333336</v>
          </cell>
          <cell r="H594">
            <v>35</v>
          </cell>
          <cell r="I594">
            <v>32.222222222222221</v>
          </cell>
          <cell r="J594">
            <v>37.083333333333336</v>
          </cell>
          <cell r="K594">
            <v>35.833333333333336</v>
          </cell>
          <cell r="L594">
            <v>36.428571428571431</v>
          </cell>
          <cell r="M594">
            <v>39.285714285714285</v>
          </cell>
          <cell r="N594">
            <v>38.928571428571431</v>
          </cell>
          <cell r="O594">
            <v>39.285714285714285</v>
          </cell>
          <cell r="P594">
            <v>37.5</v>
          </cell>
          <cell r="Q594">
            <v>36.62863756613757</v>
          </cell>
        </row>
        <row r="595">
          <cell r="B595">
            <v>322</v>
          </cell>
          <cell r="C595" t="str">
            <v>اصلاح  وصبغ الأحذية</v>
          </cell>
        </row>
        <row r="596">
          <cell r="B596">
            <v>322001</v>
          </cell>
          <cell r="C596" t="str">
            <v>اصلاح الأحذية</v>
          </cell>
        </row>
        <row r="597">
          <cell r="B597">
            <v>32200101</v>
          </cell>
          <cell r="C597" t="str">
            <v>تركيب كعب صنف ممتاز لحذاء رجالي</v>
          </cell>
          <cell r="D597" t="str">
            <v>زوج</v>
          </cell>
          <cell r="E597">
            <v>18.142857142857142</v>
          </cell>
          <cell r="F597">
            <v>18.142857142857142</v>
          </cell>
          <cell r="G597">
            <v>19.571428571428573</v>
          </cell>
          <cell r="H597">
            <v>19.571428571428573</v>
          </cell>
          <cell r="I597">
            <v>19.571428571428573</v>
          </cell>
          <cell r="J597">
            <v>17.285714285714285</v>
          </cell>
          <cell r="K597">
            <v>17.285714285714285</v>
          </cell>
          <cell r="L597">
            <v>17.285714285714285</v>
          </cell>
          <cell r="M597">
            <v>17.857142857142858</v>
          </cell>
          <cell r="N597">
            <v>17.857142857142858</v>
          </cell>
          <cell r="O597">
            <v>17.857142857142858</v>
          </cell>
          <cell r="P597">
            <v>17.142857142857142</v>
          </cell>
          <cell r="Q597">
            <v>18.13095238095238</v>
          </cell>
        </row>
        <row r="598">
          <cell r="B598">
            <v>32200102</v>
          </cell>
          <cell r="C598" t="str">
            <v>خياطة نعل</v>
          </cell>
          <cell r="D598" t="str">
            <v>زوج</v>
          </cell>
          <cell r="E598">
            <v>5.5714285714285712</v>
          </cell>
          <cell r="F598">
            <v>5.5714285714285712</v>
          </cell>
          <cell r="G598">
            <v>6</v>
          </cell>
          <cell r="H598">
            <v>6</v>
          </cell>
          <cell r="I598">
            <v>6</v>
          </cell>
          <cell r="J598">
            <v>6.4285714285714288</v>
          </cell>
          <cell r="K598">
            <v>6.4285714285714288</v>
          </cell>
          <cell r="L598">
            <v>6.4285714285714288</v>
          </cell>
          <cell r="M598">
            <v>6.1428571428571432</v>
          </cell>
          <cell r="N598">
            <v>6.1428571428571432</v>
          </cell>
          <cell r="O598">
            <v>6.1428571428571432</v>
          </cell>
          <cell r="P598">
            <v>6</v>
          </cell>
          <cell r="Q598">
            <v>6.0714285714285721</v>
          </cell>
        </row>
        <row r="599">
          <cell r="B599">
            <v>4</v>
          </cell>
          <cell r="C599" t="str">
            <v xml:space="preserve">المسكن ومستلزماته </v>
          </cell>
        </row>
        <row r="600">
          <cell r="B600">
            <v>41</v>
          </cell>
          <cell r="C600" t="str">
            <v>ايجار المسكن الفعلي</v>
          </cell>
        </row>
        <row r="601">
          <cell r="B601">
            <v>411</v>
          </cell>
          <cell r="C601" t="str">
            <v>ايجار المسكن المدفوع الفعلي</v>
          </cell>
        </row>
        <row r="602">
          <cell r="B602">
            <v>411001</v>
          </cell>
          <cell r="C602" t="str">
            <v>الايجار المدفوع الفعلي لشقة</v>
          </cell>
        </row>
        <row r="603">
          <cell r="B603">
            <v>41100102</v>
          </cell>
          <cell r="C603" t="str">
            <v>الايجار المدفوع الفعلي لشقة غرفتين نوم</v>
          </cell>
          <cell r="D603" t="str">
            <v>شهري</v>
          </cell>
          <cell r="E603">
            <v>920</v>
          </cell>
          <cell r="F603">
            <v>920</v>
          </cell>
          <cell r="G603">
            <v>950</v>
          </cell>
          <cell r="H603">
            <v>950</v>
          </cell>
          <cell r="I603">
            <v>950</v>
          </cell>
          <cell r="J603">
            <v>1043.5999999999999</v>
          </cell>
          <cell r="K603">
            <v>1043.5999999999999</v>
          </cell>
          <cell r="L603">
            <v>1043.5999999999999</v>
          </cell>
          <cell r="M603">
            <v>1006.6</v>
          </cell>
          <cell r="N603">
            <v>1006.6</v>
          </cell>
          <cell r="O603">
            <v>1006.6</v>
          </cell>
          <cell r="P603">
            <v>993.75</v>
          </cell>
          <cell r="Q603">
            <v>986.19583333333355</v>
          </cell>
        </row>
        <row r="604">
          <cell r="B604">
            <v>41100103</v>
          </cell>
          <cell r="C604" t="str">
            <v>الايجار المدفوع الفعلي لشقة ثلاثة غرفة نوم</v>
          </cell>
          <cell r="D604" t="str">
            <v>شهري</v>
          </cell>
          <cell r="E604">
            <v>1430</v>
          </cell>
          <cell r="F604">
            <v>1430</v>
          </cell>
          <cell r="G604">
            <v>1379</v>
          </cell>
          <cell r="H604">
            <v>1379</v>
          </cell>
          <cell r="I604">
            <v>1379</v>
          </cell>
          <cell r="J604">
            <v>1468</v>
          </cell>
          <cell r="K604">
            <v>1468</v>
          </cell>
          <cell r="L604">
            <v>1468</v>
          </cell>
          <cell r="M604">
            <v>1303.2</v>
          </cell>
          <cell r="N604">
            <v>1303.2</v>
          </cell>
          <cell r="O604">
            <v>1303.2</v>
          </cell>
          <cell r="P604">
            <v>1300</v>
          </cell>
          <cell r="Q604">
            <v>1384.2166666666669</v>
          </cell>
        </row>
        <row r="605">
          <cell r="B605">
            <v>43</v>
          </cell>
          <cell r="C605" t="str">
            <v>صيانة واصلاح المساكن</v>
          </cell>
        </row>
        <row r="606">
          <cell r="B606">
            <v>431</v>
          </cell>
          <cell r="C606" t="str">
            <v>المواد المستخدمة في الصيانة</v>
          </cell>
        </row>
        <row r="607">
          <cell r="B607">
            <v>431001</v>
          </cell>
          <cell r="C607" t="str">
            <v>مواد طلاء وبناء</v>
          </cell>
        </row>
        <row r="608">
          <cell r="B608">
            <v>43100101</v>
          </cell>
          <cell r="C608" t="str">
            <v>دهان املشن ابيض. طنبور- اسرائيل</v>
          </cell>
          <cell r="D608" t="str">
            <v>18  لتر</v>
          </cell>
          <cell r="E608">
            <v>148.33333333333334</v>
          </cell>
          <cell r="F608">
            <v>145</v>
          </cell>
          <cell r="G608">
            <v>140</v>
          </cell>
          <cell r="H608">
            <v>138</v>
          </cell>
          <cell r="I608">
            <v>141</v>
          </cell>
          <cell r="J608">
            <v>155</v>
          </cell>
          <cell r="K608">
            <v>159</v>
          </cell>
          <cell r="L608">
            <v>159</v>
          </cell>
          <cell r="M608">
            <v>155</v>
          </cell>
          <cell r="N608">
            <v>150</v>
          </cell>
          <cell r="O608">
            <v>148</v>
          </cell>
          <cell r="P608">
            <v>152</v>
          </cell>
          <cell r="Q608">
            <v>149.19444444444446</v>
          </cell>
        </row>
        <row r="609">
          <cell r="B609">
            <v>431002</v>
          </cell>
          <cell r="C609" t="str">
            <v>مواد سباكة وكهرباء واخرى</v>
          </cell>
        </row>
        <row r="610">
          <cell r="B610">
            <v>43100201</v>
          </cell>
          <cell r="C610" t="str">
            <v>مفتاح كهرباء  مفرد- جيفز.ايطاليا</v>
          </cell>
          <cell r="D610" t="str">
            <v>مفتاح</v>
          </cell>
          <cell r="E610">
            <v>6.1428571428571432</v>
          </cell>
          <cell r="F610">
            <v>6.2857142857142856</v>
          </cell>
          <cell r="G610">
            <v>6.1428571428571432</v>
          </cell>
          <cell r="H610">
            <v>6</v>
          </cell>
          <cell r="I610">
            <v>5.9285714285714288</v>
          </cell>
          <cell r="J610">
            <v>6</v>
          </cell>
          <cell r="K610">
            <v>6.083333333333333</v>
          </cell>
          <cell r="L610">
            <v>6.083333333333333</v>
          </cell>
          <cell r="M610">
            <v>6</v>
          </cell>
          <cell r="N610">
            <v>6</v>
          </cell>
          <cell r="O610">
            <v>5.9285714285714288</v>
          </cell>
          <cell r="P610">
            <v>5.9285714285714288</v>
          </cell>
          <cell r="Q610">
            <v>6.0436507936507944</v>
          </cell>
        </row>
        <row r="611">
          <cell r="B611">
            <v>43100202</v>
          </cell>
          <cell r="C611" t="str">
            <v>بريز كهرباء - جيفز- ايطاليا</v>
          </cell>
          <cell r="D611" t="str">
            <v>بريز</v>
          </cell>
          <cell r="E611">
            <v>6.1428571428571432</v>
          </cell>
          <cell r="F611">
            <v>6.2857142857142856</v>
          </cell>
          <cell r="G611">
            <v>6.1428571428571432</v>
          </cell>
          <cell r="H611">
            <v>6</v>
          </cell>
          <cell r="I611">
            <v>5.9285714285714288</v>
          </cell>
          <cell r="J611">
            <v>6.2142857142857144</v>
          </cell>
          <cell r="K611">
            <v>6.0714285714285712</v>
          </cell>
          <cell r="L611">
            <v>6</v>
          </cell>
          <cell r="M611">
            <v>6</v>
          </cell>
          <cell r="N611">
            <v>6.0714285714285712</v>
          </cell>
          <cell r="O611">
            <v>5.9285714285714288</v>
          </cell>
          <cell r="P611">
            <v>6</v>
          </cell>
          <cell r="Q611">
            <v>6.0654761904761898</v>
          </cell>
        </row>
        <row r="612">
          <cell r="B612">
            <v>432</v>
          </cell>
          <cell r="C612" t="str">
            <v>خدمات الصيانة والاصلاح للمساكن</v>
          </cell>
        </row>
        <row r="613">
          <cell r="B613">
            <v>432001</v>
          </cell>
          <cell r="C613" t="str">
            <v>صيانة واصلاح التمديدات الكهربائية</v>
          </cell>
        </row>
        <row r="614">
          <cell r="B614">
            <v>43200101</v>
          </cell>
          <cell r="C614" t="str">
            <v>اجرة تركيب مفتاح كهرباء</v>
          </cell>
          <cell r="D614" t="str">
            <v>زوج</v>
          </cell>
          <cell r="E614">
            <v>27.428571428571427</v>
          </cell>
          <cell r="F614">
            <v>27.428571428571427</v>
          </cell>
          <cell r="G614">
            <v>28.666666666666668</v>
          </cell>
          <cell r="H614">
            <v>28.666666666666668</v>
          </cell>
          <cell r="I614">
            <v>28.666666666666668</v>
          </cell>
          <cell r="J614">
            <v>28.5</v>
          </cell>
          <cell r="K614">
            <v>28.5</v>
          </cell>
          <cell r="L614">
            <v>28.5</v>
          </cell>
          <cell r="M614">
            <v>25.285714285714285</v>
          </cell>
          <cell r="N614">
            <v>25.285714285714285</v>
          </cell>
          <cell r="O614">
            <v>25.285714285714285</v>
          </cell>
          <cell r="P614">
            <v>25</v>
          </cell>
          <cell r="Q614">
            <v>27.267857142857142</v>
          </cell>
        </row>
        <row r="615">
          <cell r="B615">
            <v>432002</v>
          </cell>
          <cell r="C615" t="str">
            <v>صيانة واصلاح التمديدات الصحية</v>
          </cell>
        </row>
        <row r="616">
          <cell r="B616">
            <v>43200201</v>
          </cell>
          <cell r="C616" t="str">
            <v>بطارية مغسلة ( خلاط) وسط  جير- وزه - دمكه - الماني</v>
          </cell>
          <cell r="D616" t="str">
            <v>بطارية</v>
          </cell>
          <cell r="E616">
            <v>126.42857142857143</v>
          </cell>
          <cell r="F616">
            <v>123.57142857142857</v>
          </cell>
          <cell r="G616">
            <v>122.14285714285714</v>
          </cell>
          <cell r="H616">
            <v>120.71428571428571</v>
          </cell>
          <cell r="I616">
            <v>129.16666666666666</v>
          </cell>
          <cell r="J616">
            <v>124.16666666666667</v>
          </cell>
          <cell r="K616">
            <v>122.85714285714286</v>
          </cell>
          <cell r="L616">
            <v>125.71428571428571</v>
          </cell>
          <cell r="M616">
            <v>118.57142857142857</v>
          </cell>
          <cell r="N616">
            <v>122.85714285714286</v>
          </cell>
          <cell r="O616">
            <v>126.42857142857143</v>
          </cell>
          <cell r="P616">
            <v>127.14285714285714</v>
          </cell>
          <cell r="Q616">
            <v>124.14682539682538</v>
          </cell>
        </row>
        <row r="617">
          <cell r="B617">
            <v>43200202</v>
          </cell>
          <cell r="C617" t="str">
            <v>اجرة تركيب بطارية مغسلة</v>
          </cell>
          <cell r="D617" t="str">
            <v>بطارية</v>
          </cell>
          <cell r="E617">
            <v>38.333333333333336</v>
          </cell>
          <cell r="F617">
            <v>38.333333333333336</v>
          </cell>
          <cell r="G617">
            <v>37.5</v>
          </cell>
          <cell r="H617">
            <v>37.5</v>
          </cell>
          <cell r="I617">
            <v>37.5</v>
          </cell>
          <cell r="J617">
            <v>40</v>
          </cell>
          <cell r="K617">
            <v>40</v>
          </cell>
          <cell r="L617">
            <v>40</v>
          </cell>
          <cell r="M617">
            <v>40.833333333333336</v>
          </cell>
          <cell r="N617">
            <v>40.833333333333336</v>
          </cell>
          <cell r="O617">
            <v>40.833333333333336</v>
          </cell>
          <cell r="P617">
            <v>41.666666666666664</v>
          </cell>
          <cell r="Q617">
            <v>39.444444444444443</v>
          </cell>
        </row>
        <row r="618">
          <cell r="B618">
            <v>432003</v>
          </cell>
          <cell r="C618" t="str">
            <v xml:space="preserve">خدمات طلاء </v>
          </cell>
        </row>
        <row r="619">
          <cell r="B619">
            <v>43200301</v>
          </cell>
          <cell r="C619" t="str">
            <v>اجرة دهان باب خشب 90/190 وجه واحد</v>
          </cell>
          <cell r="D619" t="str">
            <v>باب</v>
          </cell>
          <cell r="E619">
            <v>96</v>
          </cell>
          <cell r="F619">
            <v>96</v>
          </cell>
          <cell r="G619">
            <v>111.66666666666667</v>
          </cell>
          <cell r="H619">
            <v>111.66666666666667</v>
          </cell>
          <cell r="I619">
            <v>111.66666666666667</v>
          </cell>
          <cell r="J619">
            <v>110</v>
          </cell>
          <cell r="K619">
            <v>110</v>
          </cell>
          <cell r="L619">
            <v>110</v>
          </cell>
          <cell r="M619">
            <v>110</v>
          </cell>
          <cell r="N619">
            <v>110</v>
          </cell>
          <cell r="O619">
            <v>110</v>
          </cell>
          <cell r="P619">
            <v>106.66666666666667</v>
          </cell>
          <cell r="Q619">
            <v>107.80555555555556</v>
          </cell>
        </row>
        <row r="620">
          <cell r="B620">
            <v>432004</v>
          </cell>
          <cell r="C620" t="str">
            <v>خدمات صيانة واصلاح اخرى</v>
          </cell>
        </row>
        <row r="621">
          <cell r="B621">
            <v>43200401</v>
          </cell>
          <cell r="C621" t="str">
            <v xml:space="preserve">اجرة تركيب اتمور حمام كهرباء داخلي </v>
          </cell>
          <cell r="D621" t="str">
            <v>تركيب</v>
          </cell>
          <cell r="E621">
            <v>75.714285714285708</v>
          </cell>
          <cell r="F621">
            <v>75.714285714285708</v>
          </cell>
          <cell r="G621">
            <v>70</v>
          </cell>
          <cell r="H621">
            <v>70</v>
          </cell>
          <cell r="I621">
            <v>70</v>
          </cell>
          <cell r="J621">
            <v>67.857142857142861</v>
          </cell>
          <cell r="K621">
            <v>67.857142857142861</v>
          </cell>
          <cell r="L621">
            <v>67.857142857142861</v>
          </cell>
          <cell r="M621">
            <v>70</v>
          </cell>
          <cell r="N621">
            <v>70</v>
          </cell>
          <cell r="O621">
            <v>70</v>
          </cell>
          <cell r="P621">
            <v>72.857142857142861</v>
          </cell>
          <cell r="Q621">
            <v>70.654761904761912</v>
          </cell>
        </row>
        <row r="622">
          <cell r="B622">
            <v>43200402</v>
          </cell>
          <cell r="C622" t="str">
            <v>اجرة تركيب قفل باب  داخلي</v>
          </cell>
          <cell r="D622" t="str">
            <v>قفل</v>
          </cell>
          <cell r="E622">
            <v>31.25</v>
          </cell>
          <cell r="F622">
            <v>31.25</v>
          </cell>
          <cell r="G622">
            <v>28.4</v>
          </cell>
          <cell r="H622">
            <v>28.4</v>
          </cell>
          <cell r="I622">
            <v>28.4</v>
          </cell>
          <cell r="J622">
            <v>31</v>
          </cell>
          <cell r="K622">
            <v>31</v>
          </cell>
          <cell r="L622">
            <v>31</v>
          </cell>
          <cell r="M622">
            <v>30</v>
          </cell>
          <cell r="N622">
            <v>30</v>
          </cell>
          <cell r="O622">
            <v>30</v>
          </cell>
          <cell r="P622">
            <v>33</v>
          </cell>
          <cell r="Q622">
            <v>30.308333333333337</v>
          </cell>
        </row>
        <row r="623">
          <cell r="B623">
            <v>44</v>
          </cell>
          <cell r="C623" t="str">
            <v>نفقات الماء والخدمات المتنوعة ذات العلاقة بالمسكن</v>
          </cell>
        </row>
        <row r="624">
          <cell r="B624">
            <v>441</v>
          </cell>
          <cell r="C624" t="str">
            <v>الماء</v>
          </cell>
        </row>
        <row r="625">
          <cell r="B625">
            <v>44100101</v>
          </cell>
          <cell r="C625" t="str">
            <v>تعرفة المياه لفئة الاستهلاك 0 - 5  متر مكعب دورة الفاتورة شهر</v>
          </cell>
          <cell r="D625" t="str">
            <v>متر مكعب</v>
          </cell>
          <cell r="E625">
            <v>4.2679999999999998</v>
          </cell>
          <cell r="F625">
            <v>4.2679999999999998</v>
          </cell>
          <cell r="G625">
            <v>4.2679999999999998</v>
          </cell>
          <cell r="H625">
            <v>4.2679999999999998</v>
          </cell>
          <cell r="I625">
            <v>4.2679999999999998</v>
          </cell>
          <cell r="J625">
            <v>4.2279999999999998</v>
          </cell>
          <cell r="K625">
            <v>4.2279999999999998</v>
          </cell>
          <cell r="L625">
            <v>4.2279999999999998</v>
          </cell>
          <cell r="M625">
            <v>4.2233333333333336</v>
          </cell>
          <cell r="N625">
            <v>4.2233333333333336</v>
          </cell>
          <cell r="O625">
            <v>4.2233333333333336</v>
          </cell>
          <cell r="P625">
            <v>4.2066666666666661</v>
          </cell>
          <cell r="Q625">
            <v>4.2417222222222231</v>
          </cell>
        </row>
        <row r="626">
          <cell r="B626">
            <v>44100102</v>
          </cell>
          <cell r="C626" t="str">
            <v>تعرفة المياه لفئة الاستهلاك 5.1 - 10  متر مكعب دورة الفاتورة شهر</v>
          </cell>
          <cell r="D626" t="str">
            <v>متر مكعب</v>
          </cell>
          <cell r="E626">
            <v>4.3480000000000008</v>
          </cell>
          <cell r="F626">
            <v>4.3480000000000008</v>
          </cell>
          <cell r="G626">
            <v>4.3480000000000008</v>
          </cell>
          <cell r="H626">
            <v>4.3480000000000008</v>
          </cell>
          <cell r="I626">
            <v>4.3480000000000008</v>
          </cell>
          <cell r="J626">
            <v>4.3079999999999998</v>
          </cell>
          <cell r="K626">
            <v>4.3079999999999998</v>
          </cell>
          <cell r="L626">
            <v>4.3079999999999998</v>
          </cell>
          <cell r="M626">
            <v>4.29</v>
          </cell>
          <cell r="N626">
            <v>4.29</v>
          </cell>
          <cell r="O626">
            <v>4.29</v>
          </cell>
          <cell r="P626">
            <v>4.234285714285714</v>
          </cell>
          <cell r="Q626">
            <v>4.3140238095238095</v>
          </cell>
        </row>
        <row r="627">
          <cell r="B627">
            <v>44100103</v>
          </cell>
          <cell r="C627" t="str">
            <v>تعرفة المياه لفئة الاستهلاك 10.1 - 20  متر مكعب دورة الفاتورة شهر</v>
          </cell>
          <cell r="D627" t="str">
            <v>متر مكعب</v>
          </cell>
          <cell r="E627">
            <v>6.4</v>
          </cell>
          <cell r="F627">
            <v>6.4</v>
          </cell>
          <cell r="G627">
            <v>6.4</v>
          </cell>
          <cell r="H627">
            <v>6.4</v>
          </cell>
          <cell r="I627">
            <v>6.4</v>
          </cell>
          <cell r="J627">
            <v>6.1000000000000005</v>
          </cell>
          <cell r="K627">
            <v>6.1000000000000005</v>
          </cell>
          <cell r="L627">
            <v>6.1000000000000005</v>
          </cell>
          <cell r="M627">
            <v>5.9333333333333336</v>
          </cell>
          <cell r="N627">
            <v>5.9333333333333336</v>
          </cell>
          <cell r="O627">
            <v>5.9333333333333336</v>
          </cell>
          <cell r="P627">
            <v>5.7333333333333334</v>
          </cell>
          <cell r="Q627">
            <v>6.1527777777777786</v>
          </cell>
        </row>
        <row r="628">
          <cell r="B628">
            <v>442</v>
          </cell>
          <cell r="C628" t="str">
            <v>خدمات جمع النفايات</v>
          </cell>
        </row>
        <row r="629">
          <cell r="B629">
            <v>44200101</v>
          </cell>
          <cell r="C629" t="str">
            <v>الأجرة الشهرية للتخلص من النفايات</v>
          </cell>
          <cell r="D629" t="str">
            <v>شهري</v>
          </cell>
          <cell r="E629">
            <v>16.600000000000001</v>
          </cell>
          <cell r="F629">
            <v>16.600000000000001</v>
          </cell>
          <cell r="G629">
            <v>18.2</v>
          </cell>
          <cell r="H629">
            <v>18.2</v>
          </cell>
          <cell r="I629">
            <v>18.2</v>
          </cell>
          <cell r="J629">
            <v>17.399999999999999</v>
          </cell>
          <cell r="K629">
            <v>17.399999999999999</v>
          </cell>
          <cell r="L629">
            <v>17.399999999999999</v>
          </cell>
          <cell r="M629">
            <v>17.8</v>
          </cell>
          <cell r="N629">
            <v>17.8</v>
          </cell>
          <cell r="O629">
            <v>17.8</v>
          </cell>
          <cell r="P629">
            <v>18</v>
          </cell>
          <cell r="Q629">
            <v>17.616666666666671</v>
          </cell>
        </row>
        <row r="630">
          <cell r="B630">
            <v>443</v>
          </cell>
          <cell r="C630" t="str">
            <v>خدمات النضح للبواليع</v>
          </cell>
        </row>
        <row r="631">
          <cell r="B631">
            <v>44300101</v>
          </cell>
          <cell r="C631" t="str">
            <v>الاجرة الشهرية للتخلص من المياه العادمة</v>
          </cell>
          <cell r="D631" t="str">
            <v>شهري</v>
          </cell>
          <cell r="E631">
            <v>77.5</v>
          </cell>
          <cell r="F631">
            <v>77.5</v>
          </cell>
          <cell r="G631">
            <v>72.5</v>
          </cell>
          <cell r="H631">
            <v>72.5</v>
          </cell>
          <cell r="I631">
            <v>72.5</v>
          </cell>
          <cell r="J631">
            <v>63.75</v>
          </cell>
          <cell r="K631">
            <v>63.75</v>
          </cell>
          <cell r="L631">
            <v>63.75</v>
          </cell>
          <cell r="M631">
            <v>68.75</v>
          </cell>
          <cell r="N631">
            <v>68.75</v>
          </cell>
          <cell r="O631">
            <v>68.75</v>
          </cell>
          <cell r="P631">
            <v>66.666666666666671</v>
          </cell>
          <cell r="Q631">
            <v>69.722222222222214</v>
          </cell>
        </row>
        <row r="632">
          <cell r="B632">
            <v>45</v>
          </cell>
          <cell r="C632" t="str">
            <v>الكهرباء والغاز والمحروقات الاخرى</v>
          </cell>
        </row>
        <row r="633">
          <cell r="B633">
            <v>451</v>
          </cell>
          <cell r="C633" t="str">
            <v>الكهرباء</v>
          </cell>
        </row>
        <row r="634">
          <cell r="B634">
            <v>451001</v>
          </cell>
          <cell r="C634" t="str">
            <v>الكهرباء</v>
          </cell>
        </row>
        <row r="635">
          <cell r="B635">
            <v>45100101</v>
          </cell>
          <cell r="C635" t="str">
            <v xml:space="preserve">تعرفة الكهرباء المنزلي لشريحة 1 - 160 كيلو واط </v>
          </cell>
          <cell r="D635" t="str">
            <v>كيلو وط</v>
          </cell>
          <cell r="E635">
            <v>0.59285714285714286</v>
          </cell>
          <cell r="F635">
            <v>0.59285714285714286</v>
          </cell>
          <cell r="G635">
            <v>0.52571428571428569</v>
          </cell>
          <cell r="H635">
            <v>0.52571428571428569</v>
          </cell>
          <cell r="I635">
            <v>0.52571428571428569</v>
          </cell>
          <cell r="J635">
            <v>0.52666666666666673</v>
          </cell>
          <cell r="K635">
            <v>0.52666666666666673</v>
          </cell>
          <cell r="L635">
            <v>0.52666666666666673</v>
          </cell>
          <cell r="M635">
            <v>0.51776666666666671</v>
          </cell>
          <cell r="N635">
            <v>0.51776666666666671</v>
          </cell>
          <cell r="O635">
            <v>0.51776666666666671</v>
          </cell>
          <cell r="P635">
            <v>0.51666666666666672</v>
          </cell>
          <cell r="Q635">
            <v>0.53440198412698414</v>
          </cell>
        </row>
        <row r="636">
          <cell r="B636">
            <v>45100102</v>
          </cell>
          <cell r="C636" t="str">
            <v xml:space="preserve">تعرفة الكهرباء المنزلي لشريحة 161 - 250 كيلو واط </v>
          </cell>
          <cell r="D636" t="str">
            <v>كيلو وط</v>
          </cell>
          <cell r="E636">
            <v>0.62714285714285722</v>
          </cell>
          <cell r="F636">
            <v>0.62714285714285722</v>
          </cell>
          <cell r="G636">
            <v>0.55499999999999994</v>
          </cell>
          <cell r="H636">
            <v>0.55499999999999994</v>
          </cell>
          <cell r="I636">
            <v>0.55499999999999994</v>
          </cell>
          <cell r="J636">
            <v>0.56083333333333329</v>
          </cell>
          <cell r="K636">
            <v>0.56083333333333329</v>
          </cell>
          <cell r="L636">
            <v>0.56083333333333329</v>
          </cell>
          <cell r="M636">
            <v>0.5501166666666667</v>
          </cell>
          <cell r="N636">
            <v>0.5501166666666667</v>
          </cell>
          <cell r="O636">
            <v>0.5501166666666667</v>
          </cell>
          <cell r="P636">
            <v>0.54666666666666652</v>
          </cell>
          <cell r="Q636">
            <v>0.56656686507936505</v>
          </cell>
        </row>
        <row r="637">
          <cell r="B637">
            <v>45100103</v>
          </cell>
          <cell r="C637" t="str">
            <v xml:space="preserve">تعرفة الكهرباء المنزلي لشريحة 251 - 400 كيلو واط </v>
          </cell>
          <cell r="D637" t="str">
            <v>كيلو وط</v>
          </cell>
          <cell r="E637">
            <v>0.70428571428571429</v>
          </cell>
          <cell r="F637">
            <v>0.70428571428571429</v>
          </cell>
          <cell r="G637">
            <v>0.63285714285714278</v>
          </cell>
          <cell r="H637">
            <v>0.63285714285714278</v>
          </cell>
          <cell r="I637">
            <v>0.63285714285714278</v>
          </cell>
          <cell r="J637">
            <v>0.63314285714285723</v>
          </cell>
          <cell r="K637">
            <v>0.63314285714285723</v>
          </cell>
          <cell r="L637">
            <v>0.63314285714285723</v>
          </cell>
          <cell r="M637">
            <v>0.61898571428571436</v>
          </cell>
          <cell r="N637">
            <v>0.61898571428571436</v>
          </cell>
          <cell r="O637">
            <v>0.61898571428571436</v>
          </cell>
          <cell r="P637">
            <v>0.60571428571428576</v>
          </cell>
          <cell r="Q637">
            <v>0.63910357142857155</v>
          </cell>
        </row>
        <row r="638">
          <cell r="B638">
            <v>452</v>
          </cell>
          <cell r="C638" t="str">
            <v>الغاز</v>
          </cell>
        </row>
        <row r="639">
          <cell r="B639">
            <v>452001</v>
          </cell>
          <cell r="C639" t="str">
            <v>الغاز الاسطوانات</v>
          </cell>
        </row>
        <row r="640">
          <cell r="B640">
            <v>45200101</v>
          </cell>
          <cell r="C640" t="str">
            <v>اسطوانة غاز - محلي</v>
          </cell>
          <cell r="D640" t="str">
            <v>اسطوانة /12كغم</v>
          </cell>
          <cell r="E640">
            <v>64.8125</v>
          </cell>
          <cell r="F640">
            <v>62.25</v>
          </cell>
          <cell r="G640">
            <v>61.5</v>
          </cell>
          <cell r="H640">
            <v>64.625</v>
          </cell>
          <cell r="I640">
            <v>62.5625</v>
          </cell>
          <cell r="J640">
            <v>60.0625</v>
          </cell>
          <cell r="K640">
            <v>56</v>
          </cell>
          <cell r="L640">
            <v>55.75</v>
          </cell>
          <cell r="M640">
            <v>55.125</v>
          </cell>
          <cell r="N640">
            <v>54.875</v>
          </cell>
          <cell r="O640">
            <v>55.0625</v>
          </cell>
          <cell r="P640">
            <v>56.3125</v>
          </cell>
          <cell r="Q640">
            <v>59.078125</v>
          </cell>
        </row>
        <row r="641">
          <cell r="B641">
            <v>453</v>
          </cell>
          <cell r="C641" t="str">
            <v>المحروقات السائلة المنزلية</v>
          </cell>
        </row>
        <row r="642">
          <cell r="B642">
            <v>453001</v>
          </cell>
          <cell r="C642" t="str">
            <v>السولار</v>
          </cell>
        </row>
        <row r="643">
          <cell r="B643">
            <v>45300101</v>
          </cell>
          <cell r="C643" t="str">
            <v>سولار للتدفئة - اسرائيل</v>
          </cell>
          <cell r="D643" t="str">
            <v>1لتر</v>
          </cell>
          <cell r="E643">
            <v>5.61</v>
          </cell>
          <cell r="F643">
            <v>5.31</v>
          </cell>
          <cell r="G643">
            <v>5.69</v>
          </cell>
          <cell r="H643">
            <v>5.54</v>
          </cell>
          <cell r="I643">
            <v>5.65</v>
          </cell>
          <cell r="J643">
            <v>5.66</v>
          </cell>
          <cell r="K643">
            <v>5.57</v>
          </cell>
          <cell r="L643">
            <v>5.28</v>
          </cell>
          <cell r="M643">
            <v>5.18</v>
          </cell>
          <cell r="N643">
            <v>5.21</v>
          </cell>
          <cell r="O643">
            <v>5.13</v>
          </cell>
          <cell r="P643">
            <v>5.0999999999999996</v>
          </cell>
          <cell r="Q643">
            <v>5.4108333333333327</v>
          </cell>
        </row>
        <row r="644">
          <cell r="B644">
            <v>453002</v>
          </cell>
          <cell r="C644" t="str">
            <v>الكاز</v>
          </cell>
        </row>
        <row r="645">
          <cell r="B645">
            <v>45300201</v>
          </cell>
          <cell r="C645" t="str">
            <v>الكاز - اسرائيل</v>
          </cell>
          <cell r="D645" t="str">
            <v>1لتر</v>
          </cell>
          <cell r="E645">
            <v>5.61</v>
          </cell>
          <cell r="F645">
            <v>5.31</v>
          </cell>
          <cell r="G645">
            <v>5.6899999999999995</v>
          </cell>
          <cell r="H645">
            <v>5.54</v>
          </cell>
          <cell r="I645">
            <v>5.65</v>
          </cell>
          <cell r="J645">
            <v>5.660000000000001</v>
          </cell>
          <cell r="K645">
            <v>5.57</v>
          </cell>
          <cell r="L645">
            <v>5.28</v>
          </cell>
          <cell r="M645">
            <v>5.18</v>
          </cell>
          <cell r="N645">
            <v>5.21</v>
          </cell>
          <cell r="O645">
            <v>5.13</v>
          </cell>
          <cell r="P645">
            <v>5.1000000000000005</v>
          </cell>
          <cell r="Q645">
            <v>5.4108333333333336</v>
          </cell>
        </row>
        <row r="646">
          <cell r="B646">
            <v>454</v>
          </cell>
          <cell r="C646" t="str">
            <v>المحروقات الصلبة</v>
          </cell>
        </row>
        <row r="647">
          <cell r="B647">
            <v>454001</v>
          </cell>
          <cell r="C647" t="str">
            <v>الفحم والخشب</v>
          </cell>
        </row>
        <row r="648">
          <cell r="B648">
            <v>45400101</v>
          </cell>
          <cell r="C648" t="str">
            <v>فحم من خشب الحمضيات - محلي</v>
          </cell>
          <cell r="D648" t="str">
            <v>1 كغم</v>
          </cell>
          <cell r="E648">
            <v>6.708333333333333</v>
          </cell>
          <cell r="F648">
            <v>6.458333333333333</v>
          </cell>
          <cell r="G648">
            <v>6.520833333333333</v>
          </cell>
          <cell r="H648">
            <v>6.5625</v>
          </cell>
          <cell r="I648">
            <v>7.145833333333333</v>
          </cell>
          <cell r="J648">
            <v>6.958333333333333</v>
          </cell>
          <cell r="K648">
            <v>6.604166666666667</v>
          </cell>
          <cell r="L648">
            <v>6.479166666666667</v>
          </cell>
          <cell r="M648">
            <v>6.583333333333333</v>
          </cell>
          <cell r="N648">
            <v>6.416666666666667</v>
          </cell>
          <cell r="O648">
            <v>6.375</v>
          </cell>
          <cell r="P648">
            <v>6.4722222222222214</v>
          </cell>
          <cell r="Q648">
            <v>6.607060185185186</v>
          </cell>
        </row>
        <row r="649">
          <cell r="B649">
            <v>5</v>
          </cell>
          <cell r="C649" t="str">
            <v>الاثاث والمفروشات والسلع والخدمات المنزلية</v>
          </cell>
        </row>
        <row r="650">
          <cell r="B650">
            <v>51</v>
          </cell>
          <cell r="C650" t="str">
            <v>الأثاث والمفروشات والسجاد</v>
          </cell>
        </row>
        <row r="651">
          <cell r="B651">
            <v>511</v>
          </cell>
          <cell r="C651" t="str">
            <v xml:space="preserve">الأثاث والمفروشات </v>
          </cell>
        </row>
        <row r="652">
          <cell r="B652">
            <v>511001</v>
          </cell>
          <cell r="C652" t="str">
            <v>الأثاث</v>
          </cell>
        </row>
        <row r="653">
          <cell r="B653">
            <v>511001100</v>
          </cell>
          <cell r="C653" t="str">
            <v>غرف نوم</v>
          </cell>
        </row>
        <row r="654">
          <cell r="B654">
            <v>51100101</v>
          </cell>
          <cell r="C654" t="str">
            <v>غرفة نوم قشرة زان مكونه من خزانه6 دفات + طبقتين مزدوجه + تواليت - محلي</v>
          </cell>
          <cell r="D654" t="str">
            <v>غرفة نوم</v>
          </cell>
          <cell r="E654">
            <v>6614.2857142857147</v>
          </cell>
          <cell r="F654">
            <v>6642.8571428571431</v>
          </cell>
          <cell r="G654">
            <v>6625</v>
          </cell>
          <cell r="H654">
            <v>6696.4285714285716</v>
          </cell>
          <cell r="I654">
            <v>6632.1428571428569</v>
          </cell>
          <cell r="J654">
            <v>6585.7142857142853</v>
          </cell>
          <cell r="K654">
            <v>6414.2857142857147</v>
          </cell>
          <cell r="L654">
            <v>6357.1428571428569</v>
          </cell>
          <cell r="M654">
            <v>6446.4285714285716</v>
          </cell>
          <cell r="N654">
            <v>6500</v>
          </cell>
          <cell r="O654">
            <v>6546.4285714285716</v>
          </cell>
          <cell r="P654">
            <v>6607.1428571428569</v>
          </cell>
          <cell r="Q654">
            <v>6555.6547619047624</v>
          </cell>
        </row>
        <row r="655">
          <cell r="B655">
            <v>51100102</v>
          </cell>
          <cell r="C655" t="str">
            <v>غرفة نوم صيني 3 قطع مكونة من خزانة 6 دفات+ ....</v>
          </cell>
          <cell r="D655" t="str">
            <v>غرفة نوم</v>
          </cell>
          <cell r="E655">
            <v>4771.4285714285716</v>
          </cell>
          <cell r="F655">
            <v>4528.5714285714284</v>
          </cell>
          <cell r="G655">
            <v>4669.0476190476193</v>
          </cell>
          <cell r="H655">
            <v>4688.0952380952376</v>
          </cell>
          <cell r="I655">
            <v>4711.9047619047615</v>
          </cell>
          <cell r="J655">
            <v>4750</v>
          </cell>
          <cell r="K655">
            <v>4752.3809523809532</v>
          </cell>
          <cell r="L655">
            <v>4621.4285714285716</v>
          </cell>
          <cell r="M655">
            <v>4607.1428571428569</v>
          </cell>
          <cell r="N655">
            <v>4702.3809523809523</v>
          </cell>
          <cell r="O655">
            <v>4757.1428571428569</v>
          </cell>
          <cell r="P655">
            <v>4627.7777777777774</v>
          </cell>
          <cell r="Q655">
            <v>4682.2751322751319</v>
          </cell>
        </row>
        <row r="656">
          <cell r="B656">
            <v>511001101</v>
          </cell>
          <cell r="C656" t="str">
            <v>غرفة جلوس</v>
          </cell>
        </row>
        <row r="657">
          <cell r="B657">
            <v>51100104</v>
          </cell>
          <cell r="C657" t="str">
            <v>طقم كنبايات 7 مقاعد خشب- موريس - صيني</v>
          </cell>
          <cell r="D657" t="str">
            <v>طقم</v>
          </cell>
          <cell r="E657">
            <v>3138.0952380952376</v>
          </cell>
          <cell r="F657">
            <v>3000</v>
          </cell>
          <cell r="G657">
            <v>3013.541666666667</v>
          </cell>
          <cell r="H657">
            <v>3000</v>
          </cell>
          <cell r="I657">
            <v>2990.4761904761908</v>
          </cell>
          <cell r="J657">
            <v>3141.6666666666665</v>
          </cell>
          <cell r="K657">
            <v>3181.25</v>
          </cell>
          <cell r="L657">
            <v>3156.25</v>
          </cell>
          <cell r="M657">
            <v>3266.6666666666665</v>
          </cell>
          <cell r="N657">
            <v>2921.4285714285716</v>
          </cell>
          <cell r="O657">
            <v>3128.5714285714284</v>
          </cell>
          <cell r="P657">
            <v>3278.5714285714284</v>
          </cell>
          <cell r="Q657">
            <v>3101.3764880952385</v>
          </cell>
        </row>
        <row r="658">
          <cell r="B658">
            <v>51100105</v>
          </cell>
          <cell r="C658" t="str">
            <v>صالون تركي خشب ممتاز 9 مقاعد- تركيا</v>
          </cell>
          <cell r="D658" t="str">
            <v>طقم</v>
          </cell>
          <cell r="E658">
            <v>6412.5</v>
          </cell>
          <cell r="F658">
            <v>6100</v>
          </cell>
          <cell r="G658">
            <v>6380</v>
          </cell>
          <cell r="H658">
            <v>6180</v>
          </cell>
          <cell r="I658">
            <v>6337.5</v>
          </cell>
          <cell r="J658">
            <v>6370</v>
          </cell>
          <cell r="K658">
            <v>6675</v>
          </cell>
          <cell r="L658">
            <v>5920</v>
          </cell>
          <cell r="M658">
            <v>5820</v>
          </cell>
          <cell r="N658">
            <v>5570</v>
          </cell>
          <cell r="O658">
            <v>5740</v>
          </cell>
          <cell r="P658">
            <v>5600</v>
          </cell>
          <cell r="Q658">
            <v>6092.083333333333</v>
          </cell>
        </row>
        <row r="659">
          <cell r="B659">
            <v>511001102</v>
          </cell>
          <cell r="C659" t="str">
            <v>سراير خشبية</v>
          </cell>
        </row>
        <row r="660">
          <cell r="B660">
            <v>51100106</v>
          </cell>
          <cell r="C660" t="str">
            <v>سرير مفرد خشب عادي - محلي</v>
          </cell>
          <cell r="D660" t="str">
            <v>سرير</v>
          </cell>
          <cell r="E660">
            <v>560.41666666666674</v>
          </cell>
          <cell r="F660">
            <v>539.52380952380952</v>
          </cell>
          <cell r="G660">
            <v>548.75</v>
          </cell>
          <cell r="H660">
            <v>567.85714285714289</v>
          </cell>
          <cell r="I660">
            <v>596.42857142857144</v>
          </cell>
          <cell r="J660">
            <v>571.875</v>
          </cell>
          <cell r="K660">
            <v>570.625</v>
          </cell>
          <cell r="L660">
            <v>618.75</v>
          </cell>
          <cell r="M660">
            <v>603.125</v>
          </cell>
          <cell r="N660">
            <v>603.125</v>
          </cell>
          <cell r="O660">
            <v>601.25</v>
          </cell>
          <cell r="P660">
            <v>621.875</v>
          </cell>
          <cell r="Q660">
            <v>583.63343253968253</v>
          </cell>
        </row>
        <row r="661">
          <cell r="B661">
            <v>511001103</v>
          </cell>
          <cell r="C661" t="str">
            <v>طرابيزات وطاولات</v>
          </cell>
        </row>
        <row r="662">
          <cell r="B662">
            <v>51100108</v>
          </cell>
          <cell r="C662" t="str">
            <v>طقم طربيزات طاولة+ 4 قطع خشب زان - لوكانز - محلي</v>
          </cell>
          <cell r="D662" t="str">
            <v>5 قطع</v>
          </cell>
          <cell r="E662">
            <v>325.83333333333331</v>
          </cell>
          <cell r="F662">
            <v>333.61111111111114</v>
          </cell>
          <cell r="G662">
            <v>308.33333333333331</v>
          </cell>
          <cell r="H662">
            <v>337.77777777777777</v>
          </cell>
          <cell r="I662">
            <v>297.66666666666669</v>
          </cell>
          <cell r="J662">
            <v>323.61111111111109</v>
          </cell>
          <cell r="K662">
            <v>320</v>
          </cell>
          <cell r="L662">
            <v>321.66666666666669</v>
          </cell>
          <cell r="M662">
            <v>327.5</v>
          </cell>
          <cell r="N662">
            <v>303.33333333333337</v>
          </cell>
          <cell r="O662">
            <v>333.0555555555556</v>
          </cell>
          <cell r="P662">
            <v>322.77777777777777</v>
          </cell>
          <cell r="Q662">
            <v>321.26388888888891</v>
          </cell>
        </row>
        <row r="663">
          <cell r="B663">
            <v>51100109</v>
          </cell>
          <cell r="C663" t="str">
            <v>طربيزات بلاستيك - سامبا- اردني</v>
          </cell>
          <cell r="D663" t="str">
            <v>6 طربيزات</v>
          </cell>
          <cell r="E663">
            <v>81.2</v>
          </cell>
          <cell r="F663">
            <v>87</v>
          </cell>
          <cell r="G663">
            <v>82</v>
          </cell>
          <cell r="H663">
            <v>82.166666666666671</v>
          </cell>
          <cell r="I663">
            <v>81.5</v>
          </cell>
          <cell r="J663">
            <v>79.8</v>
          </cell>
          <cell r="K663">
            <v>79.400000000000006</v>
          </cell>
          <cell r="L663">
            <v>81</v>
          </cell>
          <cell r="M663">
            <v>76.5</v>
          </cell>
          <cell r="N663">
            <v>79.8</v>
          </cell>
          <cell r="O663">
            <v>81</v>
          </cell>
          <cell r="P663">
            <v>79.8</v>
          </cell>
          <cell r="Q663">
            <v>80.930555555555557</v>
          </cell>
        </row>
        <row r="664">
          <cell r="B664">
            <v>51100112</v>
          </cell>
          <cell r="C664" t="str">
            <v>طاولة وسط خشب 4+M.D.F طربيزات</v>
          </cell>
          <cell r="D664" t="str">
            <v>طاولة</v>
          </cell>
          <cell r="E664">
            <v>265</v>
          </cell>
          <cell r="F664">
            <v>250.83333333333334</v>
          </cell>
          <cell r="G664">
            <v>265</v>
          </cell>
          <cell r="H664">
            <v>245</v>
          </cell>
          <cell r="I664">
            <v>258</v>
          </cell>
          <cell r="J664">
            <v>250</v>
          </cell>
          <cell r="K664">
            <v>257.5</v>
          </cell>
          <cell r="L664">
            <v>250</v>
          </cell>
          <cell r="M664">
            <v>250</v>
          </cell>
          <cell r="N664">
            <v>258.75</v>
          </cell>
          <cell r="O664">
            <v>262.5</v>
          </cell>
          <cell r="P664">
            <v>253.75</v>
          </cell>
          <cell r="Q664">
            <v>255.5277777777778</v>
          </cell>
        </row>
        <row r="665">
          <cell r="B665">
            <v>511001104</v>
          </cell>
          <cell r="C665" t="str">
            <v>بوفيه ومكتبات</v>
          </cell>
        </row>
        <row r="666">
          <cell r="B666">
            <v>51100113</v>
          </cell>
          <cell r="C666" t="str">
            <v>بوفيه سادة 3 قطع خشب MDF - محلي</v>
          </cell>
          <cell r="D666" t="str">
            <v>بوفيه</v>
          </cell>
          <cell r="E666">
            <v>1526.6666666666665</v>
          </cell>
          <cell r="F666">
            <v>1526.6666666666665</v>
          </cell>
          <cell r="G666">
            <v>1555</v>
          </cell>
          <cell r="H666">
            <v>1511.6666666666665</v>
          </cell>
          <cell r="I666">
            <v>1565</v>
          </cell>
          <cell r="J666">
            <v>1551.6666666666665</v>
          </cell>
          <cell r="K666">
            <v>1568.3333333333335</v>
          </cell>
          <cell r="L666">
            <v>1538.3333333333335</v>
          </cell>
          <cell r="M666">
            <v>1541.6666666666665</v>
          </cell>
          <cell r="N666">
            <v>1581.6666666666665</v>
          </cell>
          <cell r="O666">
            <v>1601.6666666666665</v>
          </cell>
          <cell r="P666">
            <v>1588.3333333333335</v>
          </cell>
          <cell r="Q666">
            <v>1554.7222222222219</v>
          </cell>
        </row>
        <row r="667">
          <cell r="B667">
            <v>51100114</v>
          </cell>
          <cell r="C667" t="str">
            <v>مكتب مفرد حديد - محلي</v>
          </cell>
          <cell r="D667" t="str">
            <v>مكتب</v>
          </cell>
          <cell r="E667">
            <v>462.5</v>
          </cell>
          <cell r="F667">
            <v>412.5</v>
          </cell>
          <cell r="G667">
            <v>437.5</v>
          </cell>
          <cell r="H667">
            <v>500</v>
          </cell>
          <cell r="I667">
            <v>437.5</v>
          </cell>
          <cell r="J667">
            <v>455</v>
          </cell>
          <cell r="K667">
            <v>475</v>
          </cell>
          <cell r="L667">
            <v>457.5</v>
          </cell>
          <cell r="M667">
            <v>462.5</v>
          </cell>
          <cell r="N667">
            <v>462.5</v>
          </cell>
          <cell r="O667">
            <v>425</v>
          </cell>
          <cell r="P667">
            <v>455</v>
          </cell>
          <cell r="Q667">
            <v>453.54166666666669</v>
          </cell>
        </row>
        <row r="668">
          <cell r="B668">
            <v>511001105</v>
          </cell>
          <cell r="C668" t="str">
            <v>غرفة طعام</v>
          </cell>
        </row>
        <row r="669">
          <cell r="B669">
            <v>51100115</v>
          </cell>
          <cell r="C669" t="str">
            <v>طاولة سفرة خشب عادي + 6 مقاعد - تركي</v>
          </cell>
          <cell r="D669" t="str">
            <v>طاولة</v>
          </cell>
          <cell r="E669">
            <v>2726.3888888888887</v>
          </cell>
          <cell r="F669">
            <v>2604.1666666666665</v>
          </cell>
          <cell r="G669">
            <v>2738.8888888888891</v>
          </cell>
          <cell r="H669">
            <v>2613.8888888888887</v>
          </cell>
          <cell r="I669">
            <v>2670</v>
          </cell>
          <cell r="J669">
            <v>2735</v>
          </cell>
          <cell r="K669">
            <v>2750</v>
          </cell>
          <cell r="L669">
            <v>2795</v>
          </cell>
          <cell r="M669">
            <v>2810</v>
          </cell>
          <cell r="N669">
            <v>2950</v>
          </cell>
          <cell r="O669">
            <v>3020</v>
          </cell>
          <cell r="P669">
            <v>2923.333333333333</v>
          </cell>
          <cell r="Q669">
            <v>2778.0555555555552</v>
          </cell>
        </row>
        <row r="670">
          <cell r="B670">
            <v>51100116</v>
          </cell>
          <cell r="C670" t="str">
            <v>طاولة سفرة خشب ثقيل 2 م بيضاوية+ 6مقاعد - تركي</v>
          </cell>
          <cell r="D670" t="str">
            <v>طاولة</v>
          </cell>
          <cell r="E670">
            <v>3595.238095238095</v>
          </cell>
          <cell r="F670">
            <v>3561.9047619047619</v>
          </cell>
          <cell r="G670">
            <v>3623.8095238095239</v>
          </cell>
          <cell r="H670">
            <v>3327.7777777777778</v>
          </cell>
          <cell r="I670">
            <v>3205.5555555555561</v>
          </cell>
          <cell r="J670">
            <v>3234.7222222222222</v>
          </cell>
          <cell r="K670">
            <v>3309.7222222222226</v>
          </cell>
          <cell r="L670">
            <v>3400</v>
          </cell>
          <cell r="M670">
            <v>3347.2222222222226</v>
          </cell>
          <cell r="N670">
            <v>3476.6666666666665</v>
          </cell>
          <cell r="O670">
            <v>3460</v>
          </cell>
          <cell r="P670">
            <v>3580</v>
          </cell>
          <cell r="Q670">
            <v>3426.8849206349205</v>
          </cell>
        </row>
        <row r="671">
          <cell r="B671">
            <v>511001106</v>
          </cell>
          <cell r="C671" t="str">
            <v>خزائن خشبية</v>
          </cell>
        </row>
        <row r="672">
          <cell r="B672">
            <v>51100117</v>
          </cell>
          <cell r="C672" t="str">
            <v>خزانة خشب  وجه mdf درفتين (محلي)</v>
          </cell>
          <cell r="D672" t="str">
            <v>خزانة</v>
          </cell>
          <cell r="E672">
            <v>582.14285714285711</v>
          </cell>
          <cell r="F672">
            <v>587.14285714285711</v>
          </cell>
          <cell r="G672">
            <v>595</v>
          </cell>
          <cell r="H672">
            <v>597.61904761904759</v>
          </cell>
          <cell r="I672">
            <v>624.28571428571433</v>
          </cell>
          <cell r="J672">
            <v>616.07142857142856</v>
          </cell>
          <cell r="K672">
            <v>610.71428571428567</v>
          </cell>
          <cell r="L672">
            <v>603.57142857142856</v>
          </cell>
          <cell r="M672">
            <v>614.28571428571433</v>
          </cell>
          <cell r="N672">
            <v>628.57142857142856</v>
          </cell>
          <cell r="O672">
            <v>613.69047619047626</v>
          </cell>
          <cell r="P672">
            <v>628.57142857142856</v>
          </cell>
          <cell r="Q672">
            <v>608.47222222222217</v>
          </cell>
        </row>
        <row r="673">
          <cell r="B673">
            <v>511001107</v>
          </cell>
          <cell r="C673" t="str">
            <v xml:space="preserve">كراسي </v>
          </cell>
        </row>
        <row r="674">
          <cell r="B674">
            <v>51100118</v>
          </cell>
          <cell r="C674" t="str">
            <v>كراسي خشبية(محلي)</v>
          </cell>
          <cell r="D674" t="str">
            <v>6 كراسي</v>
          </cell>
          <cell r="E674">
            <v>1005.8333333333334</v>
          </cell>
          <cell r="F674">
            <v>996.66666666666663</v>
          </cell>
          <cell r="G674">
            <v>996.66666666666663</v>
          </cell>
          <cell r="H674">
            <v>972.70833333333337</v>
          </cell>
          <cell r="I674">
            <v>1004.1666666666666</v>
          </cell>
          <cell r="J674">
            <v>1007.9166666666666</v>
          </cell>
          <cell r="K674">
            <v>1018.3333333333334</v>
          </cell>
          <cell r="L674">
            <v>1007.9166666666666</v>
          </cell>
          <cell r="M674">
            <v>1012.9166666666666</v>
          </cell>
          <cell r="N674">
            <v>1026.6666666666665</v>
          </cell>
          <cell r="O674">
            <v>1016.25</v>
          </cell>
          <cell r="P674">
            <v>1047.5</v>
          </cell>
          <cell r="Q674">
            <v>1009.4618055555555</v>
          </cell>
        </row>
        <row r="675">
          <cell r="B675">
            <v>51100120</v>
          </cell>
          <cell r="C675" t="str">
            <v>كراسي بلاستيك للسفرة - كاتر - اسرائيل</v>
          </cell>
          <cell r="D675" t="str">
            <v>6</v>
          </cell>
          <cell r="E675">
            <v>181.76190476190479</v>
          </cell>
          <cell r="F675">
            <v>181.04166666666669</v>
          </cell>
          <cell r="G675">
            <v>183.57142857142858</v>
          </cell>
          <cell r="H675">
            <v>184.16666666666666</v>
          </cell>
          <cell r="I675">
            <v>179.28571428571428</v>
          </cell>
          <cell r="J675">
            <v>179.28571428571428</v>
          </cell>
          <cell r="K675">
            <v>172.16666666666666</v>
          </cell>
          <cell r="L675">
            <v>177.5</v>
          </cell>
          <cell r="M675">
            <v>182.14285714285714</v>
          </cell>
          <cell r="N675">
            <v>170</v>
          </cell>
          <cell r="O675">
            <v>169.28571428571428</v>
          </cell>
          <cell r="P675">
            <v>172.85714285714286</v>
          </cell>
          <cell r="Q675">
            <v>177.75545634920636</v>
          </cell>
        </row>
        <row r="676">
          <cell r="B676">
            <v>51100121</v>
          </cell>
          <cell r="C676" t="str">
            <v>كراسي بلاستيك - الاردن</v>
          </cell>
          <cell r="D676" t="str">
            <v>6</v>
          </cell>
          <cell r="E676">
            <v>168.09523809523807</v>
          </cell>
          <cell r="F676">
            <v>165</v>
          </cell>
          <cell r="G676">
            <v>171.875</v>
          </cell>
          <cell r="H676">
            <v>165</v>
          </cell>
          <cell r="I676">
            <v>164.28571428571428</v>
          </cell>
          <cell r="J676">
            <v>165.625</v>
          </cell>
          <cell r="K676">
            <v>159.375</v>
          </cell>
          <cell r="L676">
            <v>160</v>
          </cell>
          <cell r="M676">
            <v>156.42857142857142</v>
          </cell>
          <cell r="N676">
            <v>150</v>
          </cell>
          <cell r="O676">
            <v>152.85714285714286</v>
          </cell>
          <cell r="P676">
            <v>150</v>
          </cell>
          <cell r="Q676">
            <v>160.71180555555554</v>
          </cell>
        </row>
        <row r="677">
          <cell r="B677">
            <v>511002</v>
          </cell>
          <cell r="C677" t="str">
            <v>اجهزة الإضاءة</v>
          </cell>
        </row>
        <row r="678">
          <cell r="B678">
            <v>51100203</v>
          </cell>
          <cell r="C678" t="str">
            <v>ضوء للطواريء 10 ساعات تخزين جاما سونيك صيني</v>
          </cell>
          <cell r="D678" t="str">
            <v>ضوء</v>
          </cell>
          <cell r="E678">
            <v>100.71428571428571</v>
          </cell>
          <cell r="F678">
            <v>102.5</v>
          </cell>
          <cell r="G678">
            <v>100.625</v>
          </cell>
          <cell r="H678">
            <v>96.666666666666671</v>
          </cell>
          <cell r="I678">
            <v>105.71428571428571</v>
          </cell>
          <cell r="J678">
            <v>101.25</v>
          </cell>
          <cell r="K678">
            <v>102.5</v>
          </cell>
          <cell r="L678">
            <v>101.875</v>
          </cell>
          <cell r="M678">
            <v>105.71428571428571</v>
          </cell>
          <cell r="N678">
            <v>103.57142857142857</v>
          </cell>
          <cell r="O678">
            <v>103.75</v>
          </cell>
          <cell r="P678">
            <v>100</v>
          </cell>
          <cell r="Q678">
            <v>102.0734126984127</v>
          </cell>
        </row>
        <row r="679">
          <cell r="B679">
            <v>511003</v>
          </cell>
          <cell r="C679" t="str">
            <v>الفرشات</v>
          </cell>
        </row>
        <row r="680">
          <cell r="B680">
            <v>51100302</v>
          </cell>
          <cell r="C680" t="str">
            <v>فرشة تخت 190/160 سبرنج - سوبر سليب - محلي/مزدوج</v>
          </cell>
          <cell r="D680" t="str">
            <v>فرشة</v>
          </cell>
          <cell r="E680">
            <v>548.75</v>
          </cell>
          <cell r="F680">
            <v>501.25</v>
          </cell>
          <cell r="G680">
            <v>526.25</v>
          </cell>
          <cell r="H680">
            <v>556</v>
          </cell>
          <cell r="I680">
            <v>501.25</v>
          </cell>
          <cell r="J680">
            <v>520</v>
          </cell>
          <cell r="K680">
            <v>501.25</v>
          </cell>
          <cell r="L680">
            <v>507.5</v>
          </cell>
          <cell r="M680">
            <v>513.75</v>
          </cell>
          <cell r="N680">
            <v>488.75</v>
          </cell>
          <cell r="O680">
            <v>538.75</v>
          </cell>
          <cell r="P680">
            <v>488.75</v>
          </cell>
          <cell r="Q680">
            <v>516.02083333333337</v>
          </cell>
        </row>
        <row r="681">
          <cell r="B681">
            <v>51100303</v>
          </cell>
          <cell r="C681" t="str">
            <v>فرشة اسفنج مفرد 65سم*175سم سمك 9سم محلي</v>
          </cell>
          <cell r="D681" t="str">
            <v>فرشة</v>
          </cell>
          <cell r="E681">
            <v>70.642857142857139</v>
          </cell>
          <cell r="F681">
            <v>71.071428571428569</v>
          </cell>
          <cell r="G681">
            <v>72.083333333333329</v>
          </cell>
          <cell r="H681">
            <v>71.428571428571431</v>
          </cell>
          <cell r="I681">
            <v>69.285714285714292</v>
          </cell>
          <cell r="J681">
            <v>70.833333333333329</v>
          </cell>
          <cell r="K681">
            <v>70</v>
          </cell>
          <cell r="L681">
            <v>67.5</v>
          </cell>
          <cell r="M681">
            <v>69.285714285714292</v>
          </cell>
          <cell r="N681">
            <v>68.928571428571431</v>
          </cell>
          <cell r="O681">
            <v>71.071428571428569</v>
          </cell>
          <cell r="P681">
            <v>70</v>
          </cell>
          <cell r="Q681">
            <v>70.177579365079367</v>
          </cell>
        </row>
        <row r="682">
          <cell r="B682">
            <v>512</v>
          </cell>
          <cell r="C682" t="str">
            <v>السجاد والموكيت والبسط</v>
          </cell>
        </row>
        <row r="683">
          <cell r="B683">
            <v>512001</v>
          </cell>
          <cell r="C683" t="str">
            <v>السجاد</v>
          </cell>
        </row>
        <row r="684">
          <cell r="B684">
            <v>51200101</v>
          </cell>
          <cell r="C684" t="str">
            <v>سجاد بلجيكي صوف 2*3- سوبر صالون-بلجيكي</v>
          </cell>
          <cell r="D684" t="str">
            <v>قطعة</v>
          </cell>
          <cell r="E684">
            <v>284.0625</v>
          </cell>
          <cell r="F684">
            <v>281.42857142857144</v>
          </cell>
          <cell r="G684">
            <v>277.38095238095241</v>
          </cell>
          <cell r="H684">
            <v>274.27083333333337</v>
          </cell>
          <cell r="I684">
            <v>278.57142857142856</v>
          </cell>
          <cell r="J684">
            <v>270.95238095238096</v>
          </cell>
          <cell r="K684">
            <v>263.33333333333331</v>
          </cell>
          <cell r="L684">
            <v>266.66666666666669</v>
          </cell>
          <cell r="M684">
            <v>267.61904761904759</v>
          </cell>
          <cell r="N684">
            <v>265.55555555555554</v>
          </cell>
          <cell r="O684">
            <v>274.76190476190476</v>
          </cell>
          <cell r="P684">
            <v>290.41666666666669</v>
          </cell>
          <cell r="Q684">
            <v>274.58498677248673</v>
          </cell>
        </row>
        <row r="685">
          <cell r="B685">
            <v>51200104</v>
          </cell>
          <cell r="C685" t="str">
            <v>سجاد نايلون محسن 2*3 -تركي</v>
          </cell>
          <cell r="D685" t="str">
            <v>قطعة</v>
          </cell>
          <cell r="E685">
            <v>228.5</v>
          </cell>
          <cell r="F685">
            <v>217.85714285714286</v>
          </cell>
          <cell r="G685">
            <v>193.8095238095238</v>
          </cell>
          <cell r="H685">
            <v>187.85714285714286</v>
          </cell>
          <cell r="I685">
            <v>186.19047619047618</v>
          </cell>
          <cell r="J685">
            <v>174.52380952380955</v>
          </cell>
          <cell r="K685">
            <v>183.0952380952381</v>
          </cell>
          <cell r="L685">
            <v>174.76190476190476</v>
          </cell>
          <cell r="M685">
            <v>174.04761904761904</v>
          </cell>
          <cell r="N685">
            <v>177.33333333333331</v>
          </cell>
          <cell r="O685">
            <v>203.88888888888891</v>
          </cell>
          <cell r="P685">
            <v>236.11111111111111</v>
          </cell>
          <cell r="Q685">
            <v>194.83134920634924</v>
          </cell>
        </row>
        <row r="686">
          <cell r="B686">
            <v>512002</v>
          </cell>
          <cell r="C686" t="str">
            <v>الموكيت</v>
          </cell>
        </row>
        <row r="687">
          <cell r="B687">
            <v>51200201</v>
          </cell>
          <cell r="C687" t="str">
            <v>موكيت سادة سمك 3 مل-تركال - تركيا</v>
          </cell>
          <cell r="D687" t="str">
            <v>م2</v>
          </cell>
          <cell r="E687">
            <v>32.291666666666664</v>
          </cell>
          <cell r="F687">
            <v>31.35</v>
          </cell>
          <cell r="G687">
            <v>30.8</v>
          </cell>
          <cell r="H687">
            <v>30.916666666666668</v>
          </cell>
          <cell r="I687">
            <v>26.666666666666668</v>
          </cell>
          <cell r="J687">
            <v>27.9</v>
          </cell>
          <cell r="K687">
            <v>27.93333333333333</v>
          </cell>
          <cell r="L687">
            <v>29.6</v>
          </cell>
          <cell r="M687">
            <v>29</v>
          </cell>
          <cell r="N687">
            <v>27.966666666666669</v>
          </cell>
          <cell r="O687">
            <v>27.9</v>
          </cell>
          <cell r="P687">
            <v>27.944444444444443</v>
          </cell>
          <cell r="Q687">
            <v>29.189120370370375</v>
          </cell>
        </row>
        <row r="688">
          <cell r="B688">
            <v>52</v>
          </cell>
          <cell r="C688" t="str">
            <v>المنسوجات والتجهيزات المنزلية</v>
          </cell>
        </row>
        <row r="689">
          <cell r="B689">
            <v>520</v>
          </cell>
          <cell r="C689" t="str">
            <v>المنسوجات والتجهيزات المنزلية</v>
          </cell>
        </row>
        <row r="690">
          <cell r="B690">
            <v>520001</v>
          </cell>
          <cell r="C690" t="str">
            <v>اللحف والحرامات</v>
          </cell>
        </row>
        <row r="691">
          <cell r="B691">
            <v>520001100</v>
          </cell>
          <cell r="C691" t="str">
            <v>اللحف</v>
          </cell>
        </row>
        <row r="692">
          <cell r="B692">
            <v>52000102</v>
          </cell>
          <cell r="C692" t="str">
            <v>لحاف صيفي قماش بولستير- مزدوج - محلي</v>
          </cell>
          <cell r="D692" t="str">
            <v>لحاف</v>
          </cell>
          <cell r="E692">
            <v>49.107142857142854</v>
          </cell>
          <cell r="F692">
            <v>48.9375</v>
          </cell>
          <cell r="G692">
            <v>53.90625</v>
          </cell>
          <cell r="H692">
            <v>52.5</v>
          </cell>
          <cell r="I692">
            <v>52.96875</v>
          </cell>
          <cell r="J692">
            <v>55.46875</v>
          </cell>
          <cell r="K692">
            <v>55.46875</v>
          </cell>
          <cell r="L692">
            <v>54.375</v>
          </cell>
          <cell r="M692">
            <v>53.59375</v>
          </cell>
          <cell r="N692">
            <v>55</v>
          </cell>
          <cell r="O692">
            <v>54.21875</v>
          </cell>
          <cell r="P692">
            <v>53.59375</v>
          </cell>
          <cell r="Q692">
            <v>53.261532738095241</v>
          </cell>
        </row>
        <row r="693">
          <cell r="B693">
            <v>520001101</v>
          </cell>
          <cell r="C693" t="str">
            <v>حرامات</v>
          </cell>
        </row>
        <row r="694">
          <cell r="B694">
            <v>52000103</v>
          </cell>
          <cell r="C694" t="str">
            <v>حرام مفرد وبر- عادي يابان</v>
          </cell>
          <cell r="D694" t="str">
            <v>حرام</v>
          </cell>
          <cell r="E694">
            <v>65</v>
          </cell>
          <cell r="F694">
            <v>66.25</v>
          </cell>
          <cell r="G694">
            <v>70</v>
          </cell>
          <cell r="H694">
            <v>66.428571428571431</v>
          </cell>
          <cell r="I694">
            <v>69.166666666666671</v>
          </cell>
          <cell r="J694">
            <v>69</v>
          </cell>
          <cell r="K694">
            <v>65.833333333333329</v>
          </cell>
          <cell r="L694">
            <v>62</v>
          </cell>
          <cell r="M694">
            <v>73.333333333333329</v>
          </cell>
          <cell r="N694">
            <v>70</v>
          </cell>
          <cell r="O694">
            <v>73.214285714285708</v>
          </cell>
          <cell r="P694">
            <v>70</v>
          </cell>
          <cell r="Q694">
            <v>68.352182539682545</v>
          </cell>
        </row>
        <row r="695">
          <cell r="B695">
            <v>52000106</v>
          </cell>
          <cell r="C695" t="str">
            <v>حرام كوري طبقة - مور - كوريا</v>
          </cell>
          <cell r="D695" t="str">
            <v>حرام</v>
          </cell>
          <cell r="E695">
            <v>95</v>
          </cell>
          <cell r="F695">
            <v>88.5</v>
          </cell>
          <cell r="G695">
            <v>104.16666666666667</v>
          </cell>
          <cell r="H695">
            <v>95.5</v>
          </cell>
          <cell r="I695">
            <v>93.333333333333329</v>
          </cell>
          <cell r="J695">
            <v>90.5</v>
          </cell>
          <cell r="K695">
            <v>94</v>
          </cell>
          <cell r="L695">
            <v>97</v>
          </cell>
          <cell r="M695">
            <v>98</v>
          </cell>
          <cell r="N695">
            <v>100.5</v>
          </cell>
          <cell r="O695">
            <v>96.5</v>
          </cell>
          <cell r="P695">
            <v>102</v>
          </cell>
          <cell r="Q695">
            <v>96.25</v>
          </cell>
        </row>
        <row r="696">
          <cell r="B696">
            <v>520002</v>
          </cell>
          <cell r="C696" t="str">
            <v>الشراشف</v>
          </cell>
        </row>
        <row r="697">
          <cell r="B697">
            <v>52000201</v>
          </cell>
          <cell r="C697" t="str">
            <v>شرشف تخت قطن مزدوج صيفي مع كشكش</v>
          </cell>
          <cell r="D697" t="str">
            <v>شرشف</v>
          </cell>
          <cell r="E697">
            <v>67.777777777777786</v>
          </cell>
          <cell r="F697">
            <v>93.541666666666671</v>
          </cell>
          <cell r="G697">
            <v>104.25</v>
          </cell>
          <cell r="H697">
            <v>103</v>
          </cell>
          <cell r="I697">
            <v>113</v>
          </cell>
          <cell r="J697">
            <v>108</v>
          </cell>
          <cell r="K697">
            <v>108.8888888888889</v>
          </cell>
          <cell r="L697">
            <v>102.5</v>
          </cell>
          <cell r="M697">
            <v>106.66666666666667</v>
          </cell>
          <cell r="N697">
            <v>101.94444444444444</v>
          </cell>
          <cell r="O697">
            <v>109.72222222222223</v>
          </cell>
          <cell r="P697">
            <v>104</v>
          </cell>
          <cell r="Q697">
            <v>101.94097222222223</v>
          </cell>
        </row>
        <row r="698">
          <cell r="B698">
            <v>52000203</v>
          </cell>
          <cell r="C698" t="str">
            <v>شرشف تخت مزدوج -تركي</v>
          </cell>
          <cell r="D698" t="str">
            <v>شرشف</v>
          </cell>
          <cell r="E698">
            <v>120.33333333333333</v>
          </cell>
          <cell r="F698">
            <v>98.194444444444457</v>
          </cell>
          <cell r="G698">
            <v>101.66666666666667</v>
          </cell>
          <cell r="H698">
            <v>101.66666666666667</v>
          </cell>
          <cell r="I698">
            <v>95.833333333333329</v>
          </cell>
          <cell r="J698">
            <v>98.333333333333329</v>
          </cell>
          <cell r="K698">
            <v>104.16666666666667</v>
          </cell>
          <cell r="L698">
            <v>108.33333333333333</v>
          </cell>
          <cell r="M698">
            <v>105</v>
          </cell>
          <cell r="N698">
            <v>104.16666666666667</v>
          </cell>
          <cell r="O698">
            <v>105</v>
          </cell>
          <cell r="P698">
            <v>105.83333333333333</v>
          </cell>
          <cell r="Q698">
            <v>104.04398148148148</v>
          </cell>
        </row>
        <row r="699">
          <cell r="B699">
            <v>520003</v>
          </cell>
          <cell r="C699" t="str">
            <v>المناشف</v>
          </cell>
        </row>
        <row r="700">
          <cell r="B700">
            <v>52000301</v>
          </cell>
          <cell r="C700" t="str">
            <v>منشفة حمام 60% +40%بولستر -صيني 1.5 متر طول 1متر عرض</v>
          </cell>
          <cell r="D700" t="str">
            <v>منشفة</v>
          </cell>
          <cell r="E700">
            <v>33.214285714285715</v>
          </cell>
          <cell r="F700">
            <v>32.261904761904766</v>
          </cell>
          <cell r="G700">
            <v>31.041666666666668</v>
          </cell>
          <cell r="H700">
            <v>28.095238095238095</v>
          </cell>
          <cell r="I700">
            <v>29.583333333333332</v>
          </cell>
          <cell r="J700">
            <v>27.5</v>
          </cell>
          <cell r="K700">
            <v>28.214285714285715</v>
          </cell>
          <cell r="L700">
            <v>29.583333333333332</v>
          </cell>
          <cell r="M700">
            <v>26.785714285714285</v>
          </cell>
          <cell r="N700">
            <v>26.416666666666668</v>
          </cell>
          <cell r="O700">
            <v>26.25</v>
          </cell>
          <cell r="P700">
            <v>26.25</v>
          </cell>
          <cell r="Q700">
            <v>28.766369047619051</v>
          </cell>
        </row>
        <row r="701">
          <cell r="B701">
            <v>52000303</v>
          </cell>
          <cell r="C701" t="str">
            <v>منشفة وجه (بشكير) 45*75 سم 50% قطن - صيني</v>
          </cell>
          <cell r="D701" t="str">
            <v>منشفة</v>
          </cell>
          <cell r="E701">
            <v>9.0555555555555554</v>
          </cell>
          <cell r="F701">
            <v>8.6111111111111107</v>
          </cell>
          <cell r="G701">
            <v>8.7777777777777786</v>
          </cell>
          <cell r="H701">
            <v>8.4722222222222232</v>
          </cell>
          <cell r="I701">
            <v>8.1666666666666661</v>
          </cell>
          <cell r="J701">
            <v>8.4444444444444446</v>
          </cell>
          <cell r="K701">
            <v>8.2222222222222214</v>
          </cell>
          <cell r="L701">
            <v>8.3888888888888875</v>
          </cell>
          <cell r="M701">
            <v>8.3888888888888875</v>
          </cell>
          <cell r="N701">
            <v>8.5</v>
          </cell>
          <cell r="O701">
            <v>8.2916666666666661</v>
          </cell>
          <cell r="P701">
            <v>8.3055555555555554</v>
          </cell>
          <cell r="Q701">
            <v>8.46875</v>
          </cell>
        </row>
        <row r="702">
          <cell r="B702">
            <v>520004</v>
          </cell>
          <cell r="C702" t="str">
            <v>الستائر</v>
          </cell>
        </row>
        <row r="703">
          <cell r="B703">
            <v>52000401</v>
          </cell>
          <cell r="C703" t="str">
            <v>قماش ستان ملون عرض 280سم - روكس-اسبانيا</v>
          </cell>
          <cell r="D703" t="str">
            <v>متر</v>
          </cell>
          <cell r="E703">
            <v>23.666666666666668</v>
          </cell>
          <cell r="F703">
            <v>25.833333333333332</v>
          </cell>
          <cell r="G703">
            <v>26</v>
          </cell>
          <cell r="H703">
            <v>25</v>
          </cell>
          <cell r="I703">
            <v>23.75</v>
          </cell>
          <cell r="J703">
            <v>23.125</v>
          </cell>
          <cell r="K703">
            <v>24.8125</v>
          </cell>
          <cell r="L703">
            <v>24.166666666666668</v>
          </cell>
          <cell r="M703">
            <v>26.125</v>
          </cell>
          <cell r="N703">
            <v>26.75</v>
          </cell>
          <cell r="O703">
            <v>26.1875</v>
          </cell>
          <cell r="P703">
            <v>26.125</v>
          </cell>
          <cell r="Q703">
            <v>25.128472222222218</v>
          </cell>
        </row>
        <row r="704">
          <cell r="B704">
            <v>520005</v>
          </cell>
          <cell r="C704" t="str">
            <v>تجهيزات اخرى</v>
          </cell>
        </row>
        <row r="705">
          <cell r="B705">
            <v>52000501</v>
          </cell>
          <cell r="C705" t="str">
            <v>مخدة محشية قطن مع وجه - محلي</v>
          </cell>
          <cell r="D705" t="str">
            <v>مخدة</v>
          </cell>
          <cell r="E705">
            <v>27.5</v>
          </cell>
          <cell r="F705">
            <v>23.333333333333332</v>
          </cell>
          <cell r="G705">
            <v>23.75</v>
          </cell>
          <cell r="H705">
            <v>20.833333333333332</v>
          </cell>
          <cell r="I705">
            <v>21</v>
          </cell>
          <cell r="J705">
            <v>23</v>
          </cell>
          <cell r="K705">
            <v>22</v>
          </cell>
          <cell r="L705">
            <v>22</v>
          </cell>
          <cell r="M705">
            <v>22</v>
          </cell>
          <cell r="N705">
            <v>23</v>
          </cell>
          <cell r="O705">
            <v>22.5</v>
          </cell>
          <cell r="P705">
            <v>23.5</v>
          </cell>
          <cell r="Q705">
            <v>22.868055555555554</v>
          </cell>
        </row>
        <row r="706">
          <cell r="B706">
            <v>52000502</v>
          </cell>
          <cell r="C706" t="str">
            <v>مخدة صوف صناعي -اكرلن مع وجه -محلي</v>
          </cell>
          <cell r="D706" t="str">
            <v>مخدة</v>
          </cell>
          <cell r="E706">
            <v>21.041666666666668</v>
          </cell>
          <cell r="F706">
            <v>23.392857142857142</v>
          </cell>
          <cell r="G706">
            <v>20.714285714285715</v>
          </cell>
          <cell r="H706">
            <v>19.285714285714285</v>
          </cell>
          <cell r="I706">
            <v>19.571428571428573</v>
          </cell>
          <cell r="J706">
            <v>20</v>
          </cell>
          <cell r="K706">
            <v>20</v>
          </cell>
          <cell r="L706">
            <v>20</v>
          </cell>
          <cell r="M706">
            <v>20.833333333333332</v>
          </cell>
          <cell r="N706">
            <v>20.416666666666668</v>
          </cell>
          <cell r="O706">
            <v>21.428571428571427</v>
          </cell>
          <cell r="P706">
            <v>20</v>
          </cell>
          <cell r="Q706">
            <v>20.557043650793648</v>
          </cell>
        </row>
        <row r="707">
          <cell r="B707">
            <v>53</v>
          </cell>
          <cell r="C707" t="str">
            <v>الاجهزة المنزلية</v>
          </cell>
        </row>
        <row r="708">
          <cell r="B708">
            <v>531</v>
          </cell>
          <cell r="C708" t="str">
            <v xml:space="preserve">الأجهزة المنزلية الرئيسية </v>
          </cell>
        </row>
        <row r="709">
          <cell r="B709">
            <v>531001</v>
          </cell>
          <cell r="C709" t="str">
            <v>الثلاجات الكهربائية</v>
          </cell>
        </row>
        <row r="710">
          <cell r="B710">
            <v>53100101</v>
          </cell>
          <cell r="C710" t="str">
            <v>ثلاجة - LG-  كود 528  حجم 385 لتر</v>
          </cell>
          <cell r="D710" t="str">
            <v>ثلاجة 385 لتر</v>
          </cell>
          <cell r="E710">
            <v>3025.7142857142858</v>
          </cell>
          <cell r="F710">
            <v>2874.4444444444439</v>
          </cell>
          <cell r="G710">
            <v>2965</v>
          </cell>
          <cell r="H710">
            <v>3120</v>
          </cell>
          <cell r="I710">
            <v>3094.4444444444439</v>
          </cell>
          <cell r="J710">
            <v>3012.666666666667</v>
          </cell>
          <cell r="K710">
            <v>3105.5555555555561</v>
          </cell>
          <cell r="L710">
            <v>3040</v>
          </cell>
          <cell r="M710">
            <v>3158.333333333333</v>
          </cell>
          <cell r="N710">
            <v>3227.7777777777774</v>
          </cell>
          <cell r="O710">
            <v>3296.1111111111109</v>
          </cell>
          <cell r="P710">
            <v>3215.2777777777774</v>
          </cell>
          <cell r="Q710">
            <v>3094.6104497354499</v>
          </cell>
        </row>
        <row r="711">
          <cell r="B711">
            <v>53100104</v>
          </cell>
          <cell r="C711" t="str">
            <v>ثلاجة - BEKO حجم 395 لتر</v>
          </cell>
          <cell r="D711" t="str">
            <v>ثلاجة 395 لتر</v>
          </cell>
          <cell r="E711">
            <v>3145.8333333333335</v>
          </cell>
          <cell r="F711">
            <v>3305.1388888888891</v>
          </cell>
          <cell r="G711">
            <v>3483.5714285714284</v>
          </cell>
          <cell r="H711">
            <v>3618.6666666666665</v>
          </cell>
          <cell r="I711">
            <v>3521.8666666666672</v>
          </cell>
          <cell r="J711">
            <v>3340.4761904761908</v>
          </cell>
          <cell r="K711">
            <v>3433.3333333333335</v>
          </cell>
          <cell r="L711">
            <v>3366.6666666666665</v>
          </cell>
          <cell r="M711">
            <v>3691.6666666666665</v>
          </cell>
          <cell r="N711">
            <v>3633.3333333333335</v>
          </cell>
          <cell r="O711">
            <v>3783.3333333333335</v>
          </cell>
          <cell r="P711">
            <v>3573.8095238095234</v>
          </cell>
          <cell r="Q711">
            <v>3491.4746693121701</v>
          </cell>
        </row>
        <row r="712">
          <cell r="B712">
            <v>531002</v>
          </cell>
          <cell r="C712" t="str">
            <v>الغسالات الكهربائية</v>
          </cell>
        </row>
        <row r="713">
          <cell r="B713">
            <v>53100201</v>
          </cell>
          <cell r="C713" t="str">
            <v xml:space="preserve">غسالة BEKO  فل اوتوماتك 7 كغم  - 1200 دورة </v>
          </cell>
          <cell r="D713" t="str">
            <v>غسالة</v>
          </cell>
          <cell r="E713">
            <v>1960.3809523809523</v>
          </cell>
          <cell r="F713">
            <v>2057.5</v>
          </cell>
          <cell r="G713">
            <v>2059.6190476190477</v>
          </cell>
          <cell r="H713">
            <v>2071.4285714285716</v>
          </cell>
          <cell r="I713">
            <v>2023.3928571428571</v>
          </cell>
          <cell r="J713">
            <v>2022.8571428571429</v>
          </cell>
          <cell r="K713">
            <v>2008.9285714285713</v>
          </cell>
          <cell r="L713">
            <v>2013.5714285714287</v>
          </cell>
          <cell r="M713">
            <v>2010.7142857142858</v>
          </cell>
          <cell r="N713">
            <v>2032.8571428571429</v>
          </cell>
          <cell r="O713">
            <v>2012.0714285714287</v>
          </cell>
          <cell r="P713">
            <v>2044.2857142857142</v>
          </cell>
          <cell r="Q713">
            <v>2026.4672619047617</v>
          </cell>
        </row>
        <row r="714">
          <cell r="B714">
            <v>53100205</v>
          </cell>
          <cell r="C714" t="str">
            <v>غسالة LG   حجم 8 كغم 1200 دورة DIRECT DRIVE</v>
          </cell>
          <cell r="D714" t="str">
            <v>غسالة</v>
          </cell>
          <cell r="E714">
            <v>2796.4</v>
          </cell>
          <cell r="F714">
            <v>2870</v>
          </cell>
          <cell r="G714">
            <v>2958.333333333333</v>
          </cell>
          <cell r="H714">
            <v>2935.7777777777774</v>
          </cell>
          <cell r="I714">
            <v>2905.5555555555561</v>
          </cell>
          <cell r="J714">
            <v>2929.1666666666665</v>
          </cell>
          <cell r="K714">
            <v>2888.5555555555561</v>
          </cell>
          <cell r="L714">
            <v>2921.3888888888891</v>
          </cell>
          <cell r="M714">
            <v>2858.3333333333335</v>
          </cell>
          <cell r="N714">
            <v>2922.2222222222226</v>
          </cell>
          <cell r="O714">
            <v>2938.8888888888891</v>
          </cell>
          <cell r="P714">
            <v>2965.7777777777774</v>
          </cell>
          <cell r="Q714">
            <v>2907.5333333333333</v>
          </cell>
        </row>
        <row r="715">
          <cell r="B715">
            <v>531003</v>
          </cell>
          <cell r="C715" t="str">
            <v>افران وطباخات الغاز</v>
          </cell>
        </row>
        <row r="716">
          <cell r="B716">
            <v>53100302</v>
          </cell>
          <cell r="C716" t="str">
            <v>فرن غاز ستانليس ستيل GLEMGAZE حجم 60 سم ابيض اللون- كود 6613 - انتاج ايطاليا</v>
          </cell>
          <cell r="D716" t="str">
            <v>فرن</v>
          </cell>
          <cell r="E716">
            <v>3121.4</v>
          </cell>
          <cell r="F716">
            <v>3048.6</v>
          </cell>
          <cell r="G716">
            <v>3105.5</v>
          </cell>
          <cell r="H716">
            <v>3163.8333333333335</v>
          </cell>
          <cell r="I716">
            <v>3301.6666666666665</v>
          </cell>
          <cell r="J716">
            <v>3293.25</v>
          </cell>
          <cell r="K716">
            <v>3205.8333333333335</v>
          </cell>
          <cell r="L716">
            <v>3084.1666666666665</v>
          </cell>
          <cell r="M716">
            <v>3072.5</v>
          </cell>
          <cell r="N716">
            <v>3011.6666666666665</v>
          </cell>
          <cell r="O716">
            <v>3078.5714285714284</v>
          </cell>
          <cell r="P716">
            <v>2988</v>
          </cell>
          <cell r="Q716">
            <v>3122.9156746031749</v>
          </cell>
        </row>
        <row r="717">
          <cell r="B717">
            <v>53100303</v>
          </cell>
          <cell r="C717" t="str">
            <v xml:space="preserve"> طباخ غاز ثلاث عيون  - شاهين /محلي'</v>
          </cell>
          <cell r="D717" t="str">
            <v>طباخ</v>
          </cell>
          <cell r="E717">
            <v>170.71428571428572</v>
          </cell>
          <cell r="F717">
            <v>172.14285714285714</v>
          </cell>
          <cell r="G717">
            <v>168.57142857142858</v>
          </cell>
          <cell r="H717">
            <v>173.33333333333334</v>
          </cell>
          <cell r="I717">
            <v>164.16666666666666</v>
          </cell>
          <cell r="J717">
            <v>168.57142857142858</v>
          </cell>
          <cell r="K717">
            <v>168.33333333333334</v>
          </cell>
          <cell r="L717">
            <v>170</v>
          </cell>
          <cell r="M717">
            <v>168.57142857142858</v>
          </cell>
          <cell r="N717">
            <v>167.14285714285714</v>
          </cell>
          <cell r="O717">
            <v>170</v>
          </cell>
          <cell r="P717">
            <v>167.14285714285714</v>
          </cell>
          <cell r="Q717">
            <v>169.05753968253967</v>
          </cell>
        </row>
        <row r="718">
          <cell r="B718">
            <v>531004</v>
          </cell>
          <cell r="C718" t="str">
            <v xml:space="preserve">أجهزة تبريد وتدفئة وتسخين </v>
          </cell>
        </row>
        <row r="719">
          <cell r="B719">
            <v>531004100</v>
          </cell>
          <cell r="C719" t="str">
            <v>اجهزة تبريد</v>
          </cell>
        </row>
        <row r="720">
          <cell r="B720">
            <v>53100401</v>
          </cell>
          <cell r="C720" t="str">
            <v>مكيف هواء  1 طن  LG</v>
          </cell>
          <cell r="D720" t="str">
            <v>مكيف</v>
          </cell>
          <cell r="E720">
            <v>2200</v>
          </cell>
          <cell r="F720">
            <v>2100</v>
          </cell>
          <cell r="G720">
            <v>2100</v>
          </cell>
          <cell r="H720">
            <v>2033.3333333333333</v>
          </cell>
          <cell r="I720">
            <v>2250</v>
          </cell>
          <cell r="J720">
            <v>2150</v>
          </cell>
          <cell r="K720">
            <v>2000</v>
          </cell>
          <cell r="L720">
            <v>2100</v>
          </cell>
          <cell r="M720">
            <v>2050</v>
          </cell>
          <cell r="N720">
            <v>2225</v>
          </cell>
          <cell r="O720">
            <v>2212.5</v>
          </cell>
          <cell r="P720">
            <v>2250</v>
          </cell>
          <cell r="Q720">
            <v>2139.2361111111113</v>
          </cell>
        </row>
        <row r="721">
          <cell r="B721">
            <v>531004101</v>
          </cell>
          <cell r="C721" t="str">
            <v>الدفايات والسخانات</v>
          </cell>
        </row>
        <row r="722">
          <cell r="B722">
            <v>53100404</v>
          </cell>
          <cell r="C722" t="str">
            <v xml:space="preserve">صوبة غاز EUROPA  كود 4200 انتاج تركيا </v>
          </cell>
          <cell r="D722" t="str">
            <v>صوبة</v>
          </cell>
          <cell r="E722">
            <v>476.1904761904762</v>
          </cell>
          <cell r="F722">
            <v>483.33333333333331</v>
          </cell>
          <cell r="G722">
            <v>477.5</v>
          </cell>
          <cell r="H722">
            <v>471.25</v>
          </cell>
          <cell r="I722">
            <v>486.25</v>
          </cell>
          <cell r="J722">
            <v>485</v>
          </cell>
          <cell r="K722">
            <v>450</v>
          </cell>
          <cell r="L722">
            <v>400</v>
          </cell>
          <cell r="M722">
            <v>462.5</v>
          </cell>
          <cell r="N722">
            <v>479</v>
          </cell>
          <cell r="O722">
            <v>461</v>
          </cell>
          <cell r="P722">
            <v>458.5</v>
          </cell>
          <cell r="Q722">
            <v>465.8769841269841</v>
          </cell>
        </row>
        <row r="723">
          <cell r="B723">
            <v>53100406</v>
          </cell>
          <cell r="C723" t="str">
            <v xml:space="preserve">صوبة كهربائية GOLD LINE عدد الشمعات 3 مع سلك انتاج الصين </v>
          </cell>
          <cell r="D723" t="str">
            <v>صوبة</v>
          </cell>
          <cell r="E723">
            <v>155.71428571428572</v>
          </cell>
          <cell r="F723">
            <v>172.15625</v>
          </cell>
          <cell r="G723">
            <v>172.25</v>
          </cell>
          <cell r="H723">
            <v>186.625</v>
          </cell>
          <cell r="I723">
            <v>150</v>
          </cell>
          <cell r="J723">
            <v>162.25</v>
          </cell>
          <cell r="K723">
            <v>148.4375</v>
          </cell>
          <cell r="L723">
            <v>132.8125</v>
          </cell>
          <cell r="M723">
            <v>150</v>
          </cell>
          <cell r="N723">
            <v>162.5</v>
          </cell>
          <cell r="O723">
            <v>152.29166666666666</v>
          </cell>
          <cell r="P723">
            <v>167.70833333333334</v>
          </cell>
          <cell r="Q723">
            <v>159.39546130952382</v>
          </cell>
        </row>
        <row r="724">
          <cell r="B724">
            <v>53100408</v>
          </cell>
          <cell r="C724" t="str">
            <v xml:space="preserve">سخان حمام اتمور - اسرئيل نوع HOTER </v>
          </cell>
          <cell r="D724" t="str">
            <v>اتمور</v>
          </cell>
          <cell r="E724">
            <v>160.83333333333334</v>
          </cell>
          <cell r="F724">
            <v>161.66666666666666</v>
          </cell>
          <cell r="G724">
            <v>165</v>
          </cell>
          <cell r="H724">
            <v>165.83333333333334</v>
          </cell>
          <cell r="I724">
            <v>162.5</v>
          </cell>
          <cell r="J724">
            <v>167.5</v>
          </cell>
          <cell r="K724">
            <v>160.83333333333334</v>
          </cell>
          <cell r="L724">
            <v>161</v>
          </cell>
          <cell r="M724">
            <v>161.66666666666666</v>
          </cell>
          <cell r="N724">
            <v>162.5</v>
          </cell>
          <cell r="O724">
            <v>162</v>
          </cell>
          <cell r="P724">
            <v>160</v>
          </cell>
          <cell r="Q724">
            <v>162.61111111111111</v>
          </cell>
        </row>
        <row r="725">
          <cell r="B725">
            <v>531005</v>
          </cell>
          <cell r="C725" t="str">
            <v>اجهزة تنظيف الأرضيات</v>
          </cell>
        </row>
        <row r="726">
          <cell r="B726">
            <v>53100501</v>
          </cell>
          <cell r="C726" t="str">
            <v xml:space="preserve">مكنسة كهربائية UNIVERSAL  قوة 1800 واط مع تحكم - كود 9800 استيراد تركيا </v>
          </cell>
          <cell r="D726" t="str">
            <v>مكنسة</v>
          </cell>
          <cell r="E726">
            <v>439.33333333333331</v>
          </cell>
          <cell r="F726">
            <v>469.16666666666663</v>
          </cell>
          <cell r="G726">
            <v>440.25</v>
          </cell>
          <cell r="H726">
            <v>474.66666666666669</v>
          </cell>
          <cell r="I726">
            <v>443.41666666666669</v>
          </cell>
          <cell r="J726">
            <v>434.16666666666669</v>
          </cell>
          <cell r="K726">
            <v>442.5</v>
          </cell>
          <cell r="L726">
            <v>422.5</v>
          </cell>
          <cell r="M726">
            <v>426.875</v>
          </cell>
          <cell r="N726">
            <v>452.5</v>
          </cell>
          <cell r="O726">
            <v>452.5</v>
          </cell>
          <cell r="P726">
            <v>451.875</v>
          </cell>
          <cell r="Q726">
            <v>445.8125</v>
          </cell>
        </row>
        <row r="727">
          <cell r="B727">
            <v>532</v>
          </cell>
          <cell r="C727" t="str">
            <v>أجهزة منزلية كهربائية صغيرة</v>
          </cell>
        </row>
        <row r="728">
          <cell r="B728">
            <v>532001</v>
          </cell>
          <cell r="C728" t="str">
            <v>ادوات مطبخ كهربائية</v>
          </cell>
        </row>
        <row r="729">
          <cell r="B729">
            <v>53200102</v>
          </cell>
          <cell r="C729" t="str">
            <v>توستر كبس UNIVERSAL قوة 1800 واط  كود 321 - استيراد تركيا</v>
          </cell>
          <cell r="D729" t="str">
            <v>توستر</v>
          </cell>
          <cell r="E729">
            <v>271.10000000000002</v>
          </cell>
          <cell r="F729">
            <v>294.69444444444446</v>
          </cell>
          <cell r="G729">
            <v>309.2</v>
          </cell>
          <cell r="H729">
            <v>306.66666666666669</v>
          </cell>
          <cell r="I729">
            <v>305.26666666666665</v>
          </cell>
          <cell r="J729">
            <v>308</v>
          </cell>
          <cell r="K729">
            <v>317</v>
          </cell>
          <cell r="L729">
            <v>319</v>
          </cell>
          <cell r="M729">
            <v>313</v>
          </cell>
          <cell r="N729">
            <v>323.89999999999998</v>
          </cell>
          <cell r="O729">
            <v>329</v>
          </cell>
          <cell r="P729">
            <v>320</v>
          </cell>
          <cell r="Q729">
            <v>309.73564814814819</v>
          </cell>
        </row>
        <row r="730">
          <cell r="B730">
            <v>532001100</v>
          </cell>
          <cell r="C730" t="str">
            <v>خلاط</v>
          </cell>
        </row>
        <row r="731">
          <cell r="B731">
            <v>53200103</v>
          </cell>
          <cell r="C731" t="str">
            <v>خلاط محضر الطعام PHILIPS كود 7625 مع بعض القطع مثل بلندر، براشة، عصارة، مفرمة لحمة، انتاج بولندا تجميع الصين</v>
          </cell>
          <cell r="D731" t="str">
            <v>خلاط</v>
          </cell>
          <cell r="E731">
            <v>499.91666666666669</v>
          </cell>
          <cell r="F731">
            <v>495.64285714285717</v>
          </cell>
          <cell r="G731">
            <v>507.5</v>
          </cell>
          <cell r="H731">
            <v>491.66666666666669</v>
          </cell>
          <cell r="I731">
            <v>479.16666666666669</v>
          </cell>
          <cell r="J731">
            <v>487.5</v>
          </cell>
          <cell r="K731">
            <v>475.83333333333331</v>
          </cell>
          <cell r="L731">
            <v>467.33333333333331</v>
          </cell>
          <cell r="M731">
            <v>461.66666666666669</v>
          </cell>
          <cell r="N731">
            <v>465</v>
          </cell>
          <cell r="O731">
            <v>474.9</v>
          </cell>
          <cell r="P731">
            <v>478.33333333333331</v>
          </cell>
          <cell r="Q731">
            <v>482.03829365079361</v>
          </cell>
        </row>
        <row r="732">
          <cell r="B732">
            <v>53200106</v>
          </cell>
          <cell r="C732" t="str">
            <v xml:space="preserve">خلاط محضر طعام UNIVERSAL مع مطحنة قوة 400 واط كود 2888 </v>
          </cell>
          <cell r="D732" t="str">
            <v>خلاط</v>
          </cell>
          <cell r="E732">
            <v>137</v>
          </cell>
          <cell r="F732">
            <v>166.33333333333334</v>
          </cell>
          <cell r="G732">
            <v>154.66666666666666</v>
          </cell>
          <cell r="H732">
            <v>150</v>
          </cell>
          <cell r="I732">
            <v>200</v>
          </cell>
          <cell r="J732">
            <v>190</v>
          </cell>
          <cell r="K732">
            <v>170</v>
          </cell>
          <cell r="L732">
            <v>209</v>
          </cell>
          <cell r="M732">
            <v>190</v>
          </cell>
          <cell r="N732">
            <v>205</v>
          </cell>
          <cell r="O732">
            <v>189</v>
          </cell>
          <cell r="P732">
            <v>190</v>
          </cell>
          <cell r="Q732">
            <v>179.25</v>
          </cell>
        </row>
        <row r="733">
          <cell r="B733">
            <v>532002</v>
          </cell>
          <cell r="C733" t="str">
            <v>اجهزة منزلية  اخرى</v>
          </cell>
        </row>
        <row r="734">
          <cell r="B734">
            <v>532002100</v>
          </cell>
          <cell r="C734" t="str">
            <v>مكوى</v>
          </cell>
        </row>
        <row r="735">
          <cell r="B735">
            <v>53200201</v>
          </cell>
          <cell r="C735" t="str">
            <v>مكوى بخار UNIVERSAL قوة 2000 واط كود 2300 انتاج الصين</v>
          </cell>
          <cell r="D735" t="str">
            <v>مكوى</v>
          </cell>
          <cell r="E735">
            <v>133.5</v>
          </cell>
          <cell r="F735">
            <v>132.8125</v>
          </cell>
          <cell r="G735">
            <v>138.4047619047619</v>
          </cell>
          <cell r="H735">
            <v>148.45238095238093</v>
          </cell>
          <cell r="I735">
            <v>144.79166666666669</v>
          </cell>
          <cell r="J735">
            <v>135.79166666666666</v>
          </cell>
          <cell r="K735">
            <v>142.91666666666669</v>
          </cell>
          <cell r="L735">
            <v>128.0625</v>
          </cell>
          <cell r="M735">
            <v>130.71428571428572</v>
          </cell>
          <cell r="N735">
            <v>122.91666666666666</v>
          </cell>
          <cell r="O735">
            <v>120.625</v>
          </cell>
          <cell r="P735">
            <v>113.54166666666666</v>
          </cell>
          <cell r="Q735">
            <v>132.71081349206352</v>
          </cell>
        </row>
        <row r="736">
          <cell r="B736">
            <v>53200202</v>
          </cell>
          <cell r="C736" t="str">
            <v>مكوى بخار PHILIPS قوة 1400 واط  انتاج الصين</v>
          </cell>
          <cell r="D736" t="str">
            <v>مكوى</v>
          </cell>
          <cell r="E736">
            <v>165.01666666666668</v>
          </cell>
          <cell r="F736">
            <v>173.17857142857142</v>
          </cell>
          <cell r="G736">
            <v>177</v>
          </cell>
          <cell r="H736">
            <v>169.3125</v>
          </cell>
          <cell r="I736">
            <v>174.54166666666666</v>
          </cell>
          <cell r="J736">
            <v>171.80208333333331</v>
          </cell>
          <cell r="K736">
            <v>170.73958333333331</v>
          </cell>
          <cell r="L736">
            <v>164.26041666666666</v>
          </cell>
          <cell r="M736">
            <v>163.09375</v>
          </cell>
          <cell r="N736">
            <v>167.6904761904762</v>
          </cell>
          <cell r="O736">
            <v>171.67708333333334</v>
          </cell>
          <cell r="P736">
            <v>172.38095238095238</v>
          </cell>
          <cell r="Q736">
            <v>170.05781249999998</v>
          </cell>
        </row>
        <row r="737">
          <cell r="B737">
            <v>532002101</v>
          </cell>
          <cell r="C737" t="str">
            <v>مروحة</v>
          </cell>
        </row>
        <row r="738">
          <cell r="B738">
            <v>53200205</v>
          </cell>
          <cell r="C738" t="str">
            <v>مروحة SONIC  مع عمود بلاستيك، 3 سرعات 20 انش كود S - 20 P  انتاج الصين</v>
          </cell>
          <cell r="D738" t="str">
            <v>مروحة</v>
          </cell>
          <cell r="E738">
            <v>163.6</v>
          </cell>
          <cell r="F738">
            <v>162</v>
          </cell>
          <cell r="G738">
            <v>156</v>
          </cell>
          <cell r="H738">
            <v>171.25</v>
          </cell>
          <cell r="I738">
            <v>167.91666666666666</v>
          </cell>
          <cell r="J738">
            <v>175.41666666666666</v>
          </cell>
          <cell r="K738">
            <v>172.85714285714286</v>
          </cell>
          <cell r="L738">
            <v>165.35714285714286</v>
          </cell>
          <cell r="M738">
            <v>172.5</v>
          </cell>
          <cell r="N738">
            <v>177</v>
          </cell>
          <cell r="O738">
            <v>165</v>
          </cell>
          <cell r="P738">
            <v>163.33333333333334</v>
          </cell>
          <cell r="Q738">
            <v>167.68591269841269</v>
          </cell>
        </row>
        <row r="739">
          <cell r="B739">
            <v>53200206</v>
          </cell>
          <cell r="C739" t="str">
            <v>مروحة GOLD LINE مع عمود + TIMER ،3  سرعات 16 انش كود 906 انتاج الصين</v>
          </cell>
          <cell r="D739" t="str">
            <v>مروحة</v>
          </cell>
          <cell r="E739">
            <v>94</v>
          </cell>
          <cell r="F739">
            <v>110</v>
          </cell>
          <cell r="G739">
            <v>112.5</v>
          </cell>
          <cell r="H739">
            <v>138.75</v>
          </cell>
          <cell r="I739">
            <v>120</v>
          </cell>
          <cell r="J739">
            <v>128.33333333333334</v>
          </cell>
          <cell r="K739">
            <v>129</v>
          </cell>
          <cell r="L739">
            <v>112</v>
          </cell>
          <cell r="M739">
            <v>107.5</v>
          </cell>
          <cell r="N739">
            <v>110</v>
          </cell>
          <cell r="O739">
            <v>96.666666666666671</v>
          </cell>
          <cell r="P739">
            <v>110</v>
          </cell>
          <cell r="Q739">
            <v>114.06250000000001</v>
          </cell>
        </row>
        <row r="740">
          <cell r="B740">
            <v>54</v>
          </cell>
          <cell r="C740" t="str">
            <v>اواني وادوات منزلية</v>
          </cell>
        </row>
        <row r="741">
          <cell r="B741">
            <v>540</v>
          </cell>
          <cell r="C741" t="str">
            <v>اواني وادوات منزلية</v>
          </cell>
        </row>
        <row r="742">
          <cell r="B742">
            <v>540001</v>
          </cell>
          <cell r="C742" t="str">
            <v>اواني من الزجاج</v>
          </cell>
        </row>
        <row r="743">
          <cell r="B743">
            <v>54000101</v>
          </cell>
          <cell r="C743" t="str">
            <v>طقم صحون زجاج سادة9.5 انش (6 صحون)- اركبال - فرنسا</v>
          </cell>
          <cell r="D743" t="str">
            <v>طقم</v>
          </cell>
          <cell r="E743">
            <v>17.305555555555554</v>
          </cell>
          <cell r="F743">
            <v>15.30952380952381</v>
          </cell>
          <cell r="G743">
            <v>17.472222222222221</v>
          </cell>
          <cell r="H743">
            <v>17.119047619047617</v>
          </cell>
          <cell r="I743">
            <v>16.523809523809526</v>
          </cell>
          <cell r="J743">
            <v>16.261904761904763</v>
          </cell>
          <cell r="K743">
            <v>16.761904761904763</v>
          </cell>
          <cell r="L743">
            <v>17.857142857142858</v>
          </cell>
          <cell r="M743">
            <v>16.892857142857142</v>
          </cell>
          <cell r="N743">
            <v>19.821428571428573</v>
          </cell>
          <cell r="O743">
            <v>19.071428571428573</v>
          </cell>
          <cell r="P743">
            <v>17.928571428571427</v>
          </cell>
          <cell r="Q743">
            <v>17.360449735449738</v>
          </cell>
        </row>
        <row r="744">
          <cell r="B744">
            <v>54000103</v>
          </cell>
          <cell r="C744" t="str">
            <v>كاسات  شاي زجاج (6 فناجين)-دور الكس - فرنسا</v>
          </cell>
          <cell r="D744" t="str">
            <v>طقم</v>
          </cell>
          <cell r="E744">
            <v>18.285714285714285</v>
          </cell>
          <cell r="F744">
            <v>17.714285714285715</v>
          </cell>
          <cell r="G744">
            <v>15.3125</v>
          </cell>
          <cell r="H744">
            <v>15.928571428571429</v>
          </cell>
          <cell r="I744">
            <v>18.3125</v>
          </cell>
          <cell r="J744">
            <v>16.714285714285715</v>
          </cell>
          <cell r="K744">
            <v>17.5</v>
          </cell>
          <cell r="L744">
            <v>16.785714285714285</v>
          </cell>
          <cell r="M744">
            <v>17.5</v>
          </cell>
          <cell r="N744">
            <v>18.214285714285715</v>
          </cell>
          <cell r="O744">
            <v>18.214285714285715</v>
          </cell>
          <cell r="P744">
            <v>17.142857142857142</v>
          </cell>
          <cell r="Q744">
            <v>17.302083333333332</v>
          </cell>
        </row>
        <row r="745">
          <cell r="B745">
            <v>540002</v>
          </cell>
          <cell r="C745" t="str">
            <v>اواني من الصيني او الفخار</v>
          </cell>
        </row>
        <row r="746">
          <cell r="B746">
            <v>54000201</v>
          </cell>
          <cell r="C746" t="str">
            <v>طقم كاسات حليب مع ابريق (6 كاسات )- الصين</v>
          </cell>
          <cell r="D746" t="str">
            <v>طقم</v>
          </cell>
          <cell r="E746">
            <v>39.142857142857146</v>
          </cell>
          <cell r="F746">
            <v>39.09375</v>
          </cell>
          <cell r="G746">
            <v>39.71875</v>
          </cell>
          <cell r="H746">
            <v>39.71875</v>
          </cell>
          <cell r="I746">
            <v>40.34375</v>
          </cell>
          <cell r="J746">
            <v>40.5</v>
          </cell>
          <cell r="K746">
            <v>38.666666666666671</v>
          </cell>
          <cell r="L746">
            <v>41.0625</v>
          </cell>
          <cell r="M746">
            <v>39</v>
          </cell>
          <cell r="N746">
            <v>39.083333333333329</v>
          </cell>
          <cell r="O746">
            <v>38</v>
          </cell>
          <cell r="P746">
            <v>37.208333333333329</v>
          </cell>
          <cell r="Q746">
            <v>39.294890873015866</v>
          </cell>
        </row>
        <row r="747">
          <cell r="B747">
            <v>54000202</v>
          </cell>
          <cell r="C747" t="str">
            <v>طقم صحون صيني مفطحة (12 صحن )7انش - الصين</v>
          </cell>
          <cell r="D747" t="str">
            <v>طقم</v>
          </cell>
          <cell r="E747">
            <v>35.785714285714285</v>
          </cell>
          <cell r="F747">
            <v>34.59375</v>
          </cell>
          <cell r="G747">
            <v>38.1875</v>
          </cell>
          <cell r="H747">
            <v>35.625</v>
          </cell>
          <cell r="I747">
            <v>37.875</v>
          </cell>
          <cell r="J747">
            <v>41.25</v>
          </cell>
          <cell r="K747">
            <v>39.880952380952372</v>
          </cell>
          <cell r="L747">
            <v>39.821428571428569</v>
          </cell>
          <cell r="M747">
            <v>38.928571428571431</v>
          </cell>
          <cell r="N747">
            <v>39.910714285714285</v>
          </cell>
          <cell r="O747">
            <v>41.160714285714285</v>
          </cell>
          <cell r="P747">
            <v>40.261904761904766</v>
          </cell>
          <cell r="Q747">
            <v>38.606770833333329</v>
          </cell>
        </row>
        <row r="748">
          <cell r="B748">
            <v>54000203</v>
          </cell>
          <cell r="C748" t="str">
            <v>طقم صحون زبادي مجور (6 صحون)- بيزس - ايطاليا</v>
          </cell>
          <cell r="D748" t="str">
            <v>طقم</v>
          </cell>
          <cell r="E748">
            <v>10.714285714285714</v>
          </cell>
          <cell r="F748">
            <v>11.333333333333334</v>
          </cell>
          <cell r="G748">
            <v>12.142857142857142</v>
          </cell>
          <cell r="H748">
            <v>11.083333333333334</v>
          </cell>
          <cell r="I748">
            <v>11</v>
          </cell>
          <cell r="J748">
            <v>11.361111111111109</v>
          </cell>
          <cell r="K748">
            <v>11.361111111111109</v>
          </cell>
          <cell r="L748">
            <v>11.916666666666666</v>
          </cell>
          <cell r="M748">
            <v>11.777777777777777</v>
          </cell>
          <cell r="N748">
            <v>12.194444444444443</v>
          </cell>
          <cell r="O748">
            <v>11.277777777777779</v>
          </cell>
          <cell r="P748">
            <v>13.194444444444443</v>
          </cell>
          <cell r="Q748">
            <v>11.613095238095235</v>
          </cell>
        </row>
        <row r="749">
          <cell r="B749">
            <v>540003</v>
          </cell>
          <cell r="C749" t="str">
            <v>اواني من الالمنيوم</v>
          </cell>
        </row>
        <row r="750">
          <cell r="B750">
            <v>54000301</v>
          </cell>
          <cell r="C750" t="str">
            <v>طقم طناجر توتي 3قطع - صيني</v>
          </cell>
          <cell r="D750" t="str">
            <v>طقم</v>
          </cell>
          <cell r="E750">
            <v>41.011904761904766</v>
          </cell>
          <cell r="F750">
            <v>41.488095238095234</v>
          </cell>
          <cell r="G750">
            <v>40.238095238095234</v>
          </cell>
          <cell r="H750">
            <v>39.583333333333336</v>
          </cell>
          <cell r="I750">
            <v>40.416666666666664</v>
          </cell>
          <cell r="J750">
            <v>39.166666666666664</v>
          </cell>
          <cell r="K750">
            <v>40.486111111111107</v>
          </cell>
          <cell r="L750">
            <v>40.902777777777779</v>
          </cell>
          <cell r="M750">
            <v>39.652777777777779</v>
          </cell>
          <cell r="N750">
            <v>40</v>
          </cell>
          <cell r="O750">
            <v>40.694444444444443</v>
          </cell>
          <cell r="P750">
            <v>38.19444444444445</v>
          </cell>
          <cell r="Q750">
            <v>40.15294312169312</v>
          </cell>
        </row>
        <row r="751">
          <cell r="B751">
            <v>54000303</v>
          </cell>
          <cell r="C751" t="str">
            <v>ابريق شاي ستانلس 1.5 لتر - الصين</v>
          </cell>
          <cell r="D751" t="str">
            <v>ابريق</v>
          </cell>
          <cell r="E751">
            <v>14.9375</v>
          </cell>
          <cell r="F751">
            <v>15.34375</v>
          </cell>
          <cell r="G751">
            <v>15.21875</v>
          </cell>
          <cell r="H751">
            <v>15.9375</v>
          </cell>
          <cell r="I751">
            <v>15.9375</v>
          </cell>
          <cell r="J751">
            <v>15.3125</v>
          </cell>
          <cell r="K751">
            <v>16.125</v>
          </cell>
          <cell r="L751">
            <v>16.09375</v>
          </cell>
          <cell r="M751">
            <v>15.890625</v>
          </cell>
          <cell r="N751">
            <v>15.5</v>
          </cell>
          <cell r="O751">
            <v>15.75</v>
          </cell>
          <cell r="P751">
            <v>16.3125</v>
          </cell>
          <cell r="Q751">
            <v>15.696614583333334</v>
          </cell>
        </row>
        <row r="752">
          <cell r="B752">
            <v>54000304</v>
          </cell>
          <cell r="C752" t="str">
            <v>طقم طناجر 3قطع - ابو عين  -محلي</v>
          </cell>
          <cell r="D752" t="str">
            <v>طقم</v>
          </cell>
          <cell r="E752">
            <v>65.5</v>
          </cell>
          <cell r="F752">
            <v>59.791666666666664</v>
          </cell>
          <cell r="G752">
            <v>64.5</v>
          </cell>
          <cell r="H752">
            <v>63.25</v>
          </cell>
          <cell r="I752">
            <v>64</v>
          </cell>
          <cell r="J752">
            <v>61.25</v>
          </cell>
          <cell r="K752">
            <v>64.166666666666671</v>
          </cell>
          <cell r="L752">
            <v>72</v>
          </cell>
          <cell r="M752">
            <v>64.75</v>
          </cell>
          <cell r="N752">
            <v>63.75</v>
          </cell>
          <cell r="O752">
            <v>63.333333333333329</v>
          </cell>
          <cell r="P752">
            <v>62.666666666666671</v>
          </cell>
          <cell r="Q752">
            <v>64.0798611111111</v>
          </cell>
        </row>
        <row r="753">
          <cell r="B753">
            <v>540004</v>
          </cell>
          <cell r="C753" t="str">
            <v>اواني من الستيل</v>
          </cell>
        </row>
        <row r="754">
          <cell r="B754">
            <v>54000401</v>
          </cell>
          <cell r="C754" t="str">
            <v xml:space="preserve"> طنجرة ضغط  ستيل سلامبوس- برتغال</v>
          </cell>
          <cell r="D754" t="str">
            <v>طنجرة</v>
          </cell>
          <cell r="E754">
            <v>383.4375</v>
          </cell>
          <cell r="F754">
            <v>370.71428571428572</v>
          </cell>
          <cell r="G754">
            <v>363.57142857142856</v>
          </cell>
          <cell r="H754">
            <v>370.78125</v>
          </cell>
          <cell r="I754">
            <v>369.10714285714283</v>
          </cell>
          <cell r="J754">
            <v>369.84375</v>
          </cell>
          <cell r="K754">
            <v>358.92857142857144</v>
          </cell>
          <cell r="L754">
            <v>365</v>
          </cell>
          <cell r="M754">
            <v>362.14285714285717</v>
          </cell>
          <cell r="N754">
            <v>375.15625</v>
          </cell>
          <cell r="O754">
            <v>352.85714285714283</v>
          </cell>
          <cell r="P754">
            <v>358.09523809523813</v>
          </cell>
          <cell r="Q754">
            <v>366.63628472222223</v>
          </cell>
        </row>
        <row r="755">
          <cell r="B755">
            <v>54000402</v>
          </cell>
          <cell r="C755" t="str">
            <v>طقم صواني فرن ستيل -3 قطع- الهند</v>
          </cell>
          <cell r="D755" t="str">
            <v>طقم</v>
          </cell>
          <cell r="E755">
            <v>38.4375</v>
          </cell>
          <cell r="F755">
            <v>38.125</v>
          </cell>
          <cell r="G755">
            <v>36.25</v>
          </cell>
          <cell r="H755">
            <v>36.9375</v>
          </cell>
          <cell r="I755">
            <v>34.75</v>
          </cell>
          <cell r="J755">
            <v>35.1875</v>
          </cell>
          <cell r="K755">
            <v>34.6875</v>
          </cell>
          <cell r="L755">
            <v>35.958333333333329</v>
          </cell>
          <cell r="M755">
            <v>36.34375</v>
          </cell>
          <cell r="N755">
            <v>34.166666666666671</v>
          </cell>
          <cell r="O755">
            <v>34.0625</v>
          </cell>
          <cell r="P755">
            <v>33.9375</v>
          </cell>
          <cell r="Q755">
            <v>35.736979166666664</v>
          </cell>
        </row>
        <row r="756">
          <cell r="B756">
            <v>540005</v>
          </cell>
          <cell r="C756" t="str">
            <v>اواني من الميلامين والبلاستك</v>
          </cell>
        </row>
        <row r="757">
          <cell r="B757">
            <v>54000502</v>
          </cell>
          <cell r="C757" t="str">
            <v>حمالة خضار بلاستيك للمطبخ 4 طبقات- محلي</v>
          </cell>
          <cell r="D757" t="str">
            <v>حمالة</v>
          </cell>
          <cell r="E757">
            <v>39.285714285714285</v>
          </cell>
          <cell r="F757">
            <v>37</v>
          </cell>
          <cell r="G757">
            <v>38.75</v>
          </cell>
          <cell r="H757">
            <v>37.5</v>
          </cell>
          <cell r="I757">
            <v>37.5</v>
          </cell>
          <cell r="J757">
            <v>37.8125</v>
          </cell>
          <cell r="K757">
            <v>38.229166666666671</v>
          </cell>
          <cell r="L757">
            <v>38.90625</v>
          </cell>
          <cell r="M757">
            <v>37.96875</v>
          </cell>
          <cell r="N757">
            <v>38.095238095238088</v>
          </cell>
          <cell r="O757">
            <v>39.333333333333336</v>
          </cell>
          <cell r="P757">
            <v>38.571428571428569</v>
          </cell>
          <cell r="Q757">
            <v>38.24603174603174</v>
          </cell>
        </row>
        <row r="758">
          <cell r="B758">
            <v>54000503</v>
          </cell>
          <cell r="C758" t="str">
            <v>مجرود بلاستيك -محلي</v>
          </cell>
          <cell r="D758" t="str">
            <v>مجرود</v>
          </cell>
          <cell r="E758">
            <v>2.71875</v>
          </cell>
          <cell r="F758">
            <v>2.625</v>
          </cell>
          <cell r="G758">
            <v>2.65625</v>
          </cell>
          <cell r="H758">
            <v>2.5625</v>
          </cell>
          <cell r="I758">
            <v>2.59375</v>
          </cell>
          <cell r="J758">
            <v>2.53125</v>
          </cell>
          <cell r="K758">
            <v>2.510416666666667</v>
          </cell>
          <cell r="L758">
            <v>2.625</v>
          </cell>
          <cell r="M758">
            <v>2.625</v>
          </cell>
          <cell r="N758">
            <v>2.78125</v>
          </cell>
          <cell r="O758">
            <v>2.53125</v>
          </cell>
          <cell r="P758">
            <v>2.552083333333333</v>
          </cell>
          <cell r="Q758">
            <v>2.609375</v>
          </cell>
        </row>
        <row r="759">
          <cell r="B759">
            <v>54000302</v>
          </cell>
          <cell r="C759" t="str">
            <v>جاط عجين كبير - محلي بلاستيك</v>
          </cell>
          <cell r="D759" t="str">
            <v>جاط</v>
          </cell>
          <cell r="E759">
            <v>16.5</v>
          </cell>
          <cell r="F759">
            <v>15</v>
          </cell>
          <cell r="G759">
            <v>16.333333333333332</v>
          </cell>
          <cell r="H759">
            <v>16.25</v>
          </cell>
          <cell r="I759">
            <v>16.25</v>
          </cell>
          <cell r="J759">
            <v>16.416666666666668</v>
          </cell>
          <cell r="K759">
            <v>16.5</v>
          </cell>
          <cell r="L759">
            <v>16.416666666666668</v>
          </cell>
          <cell r="M759">
            <v>16.305555555555554</v>
          </cell>
          <cell r="N759">
            <v>16.5</v>
          </cell>
          <cell r="O759">
            <v>17.25</v>
          </cell>
          <cell r="P759">
            <v>17.083333333333332</v>
          </cell>
          <cell r="Q759">
            <v>16.400462962962962</v>
          </cell>
        </row>
        <row r="760">
          <cell r="B760">
            <v>540006</v>
          </cell>
          <cell r="C760" t="str">
            <v>اواني من التيفال</v>
          </cell>
        </row>
        <row r="761">
          <cell r="B761">
            <v>54000601</v>
          </cell>
          <cell r="C761" t="str">
            <v>مقلي عادي حجم (24سم) - تيفال -فرنسا</v>
          </cell>
          <cell r="D761" t="str">
            <v>مقلى</v>
          </cell>
          <cell r="E761">
            <v>84.583333333333343</v>
          </cell>
          <cell r="F761">
            <v>83.541666666666657</v>
          </cell>
          <cell r="G761">
            <v>84.375</v>
          </cell>
          <cell r="H761">
            <v>82.291666666666657</v>
          </cell>
          <cell r="I761">
            <v>82.1875</v>
          </cell>
          <cell r="J761">
            <v>87.03125</v>
          </cell>
          <cell r="K761">
            <v>84.375</v>
          </cell>
          <cell r="L761">
            <v>85.773809523809533</v>
          </cell>
          <cell r="M761">
            <v>82.03125</v>
          </cell>
          <cell r="N761">
            <v>85.625</v>
          </cell>
          <cell r="O761">
            <v>90.3125</v>
          </cell>
          <cell r="P761">
            <v>88.4375</v>
          </cell>
          <cell r="Q761">
            <v>85.047123015873012</v>
          </cell>
        </row>
        <row r="762">
          <cell r="B762">
            <v>54000602</v>
          </cell>
          <cell r="C762" t="str">
            <v>طقم طناجر 3 قطع - تيفال -فرنسا</v>
          </cell>
          <cell r="D762" t="str">
            <v>طقم</v>
          </cell>
          <cell r="E762">
            <v>483.09523809523807</v>
          </cell>
          <cell r="F762">
            <v>499.28571428571428</v>
          </cell>
          <cell r="G762">
            <v>465.55555555555549</v>
          </cell>
          <cell r="H762">
            <v>469.4444444444444</v>
          </cell>
          <cell r="I762">
            <v>466.66666666666669</v>
          </cell>
          <cell r="J762">
            <v>490.13888888888891</v>
          </cell>
          <cell r="K762">
            <v>483.75</v>
          </cell>
          <cell r="L762">
            <v>500.41666666666669</v>
          </cell>
          <cell r="M762">
            <v>488.75</v>
          </cell>
          <cell r="N762">
            <v>512.5</v>
          </cell>
          <cell r="O762">
            <v>477.91666666666669</v>
          </cell>
          <cell r="P762">
            <v>519</v>
          </cell>
          <cell r="Q762">
            <v>488.04332010582016</v>
          </cell>
        </row>
        <row r="763">
          <cell r="B763">
            <v>540007</v>
          </cell>
          <cell r="C763" t="str">
            <v>سكاكين وشوك وملاعق</v>
          </cell>
        </row>
        <row r="764">
          <cell r="B764">
            <v>54000701</v>
          </cell>
          <cell r="C764" t="str">
            <v>طقم سكاكين+شوك+ملاعق 24 قطعة-ستاليس-صيني</v>
          </cell>
          <cell r="D764" t="str">
            <v>طقم</v>
          </cell>
          <cell r="E764">
            <v>44.520833333333329</v>
          </cell>
          <cell r="F764">
            <v>44.214285714285715</v>
          </cell>
          <cell r="G764">
            <v>39.333333333333336</v>
          </cell>
          <cell r="H764">
            <v>42.214285714285715</v>
          </cell>
          <cell r="I764">
            <v>42.583333333333336</v>
          </cell>
          <cell r="J764">
            <v>38.380952380952372</v>
          </cell>
          <cell r="K764">
            <v>38.25</v>
          </cell>
          <cell r="L764">
            <v>40.75</v>
          </cell>
          <cell r="M764">
            <v>40.214285714285715</v>
          </cell>
          <cell r="N764">
            <v>41.642857142857146</v>
          </cell>
          <cell r="O764">
            <v>39.5</v>
          </cell>
          <cell r="P764">
            <v>40.523809523809518</v>
          </cell>
          <cell r="Q764">
            <v>41.010664682539691</v>
          </cell>
        </row>
        <row r="765">
          <cell r="B765">
            <v>540008</v>
          </cell>
          <cell r="C765" t="str">
            <v>اواني منزلية متنوعة</v>
          </cell>
        </row>
        <row r="766">
          <cell r="B766">
            <v>54000801</v>
          </cell>
          <cell r="C766" t="str">
            <v>فرشاة حمام مفتوحة-كيتر- تركي</v>
          </cell>
          <cell r="D766" t="str">
            <v>فرشاة</v>
          </cell>
          <cell r="E766">
            <v>11.645833333333332</v>
          </cell>
          <cell r="F766">
            <v>11.458333333333332</v>
          </cell>
          <cell r="G766">
            <v>10.625</v>
          </cell>
          <cell r="H766">
            <v>10.833333333333332</v>
          </cell>
          <cell r="I766">
            <v>10.9375</v>
          </cell>
          <cell r="J766">
            <v>10.666666666666668</v>
          </cell>
          <cell r="K766">
            <v>10.6875</v>
          </cell>
          <cell r="L766">
            <v>10.625</v>
          </cell>
          <cell r="M766">
            <v>10.625</v>
          </cell>
          <cell r="N766">
            <v>10.5625</v>
          </cell>
          <cell r="O766">
            <v>10.5</v>
          </cell>
          <cell r="P766">
            <v>10.714285714285714</v>
          </cell>
          <cell r="Q766">
            <v>10.823412698412698</v>
          </cell>
        </row>
        <row r="767">
          <cell r="B767">
            <v>54000802</v>
          </cell>
          <cell r="C767" t="str">
            <v>قشارة بطاطا-بيلاباليت-ايطالي</v>
          </cell>
          <cell r="D767" t="str">
            <v>قشارة</v>
          </cell>
          <cell r="E767">
            <v>7.75</v>
          </cell>
          <cell r="F767">
            <v>7.6111111111111116</v>
          </cell>
          <cell r="G767">
            <v>7.6111111111111107</v>
          </cell>
          <cell r="H767">
            <v>8.8333333333333339</v>
          </cell>
          <cell r="I767">
            <v>7.3611111111111116</v>
          </cell>
          <cell r="J767">
            <v>7.666666666666667</v>
          </cell>
          <cell r="K767">
            <v>7.625</v>
          </cell>
          <cell r="L767">
            <v>7.5</v>
          </cell>
          <cell r="M767">
            <v>7.2777777777777786</v>
          </cell>
          <cell r="N767">
            <v>8.1111111111111125</v>
          </cell>
          <cell r="O767">
            <v>7.1333333333333346</v>
          </cell>
          <cell r="P767">
            <v>7.4</v>
          </cell>
          <cell r="Q767">
            <v>7.6567129629629642</v>
          </cell>
        </row>
        <row r="768">
          <cell r="B768">
            <v>54000803</v>
          </cell>
          <cell r="C768" t="str">
            <v>حمالة جلي بلاستيك طبقتين -تركي</v>
          </cell>
          <cell r="D768" t="str">
            <v>حمالة</v>
          </cell>
          <cell r="E768">
            <v>31.0625</v>
          </cell>
          <cell r="F768">
            <v>30.541666666666664</v>
          </cell>
          <cell r="G768">
            <v>30.4375</v>
          </cell>
          <cell r="H768">
            <v>30.5</v>
          </cell>
          <cell r="I768">
            <v>30.0625</v>
          </cell>
          <cell r="J768">
            <v>30.5</v>
          </cell>
          <cell r="K768">
            <v>28.958333333333336</v>
          </cell>
          <cell r="L768">
            <v>29.34375</v>
          </cell>
          <cell r="M768">
            <v>28.625</v>
          </cell>
          <cell r="N768">
            <v>28.75</v>
          </cell>
          <cell r="O768">
            <v>30.527777777777782</v>
          </cell>
          <cell r="P768">
            <v>31.5</v>
          </cell>
          <cell r="Q768">
            <v>30.067418981481481</v>
          </cell>
        </row>
        <row r="769">
          <cell r="B769">
            <v>54000804</v>
          </cell>
          <cell r="C769" t="str">
            <v>مفرمه خشب حجم كبير صيني</v>
          </cell>
          <cell r="D769" t="str">
            <v>مفرمة</v>
          </cell>
          <cell r="E769">
            <v>15.976190476190478</v>
          </cell>
          <cell r="F769">
            <v>16.095238095238095</v>
          </cell>
          <cell r="G769">
            <v>16.333333333333336</v>
          </cell>
          <cell r="H769">
            <v>16.547619047619047</v>
          </cell>
          <cell r="I769">
            <v>16.690476190476193</v>
          </cell>
          <cell r="J769">
            <v>17</v>
          </cell>
          <cell r="K769">
            <v>16.428571428571427</v>
          </cell>
          <cell r="L769">
            <v>16.571428571428573</v>
          </cell>
          <cell r="M769">
            <v>15.797619047619049</v>
          </cell>
          <cell r="N769">
            <v>15.440476190476192</v>
          </cell>
          <cell r="O769">
            <v>16.535714285714285</v>
          </cell>
          <cell r="P769">
            <v>16.476190476190474</v>
          </cell>
          <cell r="Q769">
            <v>16.324404761904763</v>
          </cell>
        </row>
        <row r="770">
          <cell r="B770">
            <v>55</v>
          </cell>
          <cell r="C770" t="str">
            <v>عدد منزلية</v>
          </cell>
        </row>
        <row r="771">
          <cell r="B771">
            <v>552</v>
          </cell>
          <cell r="C771" t="str">
            <v>عدد منزلية يدوية</v>
          </cell>
        </row>
        <row r="772">
          <cell r="B772">
            <v>552001</v>
          </cell>
          <cell r="C772" t="str">
            <v>عدد يدوية</v>
          </cell>
        </row>
        <row r="773">
          <cell r="B773">
            <v>55200101</v>
          </cell>
          <cell r="C773" t="str">
            <v>منشار يدوي شحر</v>
          </cell>
          <cell r="D773" t="str">
            <v>منشار</v>
          </cell>
          <cell r="E773">
            <v>15.428571428571429</v>
          </cell>
          <cell r="F773">
            <v>14</v>
          </cell>
          <cell r="G773">
            <v>14</v>
          </cell>
          <cell r="H773">
            <v>14</v>
          </cell>
          <cell r="I773">
            <v>14</v>
          </cell>
          <cell r="J773">
            <v>13.833333333333334</v>
          </cell>
          <cell r="K773">
            <v>13.833333333333334</v>
          </cell>
          <cell r="L773">
            <v>14.666666666666666</v>
          </cell>
          <cell r="M773">
            <v>13.833333333333334</v>
          </cell>
          <cell r="N773">
            <v>15</v>
          </cell>
          <cell r="O773">
            <v>14.5</v>
          </cell>
          <cell r="P773">
            <v>14.166666666666666</v>
          </cell>
          <cell r="Q773">
            <v>14.271825396825394</v>
          </cell>
        </row>
        <row r="774">
          <cell r="B774">
            <v>55200102</v>
          </cell>
          <cell r="C774" t="str">
            <v>مفك عادي وسط  يد بلاستك</v>
          </cell>
          <cell r="D774" t="str">
            <v>مفك</v>
          </cell>
          <cell r="E774">
            <v>6.75</v>
          </cell>
          <cell r="F774">
            <v>6.375</v>
          </cell>
          <cell r="G774">
            <v>6.375</v>
          </cell>
          <cell r="H774">
            <v>6.75</v>
          </cell>
          <cell r="I774">
            <v>6.375</v>
          </cell>
          <cell r="J774">
            <v>6.625</v>
          </cell>
          <cell r="K774">
            <v>6.625</v>
          </cell>
          <cell r="L774">
            <v>6.625</v>
          </cell>
          <cell r="M774">
            <v>6.75</v>
          </cell>
          <cell r="N774">
            <v>6.375</v>
          </cell>
          <cell r="O774">
            <v>6.25</v>
          </cell>
          <cell r="P774">
            <v>6.25</v>
          </cell>
          <cell r="Q774">
            <v>6.510416666666667</v>
          </cell>
        </row>
        <row r="775">
          <cell r="B775">
            <v>55200103</v>
          </cell>
          <cell r="C775" t="str">
            <v>مطرقة</v>
          </cell>
          <cell r="D775" t="str">
            <v>مطرقة1 كغم</v>
          </cell>
          <cell r="E775">
            <v>13.375</v>
          </cell>
          <cell r="F775">
            <v>15.25</v>
          </cell>
          <cell r="G775">
            <v>15.25</v>
          </cell>
          <cell r="H775">
            <v>14.625</v>
          </cell>
          <cell r="I775">
            <v>15.875</v>
          </cell>
          <cell r="J775">
            <v>14.875</v>
          </cell>
          <cell r="K775">
            <v>15.25</v>
          </cell>
          <cell r="L775">
            <v>16.125</v>
          </cell>
          <cell r="M775">
            <v>17.5</v>
          </cell>
          <cell r="N775">
            <v>18</v>
          </cell>
          <cell r="O775">
            <v>18.375</v>
          </cell>
          <cell r="P775">
            <v>17</v>
          </cell>
          <cell r="Q775">
            <v>15.958333333333334</v>
          </cell>
        </row>
        <row r="776">
          <cell r="B776">
            <v>552002</v>
          </cell>
          <cell r="C776" t="str">
            <v>عدد للحديقة</v>
          </cell>
        </row>
        <row r="777">
          <cell r="B777">
            <v>55200201</v>
          </cell>
          <cell r="C777" t="str">
            <v>مشط  أرض حديد</v>
          </cell>
          <cell r="D777" t="str">
            <v>مشط</v>
          </cell>
          <cell r="E777">
            <v>16</v>
          </cell>
          <cell r="F777">
            <v>18.625</v>
          </cell>
          <cell r="G777">
            <v>17.75</v>
          </cell>
          <cell r="H777">
            <v>17.75</v>
          </cell>
          <cell r="I777">
            <v>17.75</v>
          </cell>
          <cell r="J777">
            <v>18.125</v>
          </cell>
          <cell r="K777">
            <v>18.75</v>
          </cell>
          <cell r="L777">
            <v>17.5</v>
          </cell>
          <cell r="M777">
            <v>19.375</v>
          </cell>
          <cell r="N777">
            <v>19.375</v>
          </cell>
          <cell r="O777">
            <v>20</v>
          </cell>
          <cell r="P777">
            <v>19.625</v>
          </cell>
          <cell r="Q777">
            <v>18.385416666666668</v>
          </cell>
        </row>
        <row r="778">
          <cell r="B778">
            <v>55200202</v>
          </cell>
          <cell r="C778" t="str">
            <v>طورية عريضة</v>
          </cell>
          <cell r="D778" t="str">
            <v>طورية</v>
          </cell>
          <cell r="E778">
            <v>27.125</v>
          </cell>
          <cell r="F778">
            <v>27.125</v>
          </cell>
          <cell r="G778">
            <v>27.125</v>
          </cell>
          <cell r="H778">
            <v>27.125</v>
          </cell>
          <cell r="I778">
            <v>27.125</v>
          </cell>
          <cell r="J778">
            <v>27.75</v>
          </cell>
          <cell r="K778">
            <v>29</v>
          </cell>
          <cell r="L778">
            <v>27.375</v>
          </cell>
          <cell r="M778">
            <v>28.625</v>
          </cell>
          <cell r="N778">
            <v>27.75</v>
          </cell>
          <cell r="O778">
            <v>27.875</v>
          </cell>
          <cell r="P778">
            <v>28.75</v>
          </cell>
          <cell r="Q778">
            <v>27.729166666666668</v>
          </cell>
        </row>
        <row r="779">
          <cell r="B779">
            <v>55200204</v>
          </cell>
          <cell r="C779" t="str">
            <v>فاس قصير</v>
          </cell>
          <cell r="D779" t="str">
            <v>فاس</v>
          </cell>
          <cell r="E779">
            <v>18.75</v>
          </cell>
          <cell r="F779">
            <v>18.125</v>
          </cell>
          <cell r="G779">
            <v>18.571428571428573</v>
          </cell>
          <cell r="H779">
            <v>18.125</v>
          </cell>
          <cell r="I779">
            <v>17.625</v>
          </cell>
          <cell r="J779">
            <v>18.25</v>
          </cell>
          <cell r="K779">
            <v>18.875</v>
          </cell>
          <cell r="L779">
            <v>19.125</v>
          </cell>
          <cell r="M779">
            <v>20.125</v>
          </cell>
          <cell r="N779">
            <v>19.5</v>
          </cell>
          <cell r="O779">
            <v>20.125</v>
          </cell>
          <cell r="P779">
            <v>19.25</v>
          </cell>
          <cell r="Q779">
            <v>18.870535714285712</v>
          </cell>
        </row>
        <row r="780">
          <cell r="B780">
            <v>552003</v>
          </cell>
          <cell r="C780" t="str">
            <v xml:space="preserve">سلالم </v>
          </cell>
        </row>
        <row r="781">
          <cell r="B781">
            <v>55200301</v>
          </cell>
          <cell r="C781" t="str">
            <v>سلم خشب ستة درجات</v>
          </cell>
          <cell r="D781" t="str">
            <v>سلم</v>
          </cell>
          <cell r="E781">
            <v>107</v>
          </cell>
          <cell r="F781">
            <v>102.28571428571429</v>
          </cell>
          <cell r="G781">
            <v>103.42857142857143</v>
          </cell>
          <cell r="H781">
            <v>102.625</v>
          </cell>
          <cell r="I781">
            <v>103</v>
          </cell>
          <cell r="J781">
            <v>103</v>
          </cell>
          <cell r="K781">
            <v>104</v>
          </cell>
          <cell r="L781">
            <v>104</v>
          </cell>
          <cell r="M781">
            <v>104.25</v>
          </cell>
          <cell r="N781">
            <v>102.5</v>
          </cell>
          <cell r="O781">
            <v>104.25</v>
          </cell>
          <cell r="P781">
            <v>106.5</v>
          </cell>
          <cell r="Q781">
            <v>103.90327380952381</v>
          </cell>
        </row>
        <row r="782">
          <cell r="B782">
            <v>552004</v>
          </cell>
          <cell r="C782" t="str">
            <v>ادوات للابواب</v>
          </cell>
        </row>
        <row r="783">
          <cell r="B783">
            <v>55200401</v>
          </cell>
          <cell r="C783" t="str">
            <v>قفل صيني وسط</v>
          </cell>
          <cell r="D783" t="str">
            <v>قفل</v>
          </cell>
          <cell r="E783">
            <v>8.25</v>
          </cell>
          <cell r="F783">
            <v>8</v>
          </cell>
          <cell r="G783">
            <v>8.25</v>
          </cell>
          <cell r="H783">
            <v>8</v>
          </cell>
          <cell r="I783">
            <v>7.75</v>
          </cell>
          <cell r="J783">
            <v>8.125</v>
          </cell>
          <cell r="K783">
            <v>8.125</v>
          </cell>
          <cell r="L783">
            <v>8.125</v>
          </cell>
          <cell r="M783">
            <v>7.875</v>
          </cell>
          <cell r="N783">
            <v>8</v>
          </cell>
          <cell r="O783">
            <v>8</v>
          </cell>
          <cell r="P783">
            <v>7.75</v>
          </cell>
          <cell r="Q783">
            <v>8.0208333333333339</v>
          </cell>
        </row>
        <row r="784">
          <cell r="B784">
            <v>55200402</v>
          </cell>
          <cell r="C784" t="str">
            <v>يد باب خشب صيني</v>
          </cell>
          <cell r="D784" t="str">
            <v>يد</v>
          </cell>
          <cell r="E784">
            <v>16.625</v>
          </cell>
          <cell r="F784">
            <v>16.625</v>
          </cell>
          <cell r="G784">
            <v>17.25</v>
          </cell>
          <cell r="H784">
            <v>17.25</v>
          </cell>
          <cell r="I784">
            <v>16.625</v>
          </cell>
          <cell r="J784">
            <v>17.25</v>
          </cell>
          <cell r="K784">
            <v>16.625</v>
          </cell>
          <cell r="L784">
            <v>16.875</v>
          </cell>
          <cell r="M784">
            <v>17.25</v>
          </cell>
          <cell r="N784">
            <v>17.875</v>
          </cell>
          <cell r="O784">
            <v>17</v>
          </cell>
          <cell r="P784">
            <v>17.571428571428573</v>
          </cell>
          <cell r="Q784">
            <v>17.068452380952383</v>
          </cell>
        </row>
        <row r="785">
          <cell r="B785">
            <v>552005</v>
          </cell>
          <cell r="C785" t="str">
            <v>مواد كهربائية صغيرة مصابيح وتمديدات</v>
          </cell>
        </row>
        <row r="786">
          <cell r="B786">
            <v>0</v>
          </cell>
          <cell r="C786" t="str">
            <v>مصابيح كهربائية وتمديدات</v>
          </cell>
        </row>
        <row r="787">
          <cell r="B787">
            <v>55200501</v>
          </cell>
          <cell r="C787" t="str">
            <v>لمبة كهربائية موفرة للطاقة 15 واط</v>
          </cell>
          <cell r="D787" t="str">
            <v>لمبة</v>
          </cell>
          <cell r="E787">
            <v>10.041666666666668</v>
          </cell>
          <cell r="F787">
            <v>9.1666666666666679</v>
          </cell>
          <cell r="G787">
            <v>9.3541666666666679</v>
          </cell>
          <cell r="H787">
            <v>9.1875</v>
          </cell>
          <cell r="I787">
            <v>9.375</v>
          </cell>
          <cell r="J787">
            <v>9.5</v>
          </cell>
          <cell r="K787">
            <v>9.5</v>
          </cell>
          <cell r="L787">
            <v>9.25</v>
          </cell>
          <cell r="M787">
            <v>9.1875</v>
          </cell>
          <cell r="N787">
            <v>9.125</v>
          </cell>
          <cell r="O787">
            <v>9.375</v>
          </cell>
          <cell r="P787">
            <v>9.6875</v>
          </cell>
          <cell r="Q787">
            <v>9.3958333333333339</v>
          </cell>
        </row>
        <row r="788">
          <cell r="B788">
            <v>56</v>
          </cell>
          <cell r="C788" t="str">
            <v xml:space="preserve">سلع وخدمات منزلية غير معمرة </v>
          </cell>
        </row>
        <row r="789">
          <cell r="B789">
            <v>561</v>
          </cell>
          <cell r="C789" t="str">
            <v>سلع منزلية غير معمرة</v>
          </cell>
        </row>
        <row r="790">
          <cell r="B790">
            <v>561001</v>
          </cell>
          <cell r="C790" t="str">
            <v>مساحيق و سوائل التنظيف</v>
          </cell>
        </row>
        <row r="791">
          <cell r="B791">
            <v>56100101</v>
          </cell>
          <cell r="C791" t="str">
            <v>كلور - البطة - محلي</v>
          </cell>
          <cell r="D791" t="str">
            <v>عبوة/4 لتر</v>
          </cell>
          <cell r="E791">
            <v>6.0078125</v>
          </cell>
          <cell r="F791">
            <v>6.0911458333333339</v>
          </cell>
          <cell r="G791">
            <v>6.377604166666667</v>
          </cell>
          <cell r="H791">
            <v>6.0755208333333339</v>
          </cell>
          <cell r="I791">
            <v>5.950520833333333</v>
          </cell>
          <cell r="J791">
            <v>6.122395833333333</v>
          </cell>
          <cell r="K791">
            <v>6.109375</v>
          </cell>
          <cell r="L791">
            <v>6.1276041666666661</v>
          </cell>
          <cell r="M791">
            <v>6.0442708333333339</v>
          </cell>
          <cell r="N791">
            <v>6.153645833333333</v>
          </cell>
          <cell r="O791">
            <v>6.1102430555555554</v>
          </cell>
          <cell r="P791">
            <v>6.2100694444444438</v>
          </cell>
          <cell r="Q791">
            <v>6.1150173611111107</v>
          </cell>
        </row>
        <row r="792">
          <cell r="B792">
            <v>56100102</v>
          </cell>
          <cell r="C792" t="str">
            <v>ماء النار - فلاش - المانيا</v>
          </cell>
          <cell r="D792" t="str">
            <v>عبوة/1 لتر</v>
          </cell>
          <cell r="E792">
            <v>8.3645833333333321</v>
          </cell>
          <cell r="F792">
            <v>8.4201388888888893</v>
          </cell>
          <cell r="G792">
            <v>8.5277777777777768</v>
          </cell>
          <cell r="H792">
            <v>8.3020833333333321</v>
          </cell>
          <cell r="I792">
            <v>8.261904761904761</v>
          </cell>
          <cell r="J792">
            <v>8.4047619047619033</v>
          </cell>
          <cell r="K792">
            <v>8.4761904761904763</v>
          </cell>
          <cell r="L792">
            <v>8.4761904761904763</v>
          </cell>
          <cell r="M792">
            <v>8.5238095238095237</v>
          </cell>
          <cell r="N792">
            <v>8.5357142857142847</v>
          </cell>
          <cell r="O792">
            <v>8.6071428571428577</v>
          </cell>
          <cell r="P792">
            <v>8.5634920634920633</v>
          </cell>
          <cell r="Q792">
            <v>8.455315806878307</v>
          </cell>
        </row>
        <row r="793">
          <cell r="B793">
            <v>56100104</v>
          </cell>
          <cell r="C793" t="str">
            <v>صابون جلي سائل - بالموليف - اسرائيل</v>
          </cell>
          <cell r="D793" t="str">
            <v>عبوة /1لتر</v>
          </cell>
          <cell r="E793">
            <v>12.919270833333334</v>
          </cell>
          <cell r="F793">
            <v>13.023437499999998</v>
          </cell>
          <cell r="G793">
            <v>13.026909722222221</v>
          </cell>
          <cell r="H793">
            <v>12.830729166666666</v>
          </cell>
          <cell r="I793">
            <v>12.739583333333332</v>
          </cell>
          <cell r="J793">
            <v>12.934027777777777</v>
          </cell>
          <cell r="K793">
            <v>12.871527777777779</v>
          </cell>
          <cell r="L793">
            <v>12.866319444444445</v>
          </cell>
          <cell r="M793">
            <v>12.854166666666668</v>
          </cell>
          <cell r="N793">
            <v>12.890625</v>
          </cell>
          <cell r="O793">
            <v>12.840277777777779</v>
          </cell>
          <cell r="P793">
            <v>13.005208333333332</v>
          </cell>
          <cell r="Q793">
            <v>12.900173611111112</v>
          </cell>
        </row>
        <row r="794">
          <cell r="B794">
            <v>56100106</v>
          </cell>
          <cell r="C794" t="str">
            <v>مسحوق غسيل - ستار - محلي</v>
          </cell>
          <cell r="D794" t="str">
            <v>باكيت /1كغم</v>
          </cell>
          <cell r="E794">
            <v>7.76686507936508</v>
          </cell>
          <cell r="F794">
            <v>7.67063492063492</v>
          </cell>
          <cell r="G794">
            <v>7.5109126984126986</v>
          </cell>
          <cell r="H794">
            <v>7.5625</v>
          </cell>
          <cell r="I794">
            <v>7.4246031746031758</v>
          </cell>
          <cell r="J794">
            <v>7.3690476190476195</v>
          </cell>
          <cell r="K794">
            <v>6.7777777777777777</v>
          </cell>
          <cell r="L794">
            <v>7.3214285714285712</v>
          </cell>
          <cell r="M794">
            <v>7.7797619047619051</v>
          </cell>
          <cell r="N794">
            <v>8.1428571428571423</v>
          </cell>
          <cell r="O794">
            <v>8.0436507936507944</v>
          </cell>
          <cell r="P794">
            <v>7.8809523809523814</v>
          </cell>
          <cell r="Q794">
            <v>7.6042493386243386</v>
          </cell>
        </row>
        <row r="795">
          <cell r="B795">
            <v>56100107</v>
          </cell>
          <cell r="C795" t="str">
            <v>مسحوق غسيل -ايريال - مستورد</v>
          </cell>
          <cell r="D795" t="str">
            <v>باكيت /3كغم</v>
          </cell>
          <cell r="E795">
            <v>34.309027777777779</v>
          </cell>
          <cell r="F795">
            <v>33.833333333333336</v>
          </cell>
          <cell r="G795">
            <v>33.671875</v>
          </cell>
          <cell r="H795">
            <v>33.653645833333329</v>
          </cell>
          <cell r="I795">
            <v>33.588541666666664</v>
          </cell>
          <cell r="J795">
            <v>33.796875</v>
          </cell>
          <cell r="K795">
            <v>33.489583333333329</v>
          </cell>
          <cell r="L795">
            <v>33.692708333333329</v>
          </cell>
          <cell r="M795">
            <v>33.932291666666664</v>
          </cell>
          <cell r="N795">
            <v>34.098958333333329</v>
          </cell>
          <cell r="O795">
            <v>33.930555555555557</v>
          </cell>
          <cell r="P795">
            <v>33.489583333333329</v>
          </cell>
          <cell r="Q795">
            <v>33.790581597222221</v>
          </cell>
        </row>
        <row r="796">
          <cell r="B796">
            <v>561002</v>
          </cell>
          <cell r="C796" t="str">
            <v>المطهرات ومواد التلميع</v>
          </cell>
        </row>
        <row r="797">
          <cell r="B797">
            <v>56100201</v>
          </cell>
          <cell r="C797" t="str">
            <v>مطهر-ديتول-ايطاليا</v>
          </cell>
          <cell r="D797" t="str">
            <v xml:space="preserve">علبة 750غم </v>
          </cell>
          <cell r="E797">
            <v>23</v>
          </cell>
          <cell r="F797">
            <v>23.151041666666664</v>
          </cell>
          <cell r="G797">
            <v>23.739583333333336</v>
          </cell>
          <cell r="H797">
            <v>24</v>
          </cell>
          <cell r="I797">
            <v>23.773809523809522</v>
          </cell>
          <cell r="J797">
            <v>23.447916666666668</v>
          </cell>
          <cell r="K797">
            <v>23.677083333333332</v>
          </cell>
          <cell r="L797">
            <v>23.729166666666664</v>
          </cell>
          <cell r="M797">
            <v>23.614583333333336</v>
          </cell>
          <cell r="N797">
            <v>23.479166666666664</v>
          </cell>
          <cell r="O797">
            <v>23.286458333333336</v>
          </cell>
          <cell r="P797">
            <v>22.875</v>
          </cell>
          <cell r="Q797">
            <v>23.481150793650794</v>
          </cell>
        </row>
        <row r="798">
          <cell r="B798">
            <v>56100202</v>
          </cell>
          <cell r="C798" t="str">
            <v>ملمع زجاج - اجاكس - محلي</v>
          </cell>
          <cell r="D798" t="str">
            <v>عبوة750مل</v>
          </cell>
          <cell r="E798">
            <v>11.964285714285714</v>
          </cell>
          <cell r="F798">
            <v>11.654761904761903</v>
          </cell>
          <cell r="G798">
            <v>11.902777777777777</v>
          </cell>
          <cell r="H798">
            <v>11.797619047619049</v>
          </cell>
          <cell r="I798">
            <v>11.75</v>
          </cell>
          <cell r="J798">
            <v>11.833333333333334</v>
          </cell>
          <cell r="K798">
            <v>11.857142857142858</v>
          </cell>
          <cell r="L798">
            <v>12</v>
          </cell>
          <cell r="M798">
            <v>12.0625</v>
          </cell>
          <cell r="N798">
            <v>11.680555555555555</v>
          </cell>
          <cell r="O798">
            <v>11.798611111111109</v>
          </cell>
          <cell r="P798">
            <v>11.99404761904762</v>
          </cell>
          <cell r="Q798">
            <v>11.857969576719576</v>
          </cell>
        </row>
        <row r="799">
          <cell r="B799">
            <v>561003</v>
          </cell>
          <cell r="C799" t="str">
            <v>مبيدات حشرية</v>
          </cell>
        </row>
        <row r="800">
          <cell r="B800">
            <v>56100301</v>
          </cell>
          <cell r="C800" t="str">
            <v>مبيد حشري سائل -ريد -اجنبي</v>
          </cell>
          <cell r="D800" t="str">
            <v>عبوة /300غم</v>
          </cell>
          <cell r="E800">
            <v>15.463541666666666</v>
          </cell>
          <cell r="F800">
            <v>15.883928571428571</v>
          </cell>
          <cell r="G800">
            <v>15.845238095238097</v>
          </cell>
          <cell r="H800">
            <v>15.943452380952381</v>
          </cell>
          <cell r="I800">
            <v>15.982142857142858</v>
          </cell>
          <cell r="J800">
            <v>16.053571428571427</v>
          </cell>
          <cell r="K800">
            <v>16.005952380952383</v>
          </cell>
          <cell r="L800">
            <v>16.029761904761905</v>
          </cell>
          <cell r="M800">
            <v>16.172619047619047</v>
          </cell>
          <cell r="N800">
            <v>16.172619047619047</v>
          </cell>
          <cell r="O800">
            <v>16.220238095238095</v>
          </cell>
          <cell r="P800">
            <v>16.090277777777775</v>
          </cell>
          <cell r="Q800">
            <v>15.988611937830685</v>
          </cell>
        </row>
        <row r="801">
          <cell r="B801">
            <v>561004</v>
          </cell>
          <cell r="C801" t="str">
            <v>ملطف جو</v>
          </cell>
        </row>
        <row r="802">
          <cell r="B802">
            <v>56100402</v>
          </cell>
          <cell r="C802" t="str">
            <v>ملطف بخاخ برائحة الياسمين - ايرويك</v>
          </cell>
          <cell r="D802" t="str">
            <v>عبوة/300 مل</v>
          </cell>
          <cell r="E802">
            <v>10</v>
          </cell>
          <cell r="F802">
            <v>9.7857142857142865</v>
          </cell>
          <cell r="G802">
            <v>9.8571428571428577</v>
          </cell>
          <cell r="H802">
            <v>10.071428571428571</v>
          </cell>
          <cell r="I802">
            <v>10</v>
          </cell>
          <cell r="J802">
            <v>9.7857142857142865</v>
          </cell>
          <cell r="K802">
            <v>10.166666666666666</v>
          </cell>
          <cell r="L802">
            <v>10.357142857142858</v>
          </cell>
          <cell r="M802">
            <v>10.5</v>
          </cell>
          <cell r="N802">
            <v>10.357142857142858</v>
          </cell>
          <cell r="O802">
            <v>10.428571428571429</v>
          </cell>
          <cell r="P802">
            <v>10.785714285714286</v>
          </cell>
          <cell r="Q802">
            <v>10.174603174603176</v>
          </cell>
        </row>
        <row r="803">
          <cell r="B803">
            <v>561006</v>
          </cell>
          <cell r="C803" t="str">
            <v>مكانس ومماسح</v>
          </cell>
        </row>
        <row r="804">
          <cell r="B804">
            <v>56100601</v>
          </cell>
          <cell r="C804" t="str">
            <v>كشاطة بلاستيك بدون عصا - محلي</v>
          </cell>
          <cell r="D804" t="str">
            <v>كشاطة</v>
          </cell>
          <cell r="E804">
            <v>4.0714285714285712</v>
          </cell>
          <cell r="F804">
            <v>3.7857142857142856</v>
          </cell>
          <cell r="G804">
            <v>4.3571428571428568</v>
          </cell>
          <cell r="H804">
            <v>4.0714285714285712</v>
          </cell>
          <cell r="I804">
            <v>4.2857142857142856</v>
          </cell>
          <cell r="J804">
            <v>4.1428571428571432</v>
          </cell>
          <cell r="K804">
            <v>4.2142857142857144</v>
          </cell>
          <cell r="L804">
            <v>4.2857142857142856</v>
          </cell>
          <cell r="M804">
            <v>4.0714285714285712</v>
          </cell>
          <cell r="N804">
            <v>4.1428571428571432</v>
          </cell>
          <cell r="O804">
            <v>4.5</v>
          </cell>
          <cell r="P804">
            <v>4.5</v>
          </cell>
          <cell r="Q804">
            <v>4.2023809523809526</v>
          </cell>
        </row>
        <row r="805">
          <cell r="B805">
            <v>561007</v>
          </cell>
          <cell r="C805" t="str">
            <v>لوازم منزلية متنوعة</v>
          </cell>
        </row>
        <row r="806">
          <cell r="B806">
            <v>56100702</v>
          </cell>
          <cell r="C806" t="str">
            <v>اصباغ احذية  سائل -KING SHOES- تركيا</v>
          </cell>
          <cell r="D806" t="str">
            <v>عبوة /75 مل</v>
          </cell>
          <cell r="E806">
            <v>4.916666666666667</v>
          </cell>
          <cell r="F806">
            <v>5.0555555555555554</v>
          </cell>
          <cell r="G806">
            <v>4.833333333333333</v>
          </cell>
          <cell r="H806">
            <v>4.833333333333333</v>
          </cell>
          <cell r="I806">
            <v>4.583333333333333</v>
          </cell>
          <cell r="J806">
            <v>4.833333333333333</v>
          </cell>
          <cell r="K806">
            <v>4.833333333333333</v>
          </cell>
          <cell r="L806">
            <v>5.1111111111111116</v>
          </cell>
          <cell r="M806">
            <v>4.7777777777777777</v>
          </cell>
          <cell r="N806">
            <v>4.9444444444444446</v>
          </cell>
          <cell r="O806">
            <v>4.8611111111111116</v>
          </cell>
          <cell r="P806">
            <v>4.75</v>
          </cell>
          <cell r="Q806">
            <v>4.8611111111111116</v>
          </cell>
        </row>
        <row r="807">
          <cell r="B807">
            <v>56100704</v>
          </cell>
          <cell r="C807" t="str">
            <v>ليف جلي-اسفنج+خريص  - محلي</v>
          </cell>
          <cell r="D807" t="str">
            <v>5 ليف</v>
          </cell>
          <cell r="E807">
            <v>4.2083333333333339</v>
          </cell>
          <cell r="F807">
            <v>3.9375</v>
          </cell>
          <cell r="G807">
            <v>4.041666666666667</v>
          </cell>
          <cell r="H807">
            <v>4</v>
          </cell>
          <cell r="I807">
            <v>3.9791666666666665</v>
          </cell>
          <cell r="J807">
            <v>3.9270833333333335</v>
          </cell>
          <cell r="K807">
            <v>4.1041666666666661</v>
          </cell>
          <cell r="L807">
            <v>4.125</v>
          </cell>
          <cell r="M807">
            <v>4.1145833333333339</v>
          </cell>
          <cell r="N807">
            <v>4.0104166666666661</v>
          </cell>
          <cell r="O807">
            <v>4.15625</v>
          </cell>
          <cell r="P807">
            <v>4.03125</v>
          </cell>
          <cell r="Q807">
            <v>4.0529513888888884</v>
          </cell>
        </row>
        <row r="808">
          <cell r="B808">
            <v>562</v>
          </cell>
          <cell r="C808" t="str">
            <v>الخدمات المنزلية</v>
          </cell>
        </row>
        <row r="809">
          <cell r="B809">
            <v>562001</v>
          </cell>
          <cell r="C809" t="str">
            <v>أجور الخدم</v>
          </cell>
        </row>
        <row r="810">
          <cell r="B810">
            <v>56200103</v>
          </cell>
          <cell r="C810" t="str">
            <v>تكلفة شهرية  لاقامة رضيع  في حضانة</v>
          </cell>
          <cell r="D810" t="str">
            <v>شهري</v>
          </cell>
          <cell r="E810">
            <v>231.66666666666666</v>
          </cell>
          <cell r="F810">
            <v>231.66666666666666</v>
          </cell>
          <cell r="G810">
            <v>241.66666666666666</v>
          </cell>
          <cell r="H810">
            <v>241.66666666666666</v>
          </cell>
          <cell r="I810">
            <v>241.66666666666666</v>
          </cell>
          <cell r="J810">
            <v>255</v>
          </cell>
          <cell r="K810">
            <v>255</v>
          </cell>
          <cell r="L810">
            <v>255</v>
          </cell>
          <cell r="M810">
            <v>246.66666666666666</v>
          </cell>
          <cell r="N810">
            <v>246.66666666666666</v>
          </cell>
          <cell r="O810">
            <v>246.66666666666666</v>
          </cell>
          <cell r="P810">
            <v>241.66666666666666</v>
          </cell>
          <cell r="Q810">
            <v>244.58333333333329</v>
          </cell>
        </row>
        <row r="811">
          <cell r="B811">
            <v>562002</v>
          </cell>
          <cell r="C811" t="str">
            <v>غسيل وكي المفروشات المنزلية</v>
          </cell>
        </row>
        <row r="812">
          <cell r="B812">
            <v>56200201</v>
          </cell>
          <cell r="C812" t="str">
            <v>غسيل حرام مفرد</v>
          </cell>
          <cell r="D812" t="str">
            <v>حرام</v>
          </cell>
          <cell r="E812">
            <v>17.857142857142858</v>
          </cell>
          <cell r="F812">
            <v>17.857142857142858</v>
          </cell>
          <cell r="G812">
            <v>18.928571428571427</v>
          </cell>
          <cell r="H812">
            <v>18.928571428571427</v>
          </cell>
          <cell r="I812">
            <v>18.928571428571427</v>
          </cell>
          <cell r="J812">
            <v>20</v>
          </cell>
          <cell r="K812">
            <v>20</v>
          </cell>
          <cell r="L812">
            <v>20</v>
          </cell>
          <cell r="M812">
            <v>21.071428571428573</v>
          </cell>
          <cell r="N812">
            <v>21.071428571428573</v>
          </cell>
          <cell r="O812">
            <v>21.071428571428573</v>
          </cell>
          <cell r="P812">
            <v>17.857142857142858</v>
          </cell>
          <cell r="Q812">
            <v>19.464285714285719</v>
          </cell>
        </row>
        <row r="813">
          <cell r="B813">
            <v>56200202</v>
          </cell>
          <cell r="C813" t="str">
            <v>غسيل شرشف مزدوج</v>
          </cell>
          <cell r="D813" t="str">
            <v>مزدوج</v>
          </cell>
          <cell r="E813">
            <v>23.571428571428573</v>
          </cell>
          <cell r="F813">
            <v>23.571428571428573</v>
          </cell>
          <cell r="G813">
            <v>23.214285714285715</v>
          </cell>
          <cell r="H813">
            <v>23.214285714285715</v>
          </cell>
          <cell r="I813">
            <v>23.214285714285715</v>
          </cell>
          <cell r="J813">
            <v>21.642857142857142</v>
          </cell>
          <cell r="K813">
            <v>21.642857142857142</v>
          </cell>
          <cell r="L813">
            <v>21.642857142857142</v>
          </cell>
          <cell r="M813">
            <v>21.071428571428573</v>
          </cell>
          <cell r="N813">
            <v>21.071428571428573</v>
          </cell>
          <cell r="O813">
            <v>21.071428571428573</v>
          </cell>
          <cell r="P813">
            <v>19.785714285714285</v>
          </cell>
          <cell r="Q813">
            <v>22.059523809523814</v>
          </cell>
        </row>
        <row r="814">
          <cell r="B814">
            <v>562003</v>
          </cell>
          <cell r="C814" t="str">
            <v xml:space="preserve">استئجار اثاث </v>
          </cell>
        </row>
        <row r="815">
          <cell r="B815">
            <v>56200301</v>
          </cell>
          <cell r="C815" t="str">
            <v>استئجار كراسي</v>
          </cell>
          <cell r="D815" t="str">
            <v>اجرة كرسي</v>
          </cell>
          <cell r="E815">
            <v>1.1666666666666667</v>
          </cell>
          <cell r="F815">
            <v>1.1666666666666667</v>
          </cell>
          <cell r="G815">
            <v>1.0666666666666667</v>
          </cell>
          <cell r="H815">
            <v>1.0666666666666667</v>
          </cell>
          <cell r="I815">
            <v>1.0666666666666667</v>
          </cell>
          <cell r="J815">
            <v>1</v>
          </cell>
          <cell r="K815">
            <v>1</v>
          </cell>
          <cell r="L815">
            <v>1</v>
          </cell>
          <cell r="M815">
            <v>1.1666666666666667</v>
          </cell>
          <cell r="N815">
            <v>1.1666666666666667</v>
          </cell>
          <cell r="O815">
            <v>1.1666666666666667</v>
          </cell>
          <cell r="P815">
            <v>1.1666666666666667</v>
          </cell>
          <cell r="Q815">
            <v>1.0999999999999999</v>
          </cell>
        </row>
        <row r="816">
          <cell r="B816">
            <v>6</v>
          </cell>
          <cell r="C816" t="str">
            <v>الصحة</v>
          </cell>
        </row>
        <row r="817">
          <cell r="B817">
            <v>61</v>
          </cell>
          <cell r="C817" t="str">
            <v>المنتجات والمعدات الطبية</v>
          </cell>
        </row>
        <row r="818">
          <cell r="B818">
            <v>611</v>
          </cell>
          <cell r="C818" t="str">
            <v>المنتجات الطبية والصيدلانية</v>
          </cell>
        </row>
        <row r="819">
          <cell r="B819">
            <v>611001</v>
          </cell>
          <cell r="C819" t="str">
            <v>الأدوية</v>
          </cell>
        </row>
        <row r="820">
          <cell r="B820">
            <v>61100101</v>
          </cell>
          <cell r="C820" t="str">
            <v>فولتارين لالتهاب المفاصل 100 ملغم - حاريجي -سويسرا</v>
          </cell>
          <cell r="D820" t="str">
            <v>باكيت /10 حبات</v>
          </cell>
          <cell r="E820">
            <v>14.104166666666668</v>
          </cell>
          <cell r="F820">
            <v>14.145833333333332</v>
          </cell>
          <cell r="G820">
            <v>14.124999999999998</v>
          </cell>
          <cell r="H820">
            <v>14.041666666666666</v>
          </cell>
          <cell r="I820">
            <v>14.166666666666668</v>
          </cell>
          <cell r="J820">
            <v>14.125</v>
          </cell>
          <cell r="K820">
            <v>14</v>
          </cell>
          <cell r="L820">
            <v>14.083333333333332</v>
          </cell>
          <cell r="M820">
            <v>14.083333333333332</v>
          </cell>
          <cell r="N820">
            <v>14.114583333333332</v>
          </cell>
          <cell r="O820">
            <v>13.875</v>
          </cell>
          <cell r="P820">
            <v>13.989583333333334</v>
          </cell>
          <cell r="Q820">
            <v>14.071180555555555</v>
          </cell>
        </row>
        <row r="821">
          <cell r="B821">
            <v>61100102</v>
          </cell>
          <cell r="C821" t="str">
            <v>جلوكوكيز باكيت 100 حبة محلي</v>
          </cell>
          <cell r="D821" t="str">
            <v>باكيت /100 حبة</v>
          </cell>
          <cell r="E821">
            <v>20</v>
          </cell>
          <cell r="F821">
            <v>20</v>
          </cell>
          <cell r="G821">
            <v>20</v>
          </cell>
          <cell r="H821">
            <v>19.916666666666664</v>
          </cell>
          <cell r="I821">
            <v>20</v>
          </cell>
          <cell r="J821">
            <v>20</v>
          </cell>
          <cell r="K821">
            <v>19.916666666666664</v>
          </cell>
          <cell r="L821">
            <v>20</v>
          </cell>
          <cell r="M821">
            <v>20</v>
          </cell>
          <cell r="N821">
            <v>20</v>
          </cell>
          <cell r="O821">
            <v>19.916666666666664</v>
          </cell>
          <cell r="P821">
            <v>19.916666666666664</v>
          </cell>
          <cell r="Q821">
            <v>19.972222222222218</v>
          </cell>
        </row>
        <row r="822">
          <cell r="B822">
            <v>61100103</v>
          </cell>
          <cell r="C822" t="str">
            <v>ديجوكسين للقلب - تيفا- اسرائيل</v>
          </cell>
          <cell r="D822" t="str">
            <v>باكيت/40 حبة</v>
          </cell>
          <cell r="E822">
            <v>27.642857142857142</v>
          </cell>
          <cell r="F822">
            <v>27.5</v>
          </cell>
          <cell r="G822">
            <v>27.833333333333332</v>
          </cell>
          <cell r="H822">
            <v>27.8</v>
          </cell>
          <cell r="I822">
            <v>27.714285714285715</v>
          </cell>
          <cell r="J822">
            <v>27.666666666666668</v>
          </cell>
          <cell r="K822">
            <v>27.833333333333332</v>
          </cell>
          <cell r="L822">
            <v>27.777777777777782</v>
          </cell>
          <cell r="M822">
            <v>27.666666666666668</v>
          </cell>
          <cell r="N822">
            <v>27.714285714285715</v>
          </cell>
          <cell r="O822">
            <v>27.571428571428573</v>
          </cell>
          <cell r="P822">
            <v>27.666666666666668</v>
          </cell>
          <cell r="Q822">
            <v>27.698941798941799</v>
          </cell>
        </row>
        <row r="823">
          <cell r="B823">
            <v>61100104</v>
          </cell>
          <cell r="C823" t="str">
            <v>توسيبال  للسعال - محلي</v>
          </cell>
          <cell r="D823" t="str">
            <v>زجاجة/100مل</v>
          </cell>
          <cell r="E823">
            <v>15.666666666666668</v>
          </cell>
          <cell r="F823">
            <v>15.666666666666668</v>
          </cell>
          <cell r="G823">
            <v>15.666666666666668</v>
          </cell>
          <cell r="H823">
            <v>15.656249999999998</v>
          </cell>
          <cell r="I823">
            <v>15.75</v>
          </cell>
          <cell r="J823">
            <v>15.65625</v>
          </cell>
          <cell r="K823">
            <v>15.791666666666666</v>
          </cell>
          <cell r="L823">
            <v>15.75</v>
          </cell>
          <cell r="M823">
            <v>15.708333333333334</v>
          </cell>
          <cell r="N823">
            <v>15.692708333333334</v>
          </cell>
          <cell r="O823">
            <v>15.729166666666668</v>
          </cell>
          <cell r="P823">
            <v>15.5</v>
          </cell>
          <cell r="Q823">
            <v>15.686197916666666</v>
          </cell>
        </row>
        <row r="824">
          <cell r="B824">
            <v>61100105</v>
          </cell>
          <cell r="C824" t="str">
            <v xml:space="preserve">جوردا سايكلين للعيون </v>
          </cell>
          <cell r="D824" t="str">
            <v>اصبع</v>
          </cell>
          <cell r="E824">
            <v>9.7083333333333321</v>
          </cell>
          <cell r="F824">
            <v>9.7083333333333321</v>
          </cell>
          <cell r="G824">
            <v>9.9583333333333321</v>
          </cell>
          <cell r="H824">
            <v>9.7916666666666679</v>
          </cell>
          <cell r="I824">
            <v>9.875</v>
          </cell>
          <cell r="J824">
            <v>9.875</v>
          </cell>
          <cell r="K824">
            <v>10</v>
          </cell>
          <cell r="L824">
            <v>9.9166666666666679</v>
          </cell>
          <cell r="M824">
            <v>9.9166666666666679</v>
          </cell>
          <cell r="N824">
            <v>9.8541666666666679</v>
          </cell>
          <cell r="O824">
            <v>9.8333333333333321</v>
          </cell>
          <cell r="P824">
            <v>9.8333333333333321</v>
          </cell>
          <cell r="Q824">
            <v>9.8559027777777768</v>
          </cell>
        </row>
        <row r="825">
          <cell r="B825">
            <v>61100107</v>
          </cell>
          <cell r="C825" t="str">
            <v>راندين / باكيت 20 حبة</v>
          </cell>
          <cell r="D825" t="str">
            <v>باكيت/20 حبة</v>
          </cell>
          <cell r="E825">
            <v>15.958333333333332</v>
          </cell>
          <cell r="F825">
            <v>15.833333333333334</v>
          </cell>
          <cell r="G825">
            <v>16.020833333333332</v>
          </cell>
          <cell r="H825">
            <v>15.989583333333332</v>
          </cell>
          <cell r="I825">
            <v>15.916666666666666</v>
          </cell>
          <cell r="J825">
            <v>15.947916666666666</v>
          </cell>
          <cell r="K825">
            <v>15.916666666666666</v>
          </cell>
          <cell r="L825">
            <v>16.041666666666668</v>
          </cell>
          <cell r="M825">
            <v>15.78125</v>
          </cell>
          <cell r="N825">
            <v>15.864583333333332</v>
          </cell>
          <cell r="O825">
            <v>16.010416666666664</v>
          </cell>
          <cell r="P825">
            <v>15.833333333333332</v>
          </cell>
          <cell r="Q825">
            <v>15.926215277777779</v>
          </cell>
        </row>
        <row r="826">
          <cell r="B826">
            <v>61100108</v>
          </cell>
          <cell r="C826" t="str">
            <v>دكس اوتيك للأذن -تيفا- اسرائيل</v>
          </cell>
          <cell r="D826" t="str">
            <v>قطرة</v>
          </cell>
          <cell r="E826">
            <v>25.047619047619044</v>
          </cell>
          <cell r="F826">
            <v>24.738095238095237</v>
          </cell>
          <cell r="G826">
            <v>25</v>
          </cell>
          <cell r="H826">
            <v>25.083333333333332</v>
          </cell>
          <cell r="I826">
            <v>25.125</v>
          </cell>
          <cell r="J826">
            <v>25.072916666666664</v>
          </cell>
          <cell r="K826">
            <v>24.927083333333336</v>
          </cell>
          <cell r="L826">
            <v>24.854166666666664</v>
          </cell>
          <cell r="M826">
            <v>24.583333333333332</v>
          </cell>
          <cell r="N826">
            <v>24.729166666666664</v>
          </cell>
          <cell r="O826">
            <v>24.520833333333332</v>
          </cell>
          <cell r="P826">
            <v>24.546875</v>
          </cell>
          <cell r="Q826">
            <v>24.852368551587301</v>
          </cell>
        </row>
        <row r="827">
          <cell r="B827">
            <v>61100109</v>
          </cell>
          <cell r="C827" t="str">
            <v>منوليت حبوب منع الحمل - وايت - المانيا</v>
          </cell>
          <cell r="D827" t="str">
            <v>باكيت /21 حبة</v>
          </cell>
          <cell r="E827">
            <v>32.678571428571431</v>
          </cell>
          <cell r="F827">
            <v>32.845238095238095</v>
          </cell>
          <cell r="G827">
            <v>32.958333333333329</v>
          </cell>
          <cell r="H827">
            <v>33.229166666666671</v>
          </cell>
          <cell r="I827">
            <v>33.03125</v>
          </cell>
          <cell r="J827">
            <v>32.96875</v>
          </cell>
          <cell r="K827">
            <v>32.994791666666671</v>
          </cell>
          <cell r="L827">
            <v>32.75</v>
          </cell>
          <cell r="M827">
            <v>32.84375</v>
          </cell>
          <cell r="N827">
            <v>32.723958333333329</v>
          </cell>
          <cell r="O827">
            <v>32.71875</v>
          </cell>
          <cell r="P827">
            <v>32.9375</v>
          </cell>
          <cell r="Q827">
            <v>32.890004960317462</v>
          </cell>
        </row>
        <row r="828">
          <cell r="B828">
            <v>61100110</v>
          </cell>
          <cell r="C828" t="str">
            <v>مضاد حيوي اموكسيكير 500 - دار الشفاء محلي</v>
          </cell>
          <cell r="D828" t="str">
            <v>باكيت /16 كبسولة</v>
          </cell>
          <cell r="E828">
            <v>15.559523809523808</v>
          </cell>
          <cell r="F828">
            <v>15.642857142857144</v>
          </cell>
          <cell r="G828">
            <v>15.802083333333334</v>
          </cell>
          <cell r="H828">
            <v>15.697916666666666</v>
          </cell>
          <cell r="I828">
            <v>15.635416666666668</v>
          </cell>
          <cell r="J828">
            <v>15.78125</v>
          </cell>
          <cell r="K828">
            <v>15.692708333333332</v>
          </cell>
          <cell r="L828">
            <v>15.635416666666668</v>
          </cell>
          <cell r="M828">
            <v>15.572916666666668</v>
          </cell>
          <cell r="N828">
            <v>15.6875</v>
          </cell>
          <cell r="O828">
            <v>15.744791666666668</v>
          </cell>
          <cell r="P828">
            <v>15.723958333333334</v>
          </cell>
          <cell r="Q828">
            <v>15.681361607142856</v>
          </cell>
        </row>
        <row r="829">
          <cell r="B829">
            <v>612</v>
          </cell>
          <cell r="C829" t="str">
            <v>منتجات طبية متنوعة</v>
          </cell>
        </row>
        <row r="830">
          <cell r="B830">
            <v>612001</v>
          </cell>
          <cell r="C830" t="str">
            <v>منتجات طبية متنوعة</v>
          </cell>
        </row>
        <row r="831">
          <cell r="B831">
            <v>61200101</v>
          </cell>
          <cell r="C831" t="str">
            <v>قطن مازور اليونان</v>
          </cell>
          <cell r="D831" t="str">
            <v>باكيت / 70غم</v>
          </cell>
          <cell r="E831">
            <v>4.0714285714285712</v>
          </cell>
          <cell r="F831">
            <v>4.1309523809523814</v>
          </cell>
          <cell r="G831">
            <v>4.203125</v>
          </cell>
          <cell r="H831">
            <v>4.1875</v>
          </cell>
          <cell r="I831">
            <v>4.171875</v>
          </cell>
          <cell r="J831">
            <v>4.1979166666666661</v>
          </cell>
          <cell r="K831">
            <v>4.140625</v>
          </cell>
          <cell r="L831">
            <v>4.0729166666666661</v>
          </cell>
          <cell r="M831">
            <v>4.1640625</v>
          </cell>
          <cell r="N831">
            <v>4.15625</v>
          </cell>
          <cell r="O831">
            <v>4.177083333333333</v>
          </cell>
          <cell r="P831">
            <v>4.1640625</v>
          </cell>
          <cell r="Q831">
            <v>4.1531498015873014</v>
          </cell>
        </row>
        <row r="832">
          <cell r="B832">
            <v>61200102</v>
          </cell>
          <cell r="C832" t="str">
            <v>يود مطهر للجروح - محلي</v>
          </cell>
          <cell r="D832" t="str">
            <v>عبوة /50 ملغم</v>
          </cell>
          <cell r="E832">
            <v>5.25</v>
          </cell>
          <cell r="F832">
            <v>5.2777777777777777</v>
          </cell>
          <cell r="G832">
            <v>5.1354166666666661</v>
          </cell>
          <cell r="H832">
            <v>5.020833333333333</v>
          </cell>
          <cell r="I832">
            <v>5.2604166666666661</v>
          </cell>
          <cell r="J832">
            <v>5.2916666666666661</v>
          </cell>
          <cell r="K832">
            <v>5.34375</v>
          </cell>
          <cell r="L832">
            <v>5.25</v>
          </cell>
          <cell r="M832">
            <v>5.4791666666666661</v>
          </cell>
          <cell r="N832">
            <v>5.3541666666666661</v>
          </cell>
          <cell r="O832">
            <v>5.3697916666666661</v>
          </cell>
          <cell r="P832">
            <v>5.5052083333333339</v>
          </cell>
          <cell r="Q832">
            <v>5.2948495370370363</v>
          </cell>
        </row>
        <row r="833">
          <cell r="B833">
            <v>613</v>
          </cell>
          <cell r="C833" t="str">
            <v>الأجهزة والمعدات الطبية</v>
          </cell>
        </row>
        <row r="834">
          <cell r="B834">
            <v>613001</v>
          </cell>
          <cell r="C834" t="str">
            <v>النظارات والعدسات اللاصقة</v>
          </cell>
        </row>
        <row r="835">
          <cell r="B835">
            <v>61300101</v>
          </cell>
          <cell r="C835" t="str">
            <v>عدسات نظارات زجاج</v>
          </cell>
          <cell r="D835" t="str">
            <v>زوج</v>
          </cell>
          <cell r="E835">
            <v>68</v>
          </cell>
          <cell r="F835">
            <v>68</v>
          </cell>
          <cell r="G835">
            <v>70</v>
          </cell>
          <cell r="H835">
            <v>70</v>
          </cell>
          <cell r="I835">
            <v>70</v>
          </cell>
          <cell r="J835">
            <v>65</v>
          </cell>
          <cell r="K835">
            <v>65</v>
          </cell>
          <cell r="L835">
            <v>65</v>
          </cell>
          <cell r="M835">
            <v>70</v>
          </cell>
          <cell r="N835">
            <v>70</v>
          </cell>
          <cell r="O835">
            <v>70</v>
          </cell>
          <cell r="P835">
            <v>68</v>
          </cell>
          <cell r="Q835">
            <v>68.25</v>
          </cell>
        </row>
        <row r="836">
          <cell r="B836">
            <v>61300102</v>
          </cell>
          <cell r="C836" t="str">
            <v>عدسات نظارات زجاج ملون اتوماتيك</v>
          </cell>
          <cell r="D836" t="str">
            <v>زوج</v>
          </cell>
          <cell r="E836">
            <v>116</v>
          </cell>
          <cell r="F836">
            <v>116</v>
          </cell>
          <cell r="G836">
            <v>108</v>
          </cell>
          <cell r="H836">
            <v>108</v>
          </cell>
          <cell r="I836">
            <v>108</v>
          </cell>
          <cell r="J836">
            <v>131.66666666666666</v>
          </cell>
          <cell r="K836">
            <v>131.66666666666666</v>
          </cell>
          <cell r="L836">
            <v>131.66666666666666</v>
          </cell>
          <cell r="M836">
            <v>126.66666666666667</v>
          </cell>
          <cell r="N836">
            <v>126.66666666666667</v>
          </cell>
          <cell r="O836">
            <v>126.66666666666667</v>
          </cell>
          <cell r="P836">
            <v>120</v>
          </cell>
          <cell r="Q836">
            <v>120.91666666666667</v>
          </cell>
        </row>
        <row r="837">
          <cell r="B837">
            <v>613002</v>
          </cell>
          <cell r="C837" t="str">
            <v>اجهزة طبية</v>
          </cell>
        </row>
        <row r="838">
          <cell r="B838">
            <v>61300201</v>
          </cell>
          <cell r="C838" t="str">
            <v>عكاز خشب طبى</v>
          </cell>
          <cell r="D838" t="str">
            <v>عكاز</v>
          </cell>
          <cell r="E838">
            <v>23.75</v>
          </cell>
          <cell r="F838">
            <v>23.75</v>
          </cell>
          <cell r="G838">
            <v>22.5</v>
          </cell>
          <cell r="H838">
            <v>22.5</v>
          </cell>
          <cell r="I838">
            <v>22.5</v>
          </cell>
          <cell r="J838">
            <v>23.75</v>
          </cell>
          <cell r="K838">
            <v>23.75</v>
          </cell>
          <cell r="L838">
            <v>23.75</v>
          </cell>
          <cell r="M838">
            <v>22.5</v>
          </cell>
          <cell r="N838">
            <v>22.5</v>
          </cell>
          <cell r="O838">
            <v>22.5</v>
          </cell>
          <cell r="P838">
            <v>25</v>
          </cell>
          <cell r="Q838">
            <v>23.229166666666668</v>
          </cell>
        </row>
        <row r="839">
          <cell r="B839">
            <v>62</v>
          </cell>
          <cell r="C839" t="str">
            <v>الخدمات الطبية الخارجية</v>
          </cell>
        </row>
        <row r="840">
          <cell r="B840">
            <v>621</v>
          </cell>
          <cell r="C840" t="str">
            <v>خدمات الاطباء</v>
          </cell>
        </row>
        <row r="841">
          <cell r="B841">
            <v>621001</v>
          </cell>
          <cell r="C841" t="str">
            <v>كشفية الاطباءالعموميين</v>
          </cell>
        </row>
        <row r="842">
          <cell r="B842">
            <v>62100101</v>
          </cell>
          <cell r="C842" t="str">
            <v>كشفية طبيب عام اولى</v>
          </cell>
          <cell r="D842" t="str">
            <v>كشفية</v>
          </cell>
          <cell r="E842">
            <v>41.041666666666664</v>
          </cell>
          <cell r="F842">
            <v>41.041666666666664</v>
          </cell>
          <cell r="G842">
            <v>40.208333333333336</v>
          </cell>
          <cell r="H842">
            <v>40.208333333333336</v>
          </cell>
          <cell r="I842">
            <v>40.208333333333336</v>
          </cell>
          <cell r="J842">
            <v>41.428571428571431</v>
          </cell>
          <cell r="K842">
            <v>41.428571428571431</v>
          </cell>
          <cell r="L842">
            <v>41.428571428571431</v>
          </cell>
          <cell r="M842">
            <v>42.291666666666664</v>
          </cell>
          <cell r="N842">
            <v>42.291666666666664</v>
          </cell>
          <cell r="O842">
            <v>42.291666666666664</v>
          </cell>
          <cell r="P842">
            <v>39.583333333333336</v>
          </cell>
          <cell r="Q842">
            <v>41.121031746031754</v>
          </cell>
        </row>
        <row r="843">
          <cell r="B843">
            <v>621002</v>
          </cell>
          <cell r="C843" t="str">
            <v>كشفية الاطباءالاخصائيين</v>
          </cell>
        </row>
        <row r="844">
          <cell r="B844">
            <v>62100202</v>
          </cell>
          <cell r="C844" t="str">
            <v>كشفية طبيب عيون اولى</v>
          </cell>
          <cell r="D844" t="str">
            <v>كشفية</v>
          </cell>
          <cell r="E844">
            <v>61.428571428571431</v>
          </cell>
          <cell r="F844">
            <v>61.428571428571431</v>
          </cell>
          <cell r="G844">
            <v>61.428571428571431</v>
          </cell>
          <cell r="H844">
            <v>61.428571428571431</v>
          </cell>
          <cell r="I844">
            <v>61.428571428571431</v>
          </cell>
          <cell r="J844">
            <v>62.857142857142854</v>
          </cell>
          <cell r="K844">
            <v>62.857142857142854</v>
          </cell>
          <cell r="L844">
            <v>62.857142857142854</v>
          </cell>
          <cell r="M844">
            <v>62.857142857142854</v>
          </cell>
          <cell r="N844">
            <v>62.857142857142854</v>
          </cell>
          <cell r="O844">
            <v>62.857142857142854</v>
          </cell>
          <cell r="P844">
            <v>62.857142857142854</v>
          </cell>
          <cell r="Q844">
            <v>62.261904761904766</v>
          </cell>
        </row>
        <row r="845">
          <cell r="B845">
            <v>62100203</v>
          </cell>
          <cell r="C845" t="str">
            <v>كشفية طبيب نسائية اولى</v>
          </cell>
          <cell r="D845" t="str">
            <v>كشفية</v>
          </cell>
          <cell r="E845">
            <v>56.875</v>
          </cell>
          <cell r="F845">
            <v>56.875</v>
          </cell>
          <cell r="G845">
            <v>58.75</v>
          </cell>
          <cell r="H845">
            <v>58.75</v>
          </cell>
          <cell r="I845">
            <v>58.75</v>
          </cell>
          <cell r="J845">
            <v>56.25</v>
          </cell>
          <cell r="K845">
            <v>56.25</v>
          </cell>
          <cell r="L845">
            <v>56.25</v>
          </cell>
          <cell r="M845">
            <v>58.125</v>
          </cell>
          <cell r="N845">
            <v>58.125</v>
          </cell>
          <cell r="O845">
            <v>58.125</v>
          </cell>
          <cell r="P845">
            <v>55</v>
          </cell>
          <cell r="Q845">
            <v>57.34375</v>
          </cell>
        </row>
        <row r="846">
          <cell r="B846">
            <v>622</v>
          </cell>
          <cell r="C846" t="str">
            <v>خدمات عيادات الأسنان</v>
          </cell>
        </row>
        <row r="847">
          <cell r="B847">
            <v>622001</v>
          </cell>
          <cell r="C847" t="str">
            <v>خدمات اطباء الاسنان</v>
          </cell>
        </row>
        <row r="848">
          <cell r="B848">
            <v>62200101</v>
          </cell>
          <cell r="C848" t="str">
            <v>خلع اسنان عادي</v>
          </cell>
          <cell r="D848" t="str">
            <v>خلع سن او طاحونة</v>
          </cell>
          <cell r="E848">
            <v>52.5</v>
          </cell>
          <cell r="F848">
            <v>52.5</v>
          </cell>
          <cell r="G848">
            <v>48.125</v>
          </cell>
          <cell r="H848">
            <v>48.125</v>
          </cell>
          <cell r="I848">
            <v>48.125</v>
          </cell>
          <cell r="J848">
            <v>47.083333333333336</v>
          </cell>
          <cell r="K848">
            <v>47.083333333333336</v>
          </cell>
          <cell r="L848">
            <v>47.083333333333336</v>
          </cell>
          <cell r="M848">
            <v>47.8125</v>
          </cell>
          <cell r="N848">
            <v>47.8125</v>
          </cell>
          <cell r="O848">
            <v>47.8125</v>
          </cell>
          <cell r="P848">
            <v>47.5</v>
          </cell>
          <cell r="Q848">
            <v>48.463541666666664</v>
          </cell>
        </row>
        <row r="849">
          <cell r="B849">
            <v>62200102</v>
          </cell>
          <cell r="C849" t="str">
            <v>حشوات ضرس خلفية / عادية</v>
          </cell>
          <cell r="D849" t="str">
            <v>حشوة</v>
          </cell>
          <cell r="E849">
            <v>85</v>
          </cell>
          <cell r="F849">
            <v>85</v>
          </cell>
          <cell r="G849">
            <v>78.541666666666657</v>
          </cell>
          <cell r="H849">
            <v>78.541666666666657</v>
          </cell>
          <cell r="I849">
            <v>78.541666666666657</v>
          </cell>
          <cell r="J849">
            <v>77.5</v>
          </cell>
          <cell r="K849">
            <v>77.5</v>
          </cell>
          <cell r="L849">
            <v>77.5</v>
          </cell>
          <cell r="M849">
            <v>77.5</v>
          </cell>
          <cell r="N849">
            <v>77.5</v>
          </cell>
          <cell r="O849">
            <v>77.5</v>
          </cell>
          <cell r="P849">
            <v>76.041666666666657</v>
          </cell>
          <cell r="Q849">
            <v>78.888888888888886</v>
          </cell>
        </row>
        <row r="850">
          <cell r="B850">
            <v>623</v>
          </cell>
          <cell r="C850" t="str">
            <v>خدمات طبية متنوعة</v>
          </cell>
        </row>
        <row r="851">
          <cell r="B851">
            <v>623001</v>
          </cell>
          <cell r="C851" t="str">
            <v>مختبرات طبية</v>
          </cell>
        </row>
        <row r="852">
          <cell r="B852">
            <v>62300101</v>
          </cell>
          <cell r="C852" t="str">
            <v>فحص C.B.C محتويات الدم</v>
          </cell>
          <cell r="D852" t="str">
            <v>فحص</v>
          </cell>
          <cell r="E852">
            <v>20.625</v>
          </cell>
          <cell r="F852">
            <v>20.625</v>
          </cell>
          <cell r="G852">
            <v>21.041666666666664</v>
          </cell>
          <cell r="H852">
            <v>21.041666666666664</v>
          </cell>
          <cell r="I852">
            <v>21.041666666666664</v>
          </cell>
          <cell r="J852">
            <v>20.833333333333336</v>
          </cell>
          <cell r="K852">
            <v>20.833333333333336</v>
          </cell>
          <cell r="L852">
            <v>20.833333333333336</v>
          </cell>
          <cell r="M852">
            <v>20.729166666666668</v>
          </cell>
          <cell r="N852">
            <v>20.729166666666668</v>
          </cell>
          <cell r="O852">
            <v>20.729166666666668</v>
          </cell>
          <cell r="P852">
            <v>20</v>
          </cell>
          <cell r="Q852">
            <v>20.755208333333332</v>
          </cell>
        </row>
        <row r="853">
          <cell r="B853">
            <v>62300102</v>
          </cell>
          <cell r="C853" t="str">
            <v>فحص السكري</v>
          </cell>
          <cell r="D853" t="str">
            <v>فحص</v>
          </cell>
          <cell r="E853">
            <v>10.625</v>
          </cell>
          <cell r="F853">
            <v>10.625</v>
          </cell>
          <cell r="G853">
            <v>10.833333333333334</v>
          </cell>
          <cell r="H853">
            <v>10.833333333333334</v>
          </cell>
          <cell r="I853">
            <v>10.833333333333334</v>
          </cell>
          <cell r="J853">
            <v>11.041666666666668</v>
          </cell>
          <cell r="K853">
            <v>11.041666666666668</v>
          </cell>
          <cell r="L853">
            <v>11.041666666666668</v>
          </cell>
          <cell r="M853">
            <v>10.625</v>
          </cell>
          <cell r="N853">
            <v>10.625</v>
          </cell>
          <cell r="O853">
            <v>10.625</v>
          </cell>
          <cell r="P853">
            <v>10.104166666666668</v>
          </cell>
          <cell r="Q853">
            <v>10.737847222222223</v>
          </cell>
        </row>
        <row r="854">
          <cell r="B854">
            <v>62300103</v>
          </cell>
          <cell r="C854" t="str">
            <v>فحص الحمل بالدم</v>
          </cell>
          <cell r="D854" t="str">
            <v>فحص</v>
          </cell>
          <cell r="E854">
            <v>17.927083333333332</v>
          </cell>
          <cell r="F854">
            <v>17.927083333333332</v>
          </cell>
          <cell r="G854">
            <v>17.8125</v>
          </cell>
          <cell r="H854">
            <v>17.8125</v>
          </cell>
          <cell r="I854">
            <v>17.8125</v>
          </cell>
          <cell r="J854">
            <v>17.65625</v>
          </cell>
          <cell r="K854">
            <v>17.65625</v>
          </cell>
          <cell r="L854">
            <v>17.65625</v>
          </cell>
          <cell r="M854">
            <v>17.541666666666664</v>
          </cell>
          <cell r="N854">
            <v>17.541666666666664</v>
          </cell>
          <cell r="O854">
            <v>17.541666666666664</v>
          </cell>
          <cell r="P854">
            <v>17.291666666666664</v>
          </cell>
          <cell r="Q854">
            <v>17.681423611111107</v>
          </cell>
        </row>
        <row r="855">
          <cell r="B855">
            <v>62300104</v>
          </cell>
          <cell r="C855" t="str">
            <v>فحص كولسترول</v>
          </cell>
          <cell r="D855" t="str">
            <v>فحص</v>
          </cell>
          <cell r="E855">
            <v>18.571428571428573</v>
          </cell>
          <cell r="F855">
            <v>18.571428571428573</v>
          </cell>
          <cell r="G855">
            <v>18.809523809523814</v>
          </cell>
          <cell r="H855">
            <v>18.809523809523814</v>
          </cell>
          <cell r="I855">
            <v>18.809523809523814</v>
          </cell>
          <cell r="J855">
            <v>18.75</v>
          </cell>
          <cell r="K855">
            <v>18.75</v>
          </cell>
          <cell r="L855">
            <v>18.75</v>
          </cell>
          <cell r="M855">
            <v>18.333333333333336</v>
          </cell>
          <cell r="N855">
            <v>18.333333333333336</v>
          </cell>
          <cell r="O855">
            <v>18.333333333333336</v>
          </cell>
          <cell r="P855">
            <v>18.645833333333336</v>
          </cell>
          <cell r="Q855">
            <v>18.62227182539683</v>
          </cell>
        </row>
        <row r="856">
          <cell r="B856">
            <v>62300105</v>
          </cell>
          <cell r="C856" t="str">
            <v>صورة ملونة للمعدة</v>
          </cell>
          <cell r="D856" t="str">
            <v>صورة</v>
          </cell>
          <cell r="E856">
            <v>226.25</v>
          </cell>
          <cell r="F856">
            <v>226.25</v>
          </cell>
          <cell r="G856">
            <v>220</v>
          </cell>
          <cell r="H856">
            <v>220</v>
          </cell>
          <cell r="I856">
            <v>220</v>
          </cell>
          <cell r="J856">
            <v>244</v>
          </cell>
          <cell r="K856">
            <v>244</v>
          </cell>
          <cell r="L856">
            <v>244</v>
          </cell>
          <cell r="M856">
            <v>261.66666666666669</v>
          </cell>
          <cell r="N856">
            <v>261.66666666666669</v>
          </cell>
          <cell r="O856">
            <v>261.66666666666669</v>
          </cell>
          <cell r="P856">
            <v>253.33333333333334</v>
          </cell>
          <cell r="Q856">
            <v>240.23611111111109</v>
          </cell>
        </row>
        <row r="857">
          <cell r="B857">
            <v>623002</v>
          </cell>
          <cell r="C857" t="str">
            <v>خدمات العلاج الطبيعي</v>
          </cell>
        </row>
        <row r="858">
          <cell r="B858">
            <v>62300201</v>
          </cell>
          <cell r="C858" t="str">
            <v>خدمات تدليك</v>
          </cell>
          <cell r="D858" t="str">
            <v>خدمة</v>
          </cell>
          <cell r="E858">
            <v>49</v>
          </cell>
          <cell r="F858">
            <v>49</v>
          </cell>
          <cell r="G858">
            <v>52</v>
          </cell>
          <cell r="H858">
            <v>52</v>
          </cell>
          <cell r="I858">
            <v>52</v>
          </cell>
          <cell r="J858">
            <v>53</v>
          </cell>
          <cell r="K858">
            <v>53</v>
          </cell>
          <cell r="L858">
            <v>53</v>
          </cell>
          <cell r="M858">
            <v>56</v>
          </cell>
          <cell r="N858">
            <v>56</v>
          </cell>
          <cell r="O858">
            <v>56</v>
          </cell>
          <cell r="P858">
            <v>57</v>
          </cell>
          <cell r="Q858">
            <v>53.166666666666664</v>
          </cell>
        </row>
        <row r="859">
          <cell r="B859">
            <v>63</v>
          </cell>
          <cell r="C859" t="str">
            <v>خدمات المستشفيات</v>
          </cell>
        </row>
        <row r="860">
          <cell r="B860">
            <v>630</v>
          </cell>
          <cell r="C860" t="str">
            <v>خدمات المستشفيات</v>
          </cell>
        </row>
        <row r="861">
          <cell r="B861">
            <v>6301</v>
          </cell>
          <cell r="C861" t="str">
            <v>خدمات المستشفيات الحكومية</v>
          </cell>
        </row>
        <row r="862">
          <cell r="B862">
            <v>630101</v>
          </cell>
          <cell r="C862" t="str">
            <v>خدمات المبيت</v>
          </cell>
        </row>
        <row r="863">
          <cell r="B863">
            <v>63010102</v>
          </cell>
          <cell r="C863" t="str">
            <v>مبيت في غرفة مشتركة دون علاج - مستشفى حكومي</v>
          </cell>
          <cell r="D863" t="str">
            <v>ليلة واحدة</v>
          </cell>
          <cell r="E863">
            <v>500</v>
          </cell>
          <cell r="F863">
            <v>500</v>
          </cell>
          <cell r="G863">
            <v>500</v>
          </cell>
          <cell r="H863">
            <v>500</v>
          </cell>
          <cell r="I863">
            <v>500</v>
          </cell>
          <cell r="J863">
            <v>500</v>
          </cell>
          <cell r="K863">
            <v>500</v>
          </cell>
          <cell r="L863">
            <v>500</v>
          </cell>
          <cell r="M863">
            <v>500</v>
          </cell>
          <cell r="N863">
            <v>500</v>
          </cell>
          <cell r="O863">
            <v>500</v>
          </cell>
          <cell r="P863">
            <v>500</v>
          </cell>
          <cell r="Q863">
            <v>500</v>
          </cell>
        </row>
        <row r="864">
          <cell r="B864">
            <v>630102</v>
          </cell>
          <cell r="C864" t="str">
            <v>خدمات علاجية</v>
          </cell>
        </row>
        <row r="865">
          <cell r="B865">
            <v>63010201</v>
          </cell>
          <cell r="C865" t="str">
            <v>اجرة طبيب / عملية جراحية  للزائدة - مستشفى حكومي</v>
          </cell>
          <cell r="D865" t="str">
            <v>ليلة واحدة</v>
          </cell>
          <cell r="E865">
            <v>585</v>
          </cell>
          <cell r="F865">
            <v>585</v>
          </cell>
          <cell r="G865">
            <v>500</v>
          </cell>
          <cell r="H865">
            <v>500</v>
          </cell>
          <cell r="I865">
            <v>500</v>
          </cell>
          <cell r="J865">
            <v>550</v>
          </cell>
          <cell r="K865">
            <v>550</v>
          </cell>
          <cell r="L865">
            <v>550</v>
          </cell>
          <cell r="M865">
            <v>500</v>
          </cell>
          <cell r="N865">
            <v>500</v>
          </cell>
          <cell r="O865">
            <v>500</v>
          </cell>
          <cell r="P865">
            <v>500</v>
          </cell>
          <cell r="Q865">
            <v>526.66666666666663</v>
          </cell>
        </row>
        <row r="866">
          <cell r="B866">
            <v>6302</v>
          </cell>
          <cell r="C866" t="str">
            <v>خدمات المستشفيات الخاصة</v>
          </cell>
        </row>
        <row r="867">
          <cell r="B867">
            <v>630201</v>
          </cell>
          <cell r="C867" t="str">
            <v>خدمات المبيت</v>
          </cell>
        </row>
        <row r="868">
          <cell r="B868">
            <v>63020101</v>
          </cell>
          <cell r="C868" t="str">
            <v>مبيت في غرفة خاصة دون العلاج / مستشفى خاص</v>
          </cell>
          <cell r="D868" t="str">
            <v>ليلة واحدة</v>
          </cell>
          <cell r="E868">
            <v>425</v>
          </cell>
          <cell r="F868">
            <v>425</v>
          </cell>
          <cell r="G868">
            <v>460</v>
          </cell>
          <cell r="H868">
            <v>460</v>
          </cell>
          <cell r="I868">
            <v>460</v>
          </cell>
          <cell r="J868">
            <v>531</v>
          </cell>
          <cell r="K868">
            <v>531</v>
          </cell>
          <cell r="L868">
            <v>531</v>
          </cell>
          <cell r="M868">
            <v>561</v>
          </cell>
          <cell r="N868">
            <v>561</v>
          </cell>
          <cell r="O868">
            <v>561</v>
          </cell>
          <cell r="P868">
            <v>551</v>
          </cell>
          <cell r="Q868">
            <v>504.75</v>
          </cell>
        </row>
        <row r="869">
          <cell r="B869">
            <v>63020102</v>
          </cell>
          <cell r="C869" t="str">
            <v>مبيت في غرفة مشتركة دون علاج / مستشفى خاص</v>
          </cell>
          <cell r="D869" t="str">
            <v>ليلة واحدة</v>
          </cell>
          <cell r="E869">
            <v>265.83333333333331</v>
          </cell>
          <cell r="F869">
            <v>265.83333333333331</v>
          </cell>
          <cell r="G869">
            <v>270</v>
          </cell>
          <cell r="H869">
            <v>270</v>
          </cell>
          <cell r="I869">
            <v>270</v>
          </cell>
          <cell r="J869">
            <v>267.5</v>
          </cell>
          <cell r="K869">
            <v>267.5</v>
          </cell>
          <cell r="L869">
            <v>267.5</v>
          </cell>
          <cell r="M869">
            <v>288</v>
          </cell>
          <cell r="N869">
            <v>288</v>
          </cell>
          <cell r="O869">
            <v>288</v>
          </cell>
          <cell r="P869">
            <v>293.33333333333331</v>
          </cell>
          <cell r="Q869">
            <v>275.125</v>
          </cell>
        </row>
        <row r="870">
          <cell r="B870">
            <v>630202</v>
          </cell>
          <cell r="C870" t="str">
            <v>خدمات علاجية</v>
          </cell>
        </row>
        <row r="871">
          <cell r="B871">
            <v>63020201</v>
          </cell>
          <cell r="C871" t="str">
            <v>اجرة طبيب / عملية جراحية  للزائدة / مستشفى خاص</v>
          </cell>
          <cell r="D871" t="str">
            <v>ساعة</v>
          </cell>
          <cell r="E871">
            <v>1203.3333333333333</v>
          </cell>
          <cell r="F871">
            <v>1203.3333333333333</v>
          </cell>
          <cell r="G871">
            <v>1173.3333333333333</v>
          </cell>
          <cell r="H871">
            <v>1173.3333333333333</v>
          </cell>
          <cell r="I871">
            <v>1173.3333333333333</v>
          </cell>
          <cell r="J871">
            <v>1107.5</v>
          </cell>
          <cell r="K871">
            <v>1107.5</v>
          </cell>
          <cell r="L871">
            <v>1107.5</v>
          </cell>
          <cell r="M871">
            <v>1109.1666666666667</v>
          </cell>
          <cell r="N871">
            <v>1109.1666666666667</v>
          </cell>
          <cell r="O871">
            <v>1109.1666666666667</v>
          </cell>
          <cell r="P871">
            <v>1231</v>
          </cell>
          <cell r="Q871">
            <v>1150.6388888888887</v>
          </cell>
        </row>
        <row r="872">
          <cell r="B872">
            <v>7</v>
          </cell>
          <cell r="C872" t="str">
            <v xml:space="preserve">النقل والمواصلات </v>
          </cell>
        </row>
        <row r="873">
          <cell r="B873">
            <v>71</v>
          </cell>
          <cell r="C873" t="str">
            <v>وسائل النقل الشخصية</v>
          </cell>
        </row>
        <row r="874">
          <cell r="B874">
            <v>711</v>
          </cell>
          <cell r="C874" t="str">
            <v>السيارات</v>
          </cell>
        </row>
        <row r="875">
          <cell r="B875">
            <v>711001</v>
          </cell>
          <cell r="C875" t="str">
            <v>سيارات الصالون</v>
          </cell>
        </row>
        <row r="876">
          <cell r="B876">
            <v>71100103</v>
          </cell>
          <cell r="C876" t="str">
            <v>سيارة فيات دوبلو موديل 2012 قوة ماتور 2000 جير عادي 6 +1 عدد الركاب خصوصي - محرك ديزل - انتاج ايطاليا</v>
          </cell>
          <cell r="D876" t="str">
            <v>فولكس</v>
          </cell>
          <cell r="E876">
            <v>114000</v>
          </cell>
          <cell r="F876">
            <v>114000</v>
          </cell>
          <cell r="G876">
            <v>114000</v>
          </cell>
          <cell r="H876">
            <v>114000</v>
          </cell>
          <cell r="I876">
            <v>114000</v>
          </cell>
          <cell r="J876">
            <v>138000</v>
          </cell>
          <cell r="K876">
            <v>138000</v>
          </cell>
          <cell r="L876">
            <v>138000</v>
          </cell>
          <cell r="M876">
            <v>138000</v>
          </cell>
          <cell r="N876">
            <v>138000</v>
          </cell>
          <cell r="O876">
            <v>138000</v>
          </cell>
          <cell r="P876">
            <v>138000</v>
          </cell>
          <cell r="Q876">
            <v>128000</v>
          </cell>
        </row>
        <row r="877">
          <cell r="B877">
            <v>71100104</v>
          </cell>
          <cell r="C877" t="str">
            <v xml:space="preserve">سيارة جولف موديل 2012 قوة ماتور 1600 جير اتوماتك - محرك بنزين - انتاج ألمانيا </v>
          </cell>
          <cell r="D877" t="str">
            <v>اوبل</v>
          </cell>
          <cell r="E877">
            <v>129850</v>
          </cell>
          <cell r="F877">
            <v>129850</v>
          </cell>
          <cell r="G877">
            <v>148506.66666666666</v>
          </cell>
          <cell r="H877">
            <v>148506.66666666666</v>
          </cell>
          <cell r="I877">
            <v>148506.66666666666</v>
          </cell>
          <cell r="J877">
            <v>144500</v>
          </cell>
          <cell r="K877">
            <v>144500</v>
          </cell>
          <cell r="L877">
            <v>144500</v>
          </cell>
          <cell r="M877">
            <v>144700</v>
          </cell>
          <cell r="N877">
            <v>144700</v>
          </cell>
          <cell r="O877">
            <v>144700</v>
          </cell>
          <cell r="P877">
            <v>145020</v>
          </cell>
          <cell r="Q877">
            <v>143153.33333333334</v>
          </cell>
        </row>
        <row r="878">
          <cell r="B878">
            <v>71100106</v>
          </cell>
          <cell r="C878" t="str">
            <v>سيارة ACCENT  موديل 2012 قوة ماتور 1600 جير اتوماتك فل ابشن - محرك بنزين - انتاج كوريا</v>
          </cell>
          <cell r="D878" t="str">
            <v>هيونداي</v>
          </cell>
          <cell r="E878">
            <v>102333.33333333333</v>
          </cell>
          <cell r="F878">
            <v>102333.33333333333</v>
          </cell>
          <cell r="G878">
            <v>113666.66666666667</v>
          </cell>
          <cell r="H878">
            <v>113666.66666666667</v>
          </cell>
          <cell r="I878">
            <v>113666.66666666667</v>
          </cell>
          <cell r="J878">
            <v>124300</v>
          </cell>
          <cell r="K878">
            <v>124300</v>
          </cell>
          <cell r="L878">
            <v>124300</v>
          </cell>
          <cell r="M878">
            <v>125000</v>
          </cell>
          <cell r="N878">
            <v>125000</v>
          </cell>
          <cell r="O878">
            <v>125000</v>
          </cell>
          <cell r="P878">
            <v>112786.66666666667</v>
          </cell>
          <cell r="Q878">
            <v>117196.11111111111</v>
          </cell>
        </row>
        <row r="879">
          <cell r="B879">
            <v>71100107</v>
          </cell>
          <cell r="C879" t="str">
            <v>سيارة كيا ريو موديل 2012 H5 قوة المحرك 1400 جير اتوماتك - محرك بنزين - انتاج كوريا</v>
          </cell>
          <cell r="D879" t="str">
            <v>هيونداي</v>
          </cell>
          <cell r="E879">
            <v>100000</v>
          </cell>
          <cell r="F879">
            <v>100000</v>
          </cell>
          <cell r="G879">
            <v>106713.33333333333</v>
          </cell>
          <cell r="H879">
            <v>106713.33333333333</v>
          </cell>
          <cell r="I879">
            <v>106713.33333333333</v>
          </cell>
          <cell r="J879">
            <v>106150</v>
          </cell>
          <cell r="K879">
            <v>106150</v>
          </cell>
          <cell r="L879">
            <v>106150</v>
          </cell>
          <cell r="M879">
            <v>107077.5</v>
          </cell>
          <cell r="N879">
            <v>107077.5</v>
          </cell>
          <cell r="O879">
            <v>107077.5</v>
          </cell>
          <cell r="P879">
            <v>101765</v>
          </cell>
          <cell r="Q879">
            <v>105132.29166666667</v>
          </cell>
        </row>
        <row r="880">
          <cell r="B880">
            <v>71100110</v>
          </cell>
          <cell r="C880" t="str">
            <v>سيارة جراند بونتو موديل 2012 قوة ماتور 1400 جير عادي - محرك بنزين - انتاج ايطاليا</v>
          </cell>
          <cell r="D880" t="str">
            <v>دايو</v>
          </cell>
          <cell r="E880">
            <v>87000</v>
          </cell>
          <cell r="F880">
            <v>87000</v>
          </cell>
          <cell r="G880">
            <v>87000</v>
          </cell>
          <cell r="H880">
            <v>87000</v>
          </cell>
          <cell r="I880">
            <v>87000</v>
          </cell>
          <cell r="J880">
            <v>100000</v>
          </cell>
          <cell r="K880">
            <v>100000</v>
          </cell>
          <cell r="L880">
            <v>100000</v>
          </cell>
          <cell r="M880">
            <v>100000</v>
          </cell>
          <cell r="N880">
            <v>100000</v>
          </cell>
          <cell r="O880">
            <v>100000</v>
          </cell>
          <cell r="P880">
            <v>98500</v>
          </cell>
          <cell r="Q880">
            <v>94458.333333333328</v>
          </cell>
        </row>
        <row r="881">
          <cell r="B881">
            <v>713</v>
          </cell>
          <cell r="C881" t="str">
            <v>دراجات هوائية</v>
          </cell>
        </row>
        <row r="882">
          <cell r="B882">
            <v>713001</v>
          </cell>
          <cell r="C882" t="str">
            <v>دراجات هوائية</v>
          </cell>
        </row>
        <row r="883">
          <cell r="B883">
            <v>71300101</v>
          </cell>
          <cell r="C883" t="str">
            <v>دراجة هوائية قطر 26 انش - ماونتين - الصين</v>
          </cell>
          <cell r="D883" t="str">
            <v>دراجة</v>
          </cell>
          <cell r="E883">
            <v>410.625</v>
          </cell>
          <cell r="F883">
            <v>418.125</v>
          </cell>
          <cell r="G883">
            <v>423.125</v>
          </cell>
          <cell r="H883">
            <v>436.25</v>
          </cell>
          <cell r="I883">
            <v>439.375</v>
          </cell>
          <cell r="J883">
            <v>432.14285714285717</v>
          </cell>
          <cell r="K883">
            <v>422.5</v>
          </cell>
          <cell r="L883">
            <v>435.625</v>
          </cell>
          <cell r="M883">
            <v>433.4375</v>
          </cell>
          <cell r="N883">
            <v>435</v>
          </cell>
          <cell r="O883">
            <v>428.125</v>
          </cell>
          <cell r="P883">
            <v>422.5</v>
          </cell>
          <cell r="Q883">
            <v>428.06919642857139</v>
          </cell>
        </row>
        <row r="884">
          <cell r="B884">
            <v>71300102</v>
          </cell>
          <cell r="C884" t="str">
            <v>دراجة هوائية قطر 20 انش -B.M.X -  الصين</v>
          </cell>
          <cell r="D884" t="str">
            <v>دراجة</v>
          </cell>
          <cell r="E884">
            <v>270.625</v>
          </cell>
          <cell r="F884">
            <v>263.75</v>
          </cell>
          <cell r="G884">
            <v>266.25</v>
          </cell>
          <cell r="H884">
            <v>257.5</v>
          </cell>
          <cell r="I884">
            <v>258.125</v>
          </cell>
          <cell r="J884">
            <v>255.71428571428572</v>
          </cell>
          <cell r="K884">
            <v>250</v>
          </cell>
          <cell r="L884">
            <v>245.71428571428572</v>
          </cell>
          <cell r="M884">
            <v>259.375</v>
          </cell>
          <cell r="N884">
            <v>257.5</v>
          </cell>
          <cell r="O884">
            <v>254.375</v>
          </cell>
          <cell r="P884">
            <v>253.125</v>
          </cell>
          <cell r="Q884">
            <v>257.67113095238096</v>
          </cell>
        </row>
        <row r="885">
          <cell r="B885">
            <v>72</v>
          </cell>
          <cell r="C885" t="str">
            <v>تشغيل وسائط النقل</v>
          </cell>
        </row>
        <row r="886">
          <cell r="B886">
            <v>721</v>
          </cell>
          <cell r="C886" t="str">
            <v>الاطارات وقطع الغيار</v>
          </cell>
        </row>
        <row r="887">
          <cell r="B887">
            <v>721001</v>
          </cell>
          <cell r="C887" t="str">
            <v>الاطارات</v>
          </cell>
        </row>
        <row r="888">
          <cell r="B888">
            <v>72100101</v>
          </cell>
          <cell r="C888" t="str">
            <v>اطار ستيل 13/135 GR اانسو صيني</v>
          </cell>
          <cell r="D888" t="str">
            <v>اطار</v>
          </cell>
          <cell r="E888">
            <v>151.42857142857142</v>
          </cell>
          <cell r="F888">
            <v>149.28571428571428</v>
          </cell>
          <cell r="G888">
            <v>149.28571428571428</v>
          </cell>
          <cell r="H888">
            <v>150</v>
          </cell>
          <cell r="I888">
            <v>148.57142857142858</v>
          </cell>
          <cell r="J888">
            <v>145.83333333333334</v>
          </cell>
          <cell r="K888">
            <v>148.33333333333334</v>
          </cell>
          <cell r="L888">
            <v>149.16666666666666</v>
          </cell>
          <cell r="M888">
            <v>154.16666666666666</v>
          </cell>
          <cell r="N888">
            <v>150.83333333333334</v>
          </cell>
          <cell r="O888">
            <v>149.16666666666666</v>
          </cell>
          <cell r="P888">
            <v>153.33333333333334</v>
          </cell>
          <cell r="Q888">
            <v>149.95039682539684</v>
          </cell>
        </row>
        <row r="889">
          <cell r="B889">
            <v>72100103</v>
          </cell>
          <cell r="C889" t="str">
            <v>اطار ستيل 14/165 - هان كوك كوري</v>
          </cell>
          <cell r="D889" t="str">
            <v>اطار</v>
          </cell>
          <cell r="E889">
            <v>235</v>
          </cell>
          <cell r="F889">
            <v>236.66666666666666</v>
          </cell>
          <cell r="G889">
            <v>218.5</v>
          </cell>
          <cell r="H889">
            <v>201.66666666666666</v>
          </cell>
          <cell r="I889">
            <v>198.75</v>
          </cell>
          <cell r="J889">
            <v>195</v>
          </cell>
          <cell r="K889">
            <v>193.33333333333334</v>
          </cell>
          <cell r="L889">
            <v>194</v>
          </cell>
          <cell r="M889">
            <v>191.66666666666666</v>
          </cell>
          <cell r="N889">
            <v>185</v>
          </cell>
          <cell r="O889">
            <v>204.28571428571428</v>
          </cell>
          <cell r="P889">
            <v>199.16666666666666</v>
          </cell>
          <cell r="Q889">
            <v>204.4196428571428</v>
          </cell>
        </row>
        <row r="890">
          <cell r="B890">
            <v>72100104</v>
          </cell>
          <cell r="C890" t="str">
            <v>اطار ستيل 14/185 - اليانس-اسرائيل</v>
          </cell>
          <cell r="D890" t="str">
            <v>اطار</v>
          </cell>
          <cell r="E890">
            <v>290</v>
          </cell>
          <cell r="F890">
            <v>286.66666666666669</v>
          </cell>
          <cell r="G890">
            <v>260</v>
          </cell>
          <cell r="H890">
            <v>273.33333333333331</v>
          </cell>
          <cell r="I890">
            <v>265.83333333333331</v>
          </cell>
          <cell r="J890">
            <v>260</v>
          </cell>
          <cell r="K890">
            <v>270</v>
          </cell>
          <cell r="L890">
            <v>264.16666666666669</v>
          </cell>
          <cell r="M890">
            <v>260</v>
          </cell>
          <cell r="N890">
            <v>262.14285714285717</v>
          </cell>
          <cell r="O890">
            <v>262.85714285714283</v>
          </cell>
          <cell r="P890">
            <v>270.71428571428572</v>
          </cell>
          <cell r="Q890">
            <v>268.8095238095238</v>
          </cell>
        </row>
        <row r="891">
          <cell r="B891">
            <v>721002</v>
          </cell>
          <cell r="C891" t="str">
            <v>قطع الغيار</v>
          </cell>
        </row>
        <row r="892">
          <cell r="B892">
            <v>72100201</v>
          </cell>
          <cell r="C892" t="str">
            <v>بريك فيات امامي من 82 - 94 -يبسر - تركي</v>
          </cell>
          <cell r="D892" t="str">
            <v>زوج</v>
          </cell>
          <cell r="E892">
            <v>51.071428571428569</v>
          </cell>
          <cell r="F892">
            <v>52.142857142857146</v>
          </cell>
          <cell r="G892">
            <v>52.857142857142854</v>
          </cell>
          <cell r="H892">
            <v>54.642857142857146</v>
          </cell>
          <cell r="I892">
            <v>54.285714285714285</v>
          </cell>
          <cell r="J892">
            <v>56.071428571428569</v>
          </cell>
          <cell r="K892">
            <v>53.928571428571431</v>
          </cell>
          <cell r="L892">
            <v>55.357142857142854</v>
          </cell>
          <cell r="M892">
            <v>54.285714285714285</v>
          </cell>
          <cell r="N892">
            <v>54.285714285714285</v>
          </cell>
          <cell r="O892">
            <v>52.857142857142854</v>
          </cell>
          <cell r="P892">
            <v>55.833333333333336</v>
          </cell>
          <cell r="Q892">
            <v>53.968253968253975</v>
          </cell>
        </row>
        <row r="893">
          <cell r="B893">
            <v>72100202</v>
          </cell>
          <cell r="C893" t="str">
            <v>مساحات 20 انش - بوش - المانيا</v>
          </cell>
          <cell r="D893" t="str">
            <v>زوج</v>
          </cell>
          <cell r="E893">
            <v>48.125</v>
          </cell>
          <cell r="F893">
            <v>48.229166666666671</v>
          </cell>
          <cell r="G893">
            <v>45.625</v>
          </cell>
          <cell r="H893">
            <v>45.625</v>
          </cell>
          <cell r="I893">
            <v>45</v>
          </cell>
          <cell r="J893">
            <v>46.875</v>
          </cell>
          <cell r="K893">
            <v>47.5</v>
          </cell>
          <cell r="L893">
            <v>45</v>
          </cell>
          <cell r="M893">
            <v>46.25</v>
          </cell>
          <cell r="N893">
            <v>45.625</v>
          </cell>
          <cell r="O893">
            <v>46.428571428571431</v>
          </cell>
          <cell r="P893">
            <v>47</v>
          </cell>
          <cell r="Q893">
            <v>46.44022817460317</v>
          </cell>
        </row>
        <row r="894">
          <cell r="B894">
            <v>72100203</v>
          </cell>
          <cell r="C894" t="str">
            <v>بوجيات سيارة مرسيدس  عمومي- الكتروني - روسي</v>
          </cell>
          <cell r="D894" t="str">
            <v>طقم</v>
          </cell>
          <cell r="E894">
            <v>36.833333333333336</v>
          </cell>
          <cell r="F894">
            <v>38.083333333333336</v>
          </cell>
          <cell r="G894">
            <v>38.357142857142854</v>
          </cell>
          <cell r="H894">
            <v>38.714285714285715</v>
          </cell>
          <cell r="I894">
            <v>37.25</v>
          </cell>
          <cell r="J894">
            <v>38.200000000000003</v>
          </cell>
          <cell r="K894">
            <v>38.866666666666667</v>
          </cell>
          <cell r="L894">
            <v>38.200000000000003</v>
          </cell>
          <cell r="M894">
            <v>39.200000000000003</v>
          </cell>
          <cell r="N894">
            <v>39.700000000000003</v>
          </cell>
          <cell r="O894">
            <v>39.200000000000003</v>
          </cell>
          <cell r="P894">
            <v>42.7</v>
          </cell>
          <cell r="Q894">
            <v>38.775396825396818</v>
          </cell>
        </row>
        <row r="895">
          <cell r="B895">
            <v>72100204</v>
          </cell>
          <cell r="C895" t="str">
            <v>بلاتين سيارة سوبارو - اليابان</v>
          </cell>
          <cell r="D895" t="str">
            <v>بلاتين</v>
          </cell>
          <cell r="E895">
            <v>14.5</v>
          </cell>
          <cell r="F895">
            <v>14.3125</v>
          </cell>
          <cell r="G895">
            <v>13.625</v>
          </cell>
          <cell r="H895">
            <v>14.285714285714286</v>
          </cell>
          <cell r="I895">
            <v>14.5625</v>
          </cell>
          <cell r="J895">
            <v>14.5</v>
          </cell>
          <cell r="K895">
            <v>14.285714285714286</v>
          </cell>
          <cell r="L895">
            <v>14.5</v>
          </cell>
          <cell r="M895">
            <v>14.5</v>
          </cell>
          <cell r="N895">
            <v>14.357142857142858</v>
          </cell>
          <cell r="O895">
            <v>14.5</v>
          </cell>
          <cell r="P895">
            <v>14.833333333333334</v>
          </cell>
          <cell r="Q895">
            <v>14.396825396825397</v>
          </cell>
        </row>
        <row r="896">
          <cell r="B896">
            <v>72100206</v>
          </cell>
          <cell r="C896" t="str">
            <v>فلتر زيت سوبارو</v>
          </cell>
          <cell r="D896" t="str">
            <v>فلتر</v>
          </cell>
          <cell r="E896">
            <v>14.666666666666666</v>
          </cell>
          <cell r="F896">
            <v>15.777777777777779</v>
          </cell>
          <cell r="G896">
            <v>20.972222222222221</v>
          </cell>
          <cell r="H896">
            <v>21.5</v>
          </cell>
          <cell r="I896">
            <v>23.166666666666664</v>
          </cell>
          <cell r="J896">
            <v>27</v>
          </cell>
          <cell r="K896">
            <v>29.444444444444446</v>
          </cell>
          <cell r="L896">
            <v>28.166666666666664</v>
          </cell>
          <cell r="M896">
            <v>28.5</v>
          </cell>
          <cell r="N896">
            <v>28.5</v>
          </cell>
          <cell r="O896">
            <v>29.642857142857142</v>
          </cell>
          <cell r="P896">
            <v>28.5</v>
          </cell>
          <cell r="Q896">
            <v>24.653108465608465</v>
          </cell>
        </row>
        <row r="897">
          <cell r="B897">
            <v>722</v>
          </cell>
          <cell r="C897" t="str">
            <v>المحروقات وزيوت التشحيم</v>
          </cell>
        </row>
        <row r="898">
          <cell r="B898">
            <v>722001</v>
          </cell>
          <cell r="C898" t="str">
            <v>المحروقات</v>
          </cell>
        </row>
        <row r="899">
          <cell r="B899">
            <v>72200102</v>
          </cell>
          <cell r="C899" t="str">
            <v>بنزين 95 بدون رصاص - اسرائيل</v>
          </cell>
          <cell r="D899" t="str">
            <v>1 لتر</v>
          </cell>
          <cell r="E899">
            <v>6.0499999999999989</v>
          </cell>
          <cell r="F899">
            <v>5.85</v>
          </cell>
          <cell r="G899">
            <v>6.23</v>
          </cell>
          <cell r="H899">
            <v>6.29</v>
          </cell>
          <cell r="I899">
            <v>6.4</v>
          </cell>
          <cell r="J899">
            <v>6.4099999999999984</v>
          </cell>
          <cell r="K899">
            <v>6.4099999999999984</v>
          </cell>
          <cell r="L899">
            <v>6.17</v>
          </cell>
          <cell r="M899">
            <v>5.89</v>
          </cell>
          <cell r="N899">
            <v>5.89</v>
          </cell>
          <cell r="O899">
            <v>5.84</v>
          </cell>
          <cell r="P899">
            <v>5.8699999999999992</v>
          </cell>
          <cell r="Q899">
            <v>6.1083333333333334</v>
          </cell>
        </row>
        <row r="900">
          <cell r="B900">
            <v>72200103</v>
          </cell>
          <cell r="C900" t="str">
            <v>بنزين 98 بدون رصاص -  اسرائيل</v>
          </cell>
          <cell r="D900" t="str">
            <v>1 لتر</v>
          </cell>
          <cell r="E900">
            <v>6.7</v>
          </cell>
          <cell r="F900">
            <v>6.5</v>
          </cell>
          <cell r="G900">
            <v>6.89</v>
          </cell>
          <cell r="H900">
            <v>6.9599999999999991</v>
          </cell>
          <cell r="I900">
            <v>7.02</v>
          </cell>
          <cell r="J900">
            <v>7.03</v>
          </cell>
          <cell r="K900">
            <v>7.03</v>
          </cell>
          <cell r="L900">
            <v>6.76</v>
          </cell>
          <cell r="M900">
            <v>6.48</v>
          </cell>
          <cell r="N900">
            <v>6.46</v>
          </cell>
          <cell r="O900">
            <v>6.36</v>
          </cell>
          <cell r="P900">
            <v>6.39</v>
          </cell>
          <cell r="Q900">
            <v>6.714999999999999</v>
          </cell>
        </row>
        <row r="901">
          <cell r="B901">
            <v>72200104</v>
          </cell>
          <cell r="C901" t="str">
            <v>سولار - اسرائيل</v>
          </cell>
          <cell r="D901" t="str">
            <v>1 لتر</v>
          </cell>
          <cell r="E901">
            <v>5.61</v>
          </cell>
          <cell r="F901">
            <v>5.31</v>
          </cell>
          <cell r="G901">
            <v>5.6899999999999995</v>
          </cell>
          <cell r="H901">
            <v>5.54</v>
          </cell>
          <cell r="I901">
            <v>5.6499999999999995</v>
          </cell>
          <cell r="J901">
            <v>5.66</v>
          </cell>
          <cell r="K901">
            <v>5.57</v>
          </cell>
          <cell r="L901">
            <v>5.28</v>
          </cell>
          <cell r="M901">
            <v>5.18</v>
          </cell>
          <cell r="N901">
            <v>5.21</v>
          </cell>
          <cell r="O901">
            <v>5.13</v>
          </cell>
          <cell r="P901">
            <v>5.1000000000000005</v>
          </cell>
          <cell r="Q901">
            <v>5.4108333333333327</v>
          </cell>
        </row>
        <row r="902">
          <cell r="B902">
            <v>72200105</v>
          </cell>
          <cell r="C902" t="str">
            <v>بنزين بدون رصاص  - مصري</v>
          </cell>
          <cell r="D902" t="str">
            <v>1 لتر</v>
          </cell>
        </row>
        <row r="903">
          <cell r="B903">
            <v>72200106</v>
          </cell>
          <cell r="C903" t="str">
            <v>سولار - مصري</v>
          </cell>
          <cell r="D903" t="str">
            <v>1 لتر</v>
          </cell>
        </row>
        <row r="904">
          <cell r="B904">
            <v>722002</v>
          </cell>
          <cell r="C904" t="str">
            <v>زيوت السيارات</v>
          </cell>
        </row>
        <row r="905">
          <cell r="B905">
            <v>72200202</v>
          </cell>
          <cell r="C905" t="str">
            <v>زيت ماتور بنزين- كاسترول - اسرائيل</v>
          </cell>
          <cell r="D905" t="str">
            <v>علبة /1 لتر</v>
          </cell>
          <cell r="E905">
            <v>17.333333333333332</v>
          </cell>
          <cell r="F905">
            <v>16</v>
          </cell>
          <cell r="G905">
            <v>16.5</v>
          </cell>
          <cell r="H905">
            <v>16.333333333333332</v>
          </cell>
          <cell r="I905">
            <v>16.5</v>
          </cell>
          <cell r="J905">
            <v>15</v>
          </cell>
          <cell r="K905">
            <v>15.375</v>
          </cell>
          <cell r="L905">
            <v>15.375</v>
          </cell>
          <cell r="M905">
            <v>15.375</v>
          </cell>
          <cell r="N905">
            <v>17</v>
          </cell>
          <cell r="O905">
            <v>16</v>
          </cell>
          <cell r="P905">
            <v>15</v>
          </cell>
          <cell r="Q905">
            <v>15.982638888888888</v>
          </cell>
        </row>
        <row r="906">
          <cell r="B906">
            <v>72200203</v>
          </cell>
          <cell r="C906" t="str">
            <v>زيت ماتور ديزل - باز - اسرائيل</v>
          </cell>
          <cell r="D906" t="str">
            <v>علبة / 1 لتر</v>
          </cell>
          <cell r="E906">
            <v>17.5</v>
          </cell>
          <cell r="F906">
            <v>15</v>
          </cell>
          <cell r="G906">
            <v>53</v>
          </cell>
          <cell r="H906">
            <v>56.25</v>
          </cell>
          <cell r="I906">
            <v>55</v>
          </cell>
          <cell r="J906">
            <v>52.5</v>
          </cell>
          <cell r="K906">
            <v>50</v>
          </cell>
          <cell r="L906">
            <v>52.5</v>
          </cell>
          <cell r="M906">
            <v>51.666666666666664</v>
          </cell>
          <cell r="N906">
            <v>52.5</v>
          </cell>
          <cell r="O906">
            <v>52.5</v>
          </cell>
          <cell r="P906">
            <v>52.5</v>
          </cell>
          <cell r="Q906">
            <v>46.743055555555564</v>
          </cell>
        </row>
        <row r="907">
          <cell r="B907">
            <v>72200205</v>
          </cell>
          <cell r="C907" t="str">
            <v>زيت بريك /بريطانيا</v>
          </cell>
          <cell r="D907" t="str">
            <v>علبه/350مل</v>
          </cell>
          <cell r="E907">
            <v>10</v>
          </cell>
          <cell r="F907">
            <v>10</v>
          </cell>
          <cell r="G907">
            <v>10</v>
          </cell>
          <cell r="H907">
            <v>9.6666666666666661</v>
          </cell>
          <cell r="I907">
            <v>9.7142857142857135</v>
          </cell>
          <cell r="J907">
            <v>10.142857142857142</v>
          </cell>
          <cell r="K907">
            <v>10</v>
          </cell>
          <cell r="L907">
            <v>10</v>
          </cell>
          <cell r="M907">
            <v>10</v>
          </cell>
          <cell r="N907">
            <v>10</v>
          </cell>
          <cell r="O907">
            <v>10</v>
          </cell>
          <cell r="P907">
            <v>10</v>
          </cell>
          <cell r="Q907">
            <v>9.9603174603174605</v>
          </cell>
        </row>
        <row r="908">
          <cell r="B908">
            <v>723</v>
          </cell>
          <cell r="C908" t="str">
            <v>اصلاح السيارات الشخصية</v>
          </cell>
        </row>
        <row r="909">
          <cell r="B909">
            <v>723001</v>
          </cell>
          <cell r="C909" t="str">
            <v>اصلاح ميكانيك السيارات</v>
          </cell>
        </row>
        <row r="910">
          <cell r="B910">
            <v>72300101</v>
          </cell>
          <cell r="C910" t="str">
            <v>اصلاح ميزان سيارة</v>
          </cell>
          <cell r="D910" t="str">
            <v>اصلاح</v>
          </cell>
          <cell r="E910">
            <v>55</v>
          </cell>
          <cell r="F910">
            <v>55</v>
          </cell>
          <cell r="G910">
            <v>51.428571428571431</v>
          </cell>
          <cell r="H910">
            <v>51.428571428571431</v>
          </cell>
          <cell r="I910">
            <v>51.428571428571431</v>
          </cell>
          <cell r="J910">
            <v>47</v>
          </cell>
          <cell r="K910">
            <v>47</v>
          </cell>
          <cell r="L910">
            <v>47</v>
          </cell>
          <cell r="M910">
            <v>47</v>
          </cell>
          <cell r="N910">
            <v>47</v>
          </cell>
          <cell r="O910">
            <v>47</v>
          </cell>
          <cell r="P910">
            <v>53</v>
          </cell>
          <cell r="Q910">
            <v>49.940476190476197</v>
          </cell>
        </row>
        <row r="911">
          <cell r="B911">
            <v>72300102</v>
          </cell>
          <cell r="C911" t="str">
            <v>اجرة تركيب بريكات امامي وخلفي</v>
          </cell>
          <cell r="D911" t="str">
            <v>تركيب</v>
          </cell>
          <cell r="E911">
            <v>64.285714285714292</v>
          </cell>
          <cell r="F911">
            <v>64.285714285714292</v>
          </cell>
          <cell r="G911">
            <v>63.333333333333336</v>
          </cell>
          <cell r="H911">
            <v>63.333333333333336</v>
          </cell>
          <cell r="I911">
            <v>63.333333333333336</v>
          </cell>
          <cell r="J911">
            <v>52.857142857142854</v>
          </cell>
          <cell r="K911">
            <v>52.857142857142854</v>
          </cell>
          <cell r="L911">
            <v>52.857142857142854</v>
          </cell>
          <cell r="M911">
            <v>57.142857142857146</v>
          </cell>
          <cell r="N911">
            <v>57.142857142857146</v>
          </cell>
          <cell r="O911">
            <v>57.142857142857146</v>
          </cell>
          <cell r="P911">
            <v>58.571428571428569</v>
          </cell>
          <cell r="Q911">
            <v>58.928571428571416</v>
          </cell>
        </row>
        <row r="912">
          <cell r="B912">
            <v>723002</v>
          </cell>
          <cell r="C912" t="str">
            <v>غسيل وتشحيم السيارات</v>
          </cell>
        </row>
        <row r="913">
          <cell r="B913">
            <v>72300201</v>
          </cell>
          <cell r="C913" t="str">
            <v>غسيل بودي سيارة</v>
          </cell>
          <cell r="D913" t="str">
            <v>غسيل</v>
          </cell>
          <cell r="E913">
            <v>18.333333333333332</v>
          </cell>
          <cell r="F913">
            <v>18.333333333333332</v>
          </cell>
          <cell r="G913">
            <v>18.333333333333332</v>
          </cell>
          <cell r="H913">
            <v>18.333333333333332</v>
          </cell>
          <cell r="I913">
            <v>18.333333333333332</v>
          </cell>
          <cell r="J913">
            <v>17.5</v>
          </cell>
          <cell r="K913">
            <v>17.5</v>
          </cell>
          <cell r="L913">
            <v>17.5</v>
          </cell>
          <cell r="M913">
            <v>17.5</v>
          </cell>
          <cell r="N913">
            <v>17.5</v>
          </cell>
          <cell r="O913">
            <v>17.5</v>
          </cell>
          <cell r="P913">
            <v>17.5</v>
          </cell>
          <cell r="Q913">
            <v>17.847222222222221</v>
          </cell>
        </row>
        <row r="914">
          <cell r="B914">
            <v>724</v>
          </cell>
          <cell r="C914" t="str">
            <v>خدمات اخرى لسيارات النقل الشخصية</v>
          </cell>
        </row>
        <row r="915">
          <cell r="B915">
            <v>724001</v>
          </cell>
          <cell r="C915" t="str">
            <v>خدمات مواقف السيارات</v>
          </cell>
        </row>
        <row r="916">
          <cell r="B916">
            <v>72400102</v>
          </cell>
          <cell r="C916" t="str">
            <v>اجرة موقف سيارة لمرة واحدة</v>
          </cell>
          <cell r="D916" t="str">
            <v>اجرة</v>
          </cell>
          <cell r="E916">
            <v>6.333333333333333</v>
          </cell>
          <cell r="F916">
            <v>6.333333333333333</v>
          </cell>
          <cell r="G916">
            <v>6.833333333333333</v>
          </cell>
          <cell r="H916">
            <v>6.833333333333333</v>
          </cell>
          <cell r="I916">
            <v>6.833333333333333</v>
          </cell>
          <cell r="J916">
            <v>6.333333333333333</v>
          </cell>
          <cell r="K916">
            <v>6.333333333333333</v>
          </cell>
          <cell r="L916">
            <v>6.333333333333333</v>
          </cell>
          <cell r="M916">
            <v>6.333333333333333</v>
          </cell>
          <cell r="N916">
            <v>6.333333333333333</v>
          </cell>
          <cell r="O916">
            <v>6.333333333333333</v>
          </cell>
          <cell r="P916">
            <v>6.333333333333333</v>
          </cell>
          <cell r="Q916">
            <v>6.458333333333333</v>
          </cell>
        </row>
        <row r="917">
          <cell r="B917">
            <v>724002</v>
          </cell>
          <cell r="C917" t="str">
            <v>تعليم قيادة السيارة</v>
          </cell>
        </row>
        <row r="918">
          <cell r="B918">
            <v>72400201</v>
          </cell>
          <cell r="C918" t="str">
            <v>درس تعليم سيارة خصوصي</v>
          </cell>
          <cell r="D918" t="str">
            <v>درس / 50 دقيقة</v>
          </cell>
          <cell r="E918">
            <v>90</v>
          </cell>
          <cell r="F918">
            <v>90</v>
          </cell>
          <cell r="G918">
            <v>90</v>
          </cell>
          <cell r="H918">
            <v>90</v>
          </cell>
          <cell r="I918">
            <v>90</v>
          </cell>
          <cell r="J918">
            <v>90</v>
          </cell>
          <cell r="K918">
            <v>90</v>
          </cell>
          <cell r="L918">
            <v>90</v>
          </cell>
          <cell r="M918">
            <v>90</v>
          </cell>
          <cell r="N918">
            <v>90</v>
          </cell>
          <cell r="O918">
            <v>90</v>
          </cell>
          <cell r="P918">
            <v>90</v>
          </cell>
          <cell r="Q918">
            <v>90</v>
          </cell>
        </row>
        <row r="919">
          <cell r="B919">
            <v>724003</v>
          </cell>
          <cell r="C919" t="str">
            <v>خدمات تاجير سيارة بدون سائق</v>
          </cell>
        </row>
        <row r="920">
          <cell r="B920">
            <v>72400301</v>
          </cell>
          <cell r="C920" t="str">
            <v>اجرة سيارة بدون سائق ليوم واحد</v>
          </cell>
          <cell r="D920" t="str">
            <v>يوم</v>
          </cell>
          <cell r="E920">
            <v>145</v>
          </cell>
          <cell r="F920">
            <v>145</v>
          </cell>
          <cell r="G920">
            <v>148.75</v>
          </cell>
          <cell r="H920">
            <v>148.75</v>
          </cell>
          <cell r="I920">
            <v>148.75</v>
          </cell>
          <cell r="J920">
            <v>157.5</v>
          </cell>
          <cell r="K920">
            <v>157.5</v>
          </cell>
          <cell r="L920">
            <v>157.5</v>
          </cell>
          <cell r="M920">
            <v>158.33333333333334</v>
          </cell>
          <cell r="N920">
            <v>158.33333333333334</v>
          </cell>
          <cell r="O920">
            <v>158.33333333333334</v>
          </cell>
          <cell r="P920">
            <v>152.08333333333334</v>
          </cell>
          <cell r="Q920">
            <v>152.98611111111109</v>
          </cell>
        </row>
        <row r="921">
          <cell r="B921">
            <v>73</v>
          </cell>
          <cell r="C921" t="str">
            <v>خدمات النقل العامة</v>
          </cell>
        </row>
        <row r="922">
          <cell r="B922">
            <v>732</v>
          </cell>
          <cell r="C922" t="str">
            <v>النقل البري للركاب</v>
          </cell>
        </row>
        <row r="923">
          <cell r="B923">
            <v>732001</v>
          </cell>
          <cell r="C923" t="str">
            <v>خدمات سيارات الاجرة</v>
          </cell>
        </row>
        <row r="924">
          <cell r="B924">
            <v>73200103</v>
          </cell>
          <cell r="C924" t="str">
            <v>اجرة تاكسي مشترك طولكرم - نابلس</v>
          </cell>
          <cell r="D924" t="str">
            <v>سفرة</v>
          </cell>
          <cell r="E924">
            <v>10</v>
          </cell>
          <cell r="F924">
            <v>10</v>
          </cell>
          <cell r="G924">
            <v>10</v>
          </cell>
          <cell r="H924">
            <v>10</v>
          </cell>
          <cell r="I924">
            <v>10</v>
          </cell>
          <cell r="J924">
            <v>9.5</v>
          </cell>
          <cell r="K924">
            <v>9.5</v>
          </cell>
          <cell r="L924">
            <v>9.5</v>
          </cell>
          <cell r="M924">
            <v>10</v>
          </cell>
          <cell r="N924">
            <v>10</v>
          </cell>
          <cell r="O924">
            <v>10</v>
          </cell>
          <cell r="P924">
            <v>10</v>
          </cell>
          <cell r="Q924">
            <v>9.875</v>
          </cell>
        </row>
        <row r="925">
          <cell r="B925">
            <v>73200105</v>
          </cell>
          <cell r="C925" t="str">
            <v>اجرة تاكسي مشترك قلقيلية - نابلس</v>
          </cell>
          <cell r="D925" t="str">
            <v>سفرة</v>
          </cell>
          <cell r="E925">
            <v>11</v>
          </cell>
          <cell r="F925">
            <v>11</v>
          </cell>
          <cell r="G925">
            <v>10.75</v>
          </cell>
          <cell r="H925">
            <v>10.75</v>
          </cell>
          <cell r="I925">
            <v>10.75</v>
          </cell>
          <cell r="J925">
            <v>10.5</v>
          </cell>
          <cell r="K925">
            <v>10.5</v>
          </cell>
          <cell r="L925">
            <v>10.5</v>
          </cell>
          <cell r="M925">
            <v>10.5</v>
          </cell>
          <cell r="N925">
            <v>10.5</v>
          </cell>
          <cell r="O925">
            <v>10.5</v>
          </cell>
          <cell r="P925">
            <v>11</v>
          </cell>
          <cell r="Q925">
            <v>10.6875</v>
          </cell>
        </row>
        <row r="926">
          <cell r="B926">
            <v>73200109</v>
          </cell>
          <cell r="C926" t="str">
            <v>اجرة تاكسي مشترك نابلس - رام الله</v>
          </cell>
          <cell r="D926" t="str">
            <v>سفرة</v>
          </cell>
          <cell r="E926">
            <v>17</v>
          </cell>
          <cell r="F926">
            <v>17</v>
          </cell>
          <cell r="G926">
            <v>16</v>
          </cell>
          <cell r="H926">
            <v>16</v>
          </cell>
          <cell r="I926">
            <v>16</v>
          </cell>
          <cell r="J926">
            <v>16</v>
          </cell>
          <cell r="K926">
            <v>16</v>
          </cell>
          <cell r="L926">
            <v>16</v>
          </cell>
          <cell r="M926">
            <v>16</v>
          </cell>
          <cell r="N926">
            <v>16</v>
          </cell>
          <cell r="O926">
            <v>16</v>
          </cell>
          <cell r="P926">
            <v>16</v>
          </cell>
          <cell r="Q926">
            <v>16.166666666666668</v>
          </cell>
        </row>
        <row r="927">
          <cell r="B927">
            <v>73200111</v>
          </cell>
          <cell r="C927" t="str">
            <v>اجرة تاكسي مشترك رام الله - القدس (مباشر)</v>
          </cell>
          <cell r="D927" t="str">
            <v>سفرة</v>
          </cell>
        </row>
        <row r="928">
          <cell r="B928">
            <v>73200112</v>
          </cell>
          <cell r="C928" t="str">
            <v>اجرة تاكسي مشترك رام الله - عناتا - القدس</v>
          </cell>
          <cell r="D928" t="str">
            <v>سفرة</v>
          </cell>
          <cell r="E928">
            <v>7.5</v>
          </cell>
          <cell r="F928">
            <v>7.5</v>
          </cell>
          <cell r="G928">
            <v>7.5</v>
          </cell>
          <cell r="H928">
            <v>7.5</v>
          </cell>
          <cell r="I928">
            <v>7.5</v>
          </cell>
          <cell r="J928">
            <v>7.5</v>
          </cell>
          <cell r="K928">
            <v>7.5</v>
          </cell>
          <cell r="L928">
            <v>7.5</v>
          </cell>
          <cell r="M928">
            <v>7.5</v>
          </cell>
          <cell r="N928">
            <v>7.5</v>
          </cell>
          <cell r="O928">
            <v>7.5</v>
          </cell>
          <cell r="P928">
            <v>7.5</v>
          </cell>
          <cell r="Q928">
            <v>7.5</v>
          </cell>
        </row>
        <row r="929">
          <cell r="B929">
            <v>73200113</v>
          </cell>
          <cell r="C929" t="str">
            <v>اجرة تاكسي مشترك رام الله - اريحا</v>
          </cell>
          <cell r="D929" t="str">
            <v>سفرة</v>
          </cell>
          <cell r="E929">
            <v>18</v>
          </cell>
          <cell r="F929">
            <v>18</v>
          </cell>
          <cell r="G929">
            <v>17</v>
          </cell>
          <cell r="H929">
            <v>17</v>
          </cell>
          <cell r="I929">
            <v>17</v>
          </cell>
          <cell r="J929">
            <v>17</v>
          </cell>
          <cell r="K929">
            <v>17</v>
          </cell>
          <cell r="L929">
            <v>17</v>
          </cell>
          <cell r="M929">
            <v>17</v>
          </cell>
          <cell r="N929">
            <v>17</v>
          </cell>
          <cell r="O929">
            <v>17</v>
          </cell>
          <cell r="P929">
            <v>18</v>
          </cell>
          <cell r="Q929">
            <v>17.25</v>
          </cell>
        </row>
        <row r="930">
          <cell r="B930">
            <v>73200114</v>
          </cell>
          <cell r="C930" t="str">
            <v>اجرة تاكسي مشترك بيت لحم - رام الله</v>
          </cell>
          <cell r="D930" t="str">
            <v>سفرة</v>
          </cell>
          <cell r="E930">
            <v>21</v>
          </cell>
          <cell r="F930">
            <v>21</v>
          </cell>
          <cell r="G930">
            <v>20</v>
          </cell>
          <cell r="H930">
            <v>20</v>
          </cell>
          <cell r="I930">
            <v>20</v>
          </cell>
          <cell r="J930">
            <v>19</v>
          </cell>
          <cell r="K930">
            <v>19</v>
          </cell>
          <cell r="L930">
            <v>19</v>
          </cell>
          <cell r="M930">
            <v>20</v>
          </cell>
          <cell r="N930">
            <v>20</v>
          </cell>
          <cell r="O930">
            <v>20</v>
          </cell>
          <cell r="P930">
            <v>20</v>
          </cell>
          <cell r="Q930">
            <v>19.916666666666668</v>
          </cell>
        </row>
        <row r="931">
          <cell r="B931">
            <v>73200115</v>
          </cell>
          <cell r="C931" t="str">
            <v>اجرة تاكسي مشترك بيت لحم - الخليل</v>
          </cell>
          <cell r="D931" t="str">
            <v>سفرة</v>
          </cell>
          <cell r="E931">
            <v>9</v>
          </cell>
          <cell r="F931">
            <v>9</v>
          </cell>
          <cell r="G931">
            <v>9</v>
          </cell>
          <cell r="H931">
            <v>9</v>
          </cell>
          <cell r="I931">
            <v>9</v>
          </cell>
          <cell r="J931">
            <v>8.5</v>
          </cell>
          <cell r="K931">
            <v>8.5</v>
          </cell>
          <cell r="L931">
            <v>8.5</v>
          </cell>
          <cell r="M931">
            <v>9</v>
          </cell>
          <cell r="N931">
            <v>9</v>
          </cell>
          <cell r="O931">
            <v>9</v>
          </cell>
          <cell r="P931">
            <v>9</v>
          </cell>
          <cell r="Q931">
            <v>8.875</v>
          </cell>
        </row>
        <row r="932">
          <cell r="B932">
            <v>73200116</v>
          </cell>
          <cell r="C932" t="str">
            <v>أجرة تاكسي طلب داخل مدينة غزة</v>
          </cell>
          <cell r="D932" t="str">
            <v>سفرة</v>
          </cell>
        </row>
        <row r="933">
          <cell r="B933">
            <v>73200117</v>
          </cell>
          <cell r="C933" t="str">
            <v>أجرة تاكسي مشترك داخل مدينة غزة</v>
          </cell>
          <cell r="D933" t="str">
            <v>سفرة</v>
          </cell>
        </row>
        <row r="934">
          <cell r="B934">
            <v>73200120</v>
          </cell>
          <cell r="C934" t="str">
            <v>أجرة تاكسي مشترك غزة - خان يونس</v>
          </cell>
          <cell r="D934" t="str">
            <v>سفرة</v>
          </cell>
        </row>
        <row r="935">
          <cell r="B935">
            <v>73200121</v>
          </cell>
          <cell r="C935" t="str">
            <v>أجرة تاكسي مشترك النصيرات - غزة</v>
          </cell>
          <cell r="D935" t="str">
            <v>سفرة</v>
          </cell>
        </row>
        <row r="936">
          <cell r="B936">
            <v>73200122</v>
          </cell>
          <cell r="C936" t="str">
            <v>أجرة راكب عمومي  رام الله - قلنديا</v>
          </cell>
          <cell r="D936" t="str">
            <v>سفرة</v>
          </cell>
          <cell r="E936">
            <v>3</v>
          </cell>
          <cell r="F936">
            <v>3</v>
          </cell>
          <cell r="G936">
            <v>3.5</v>
          </cell>
          <cell r="H936">
            <v>3.5</v>
          </cell>
          <cell r="I936">
            <v>3.5</v>
          </cell>
          <cell r="J936">
            <v>3.5</v>
          </cell>
          <cell r="K936">
            <v>3.5</v>
          </cell>
          <cell r="L936">
            <v>3.5</v>
          </cell>
          <cell r="M936">
            <v>3.5</v>
          </cell>
          <cell r="N936">
            <v>3.5</v>
          </cell>
          <cell r="O936">
            <v>3.5</v>
          </cell>
          <cell r="P936">
            <v>3.5</v>
          </cell>
          <cell r="Q936">
            <v>3.4166666666666665</v>
          </cell>
        </row>
        <row r="937">
          <cell r="B937">
            <v>732002</v>
          </cell>
          <cell r="C937" t="str">
            <v>خدمات الباص</v>
          </cell>
        </row>
        <row r="938">
          <cell r="B938">
            <v>73200203</v>
          </cell>
          <cell r="C938" t="str">
            <v>اجرة باص طولكرم - نابلس</v>
          </cell>
          <cell r="D938" t="str">
            <v>سفرة</v>
          </cell>
          <cell r="E938">
            <v>6.5</v>
          </cell>
          <cell r="F938">
            <v>6.5</v>
          </cell>
          <cell r="G938">
            <v>6.25</v>
          </cell>
          <cell r="H938">
            <v>6.25</v>
          </cell>
          <cell r="I938">
            <v>6.25</v>
          </cell>
          <cell r="J938">
            <v>6</v>
          </cell>
          <cell r="K938">
            <v>6</v>
          </cell>
          <cell r="L938">
            <v>6</v>
          </cell>
          <cell r="M938">
            <v>6.5</v>
          </cell>
          <cell r="N938">
            <v>6.5</v>
          </cell>
          <cell r="O938">
            <v>6.5</v>
          </cell>
          <cell r="P938">
            <v>6.25</v>
          </cell>
          <cell r="Q938">
            <v>6.291666666666667</v>
          </cell>
        </row>
        <row r="939">
          <cell r="B939">
            <v>73200204</v>
          </cell>
          <cell r="C939" t="str">
            <v>اجرة باص طولكرم - رام الله</v>
          </cell>
          <cell r="D939" t="str">
            <v>سفرة</v>
          </cell>
          <cell r="E939">
            <v>18</v>
          </cell>
          <cell r="F939">
            <v>18</v>
          </cell>
          <cell r="G939">
            <v>16</v>
          </cell>
          <cell r="H939">
            <v>16</v>
          </cell>
          <cell r="I939">
            <v>16</v>
          </cell>
          <cell r="J939">
            <v>16</v>
          </cell>
          <cell r="K939">
            <v>16</v>
          </cell>
          <cell r="L939">
            <v>16</v>
          </cell>
          <cell r="M939">
            <v>16</v>
          </cell>
          <cell r="N939">
            <v>16</v>
          </cell>
          <cell r="O939">
            <v>16</v>
          </cell>
          <cell r="P939">
            <v>16.5</v>
          </cell>
          <cell r="Q939">
            <v>16.375</v>
          </cell>
        </row>
        <row r="940">
          <cell r="B940">
            <v>73200206</v>
          </cell>
          <cell r="C940" t="str">
            <v>اجرة باص قلقيلية - نابلس</v>
          </cell>
          <cell r="D940" t="str">
            <v>سفرة</v>
          </cell>
          <cell r="E940">
            <v>7.5</v>
          </cell>
          <cell r="F940">
            <v>7.5</v>
          </cell>
          <cell r="G940">
            <v>7.5</v>
          </cell>
          <cell r="H940">
            <v>7.5</v>
          </cell>
          <cell r="I940">
            <v>7.5</v>
          </cell>
          <cell r="J940">
            <v>7.5</v>
          </cell>
          <cell r="K940">
            <v>7.5</v>
          </cell>
          <cell r="L940">
            <v>7.5</v>
          </cell>
          <cell r="M940">
            <v>7.5</v>
          </cell>
          <cell r="N940">
            <v>7.5</v>
          </cell>
          <cell r="O940">
            <v>7.5</v>
          </cell>
          <cell r="P940">
            <v>7.5</v>
          </cell>
          <cell r="Q940">
            <v>7.5</v>
          </cell>
        </row>
        <row r="941">
          <cell r="B941">
            <v>73200208</v>
          </cell>
          <cell r="C941" t="str">
            <v>اجرة باص نابلس -جنين</v>
          </cell>
          <cell r="D941" t="str">
            <v>سفرة</v>
          </cell>
          <cell r="E941">
            <v>10</v>
          </cell>
          <cell r="F941">
            <v>10</v>
          </cell>
          <cell r="G941">
            <v>9.75</v>
          </cell>
          <cell r="H941">
            <v>9.75</v>
          </cell>
          <cell r="I941">
            <v>9.75</v>
          </cell>
          <cell r="J941">
            <v>9.5</v>
          </cell>
          <cell r="K941">
            <v>9.5</v>
          </cell>
          <cell r="L941">
            <v>9.5</v>
          </cell>
          <cell r="M941">
            <v>9.5</v>
          </cell>
          <cell r="N941">
            <v>9.5</v>
          </cell>
          <cell r="O941">
            <v>9.5</v>
          </cell>
          <cell r="P941">
            <v>9.5</v>
          </cell>
          <cell r="Q941">
            <v>9.6458333333333339</v>
          </cell>
        </row>
        <row r="942">
          <cell r="B942">
            <v>73200209</v>
          </cell>
          <cell r="C942" t="str">
            <v>اجرة باص نابلس - رام الله</v>
          </cell>
          <cell r="D942" t="str">
            <v>سفرة</v>
          </cell>
          <cell r="E942">
            <v>11</v>
          </cell>
          <cell r="F942">
            <v>11</v>
          </cell>
          <cell r="G942">
            <v>10.5</v>
          </cell>
          <cell r="H942">
            <v>10.5</v>
          </cell>
          <cell r="I942">
            <v>10.5</v>
          </cell>
          <cell r="J942">
            <v>10.5</v>
          </cell>
          <cell r="K942">
            <v>10.5</v>
          </cell>
          <cell r="L942">
            <v>10.5</v>
          </cell>
          <cell r="M942">
            <v>10.5</v>
          </cell>
          <cell r="N942">
            <v>10.5</v>
          </cell>
          <cell r="O942">
            <v>10.5</v>
          </cell>
          <cell r="P942">
            <v>11</v>
          </cell>
          <cell r="Q942">
            <v>10.625</v>
          </cell>
        </row>
        <row r="943">
          <cell r="B943">
            <v>73200210</v>
          </cell>
          <cell r="C943" t="str">
            <v>اجرة باص رام الله - القدس (مباشر)</v>
          </cell>
          <cell r="D943" t="str">
            <v>سفرة</v>
          </cell>
          <cell r="E943">
            <v>8</v>
          </cell>
          <cell r="F943">
            <v>8</v>
          </cell>
          <cell r="G943">
            <v>8</v>
          </cell>
          <cell r="H943">
            <v>8</v>
          </cell>
          <cell r="I943">
            <v>8</v>
          </cell>
          <cell r="J943">
            <v>8</v>
          </cell>
          <cell r="K943">
            <v>8</v>
          </cell>
          <cell r="L943">
            <v>8</v>
          </cell>
          <cell r="M943">
            <v>8</v>
          </cell>
          <cell r="N943">
            <v>8</v>
          </cell>
          <cell r="O943">
            <v>8</v>
          </cell>
          <cell r="P943">
            <v>8</v>
          </cell>
          <cell r="Q943">
            <v>8</v>
          </cell>
        </row>
        <row r="944">
          <cell r="B944">
            <v>73200214</v>
          </cell>
          <cell r="C944" t="str">
            <v>أجرة باص دير البلح - غزة</v>
          </cell>
          <cell r="D944" t="str">
            <v>سفرة</v>
          </cell>
        </row>
        <row r="945">
          <cell r="B945">
            <v>733</v>
          </cell>
          <cell r="C945" t="str">
            <v>خدمات النقل الجوي</v>
          </cell>
        </row>
        <row r="946">
          <cell r="B946">
            <v>733001</v>
          </cell>
          <cell r="C946" t="str">
            <v>النقل الجوي للافراد</v>
          </cell>
        </row>
        <row r="947">
          <cell r="B947">
            <v>73300102</v>
          </cell>
          <cell r="C947" t="str">
            <v>تذكرة طائرة ذهاب اياب / سعر شباب -عمان -الإمارات</v>
          </cell>
          <cell r="D947" t="str">
            <v>ذهاب واياب</v>
          </cell>
          <cell r="E947">
            <v>1523</v>
          </cell>
          <cell r="F947">
            <v>1523</v>
          </cell>
          <cell r="G947">
            <v>1525.5</v>
          </cell>
          <cell r="H947">
            <v>1525.5</v>
          </cell>
          <cell r="I947">
            <v>1525.5</v>
          </cell>
          <cell r="J947">
            <v>1622.75</v>
          </cell>
          <cell r="K947">
            <v>1622.75</v>
          </cell>
          <cell r="L947">
            <v>1622.75</v>
          </cell>
          <cell r="M947">
            <v>1785</v>
          </cell>
          <cell r="N947">
            <v>1785</v>
          </cell>
          <cell r="O947">
            <v>1785</v>
          </cell>
          <cell r="P947">
            <v>1729.5</v>
          </cell>
          <cell r="Q947">
            <v>1631.2708333333333</v>
          </cell>
        </row>
        <row r="948">
          <cell r="B948">
            <v>73300103</v>
          </cell>
          <cell r="C948" t="str">
            <v>تذكرة طائرة ذهاب اياب / سعر شباب -عمان -لندن</v>
          </cell>
          <cell r="D948" t="str">
            <v>ذهاب واياب</v>
          </cell>
          <cell r="E948">
            <v>3038</v>
          </cell>
          <cell r="F948">
            <v>3038</v>
          </cell>
          <cell r="G948">
            <v>2815.5</v>
          </cell>
          <cell r="H948">
            <v>2815.5</v>
          </cell>
          <cell r="I948">
            <v>2815.5</v>
          </cell>
          <cell r="J948">
            <v>2945</v>
          </cell>
          <cell r="K948">
            <v>2945</v>
          </cell>
          <cell r="L948">
            <v>2945</v>
          </cell>
          <cell r="M948">
            <v>3053.6666666666665</v>
          </cell>
          <cell r="N948">
            <v>3053.6666666666665</v>
          </cell>
          <cell r="O948">
            <v>3053.6666666666665</v>
          </cell>
          <cell r="P948">
            <v>3072.5</v>
          </cell>
          <cell r="Q948">
            <v>2965.9166666666665</v>
          </cell>
        </row>
        <row r="949">
          <cell r="B949">
            <v>73300104</v>
          </cell>
          <cell r="C949" t="str">
            <v>تذكرة طائرة ذهاب اياب / سعر شباب -عمان -نيويورك</v>
          </cell>
          <cell r="D949" t="str">
            <v>ذهاب واياب</v>
          </cell>
          <cell r="E949">
            <v>4404.75</v>
          </cell>
          <cell r="F949">
            <v>4404.75</v>
          </cell>
          <cell r="G949">
            <v>4113.5</v>
          </cell>
          <cell r="H949">
            <v>4113.5</v>
          </cell>
          <cell r="I949">
            <v>4113.5</v>
          </cell>
          <cell r="J949">
            <v>4209.25</v>
          </cell>
          <cell r="K949">
            <v>4209.25</v>
          </cell>
          <cell r="L949">
            <v>4209.25</v>
          </cell>
          <cell r="M949">
            <v>4018.3333333333335</v>
          </cell>
          <cell r="N949">
            <v>4018.3333333333335</v>
          </cell>
          <cell r="O949">
            <v>4018.3333333333335</v>
          </cell>
          <cell r="P949">
            <v>4360</v>
          </cell>
          <cell r="Q949">
            <v>4182.729166666667</v>
          </cell>
        </row>
        <row r="950">
          <cell r="B950">
            <v>8</v>
          </cell>
          <cell r="C950" t="str">
            <v>الاتصالات</v>
          </cell>
        </row>
        <row r="951">
          <cell r="B951">
            <v>81</v>
          </cell>
          <cell r="C951" t="str">
            <v>الاتصالات</v>
          </cell>
        </row>
        <row r="952">
          <cell r="B952">
            <v>812</v>
          </cell>
          <cell r="C952" t="str">
            <v>اجهزة الهاتف والفاكس</v>
          </cell>
        </row>
        <row r="953">
          <cell r="B953">
            <v>812001</v>
          </cell>
          <cell r="C953" t="str">
            <v>اجهزة هاتف</v>
          </cell>
        </row>
        <row r="954">
          <cell r="B954">
            <v>81200101</v>
          </cell>
          <cell r="C954" t="str">
            <v>تلفون لا سلكي PANASONIC يد واحدة مع كاشف وسبيكر يحفظ أرقام مع وقت وتاريخ كود 2511 انتاج الصين</v>
          </cell>
          <cell r="D954" t="str">
            <v>تلفون</v>
          </cell>
          <cell r="E954">
            <v>208.1904761904762</v>
          </cell>
          <cell r="F954">
            <v>200.8095238095238</v>
          </cell>
          <cell r="G954">
            <v>196.38095238095235</v>
          </cell>
          <cell r="H954">
            <v>212.85714285714286</v>
          </cell>
          <cell r="I954">
            <v>202.47619047619051</v>
          </cell>
          <cell r="J954">
            <v>216.1904761904762</v>
          </cell>
          <cell r="K954">
            <v>205.83333333333334</v>
          </cell>
          <cell r="L954">
            <v>195</v>
          </cell>
          <cell r="M954">
            <v>209.52380952380949</v>
          </cell>
          <cell r="N954">
            <v>200.59523809523807</v>
          </cell>
          <cell r="O954">
            <v>203.1904761904762</v>
          </cell>
          <cell r="P954">
            <v>192.16666666666669</v>
          </cell>
          <cell r="Q954">
            <v>203.60119047619045</v>
          </cell>
        </row>
        <row r="955">
          <cell r="B955">
            <v>81200102</v>
          </cell>
          <cell r="C955" t="str">
            <v xml:space="preserve">تلفون سلكي UNIDAN  مع كاشف وسبيكر يحفظ 8 أرقام مع تاريخ ووقت كود 7401 انتاج الصين </v>
          </cell>
          <cell r="D955" t="str">
            <v>تلفون</v>
          </cell>
          <cell r="E955">
            <v>122.60714285714286</v>
          </cell>
          <cell r="F955">
            <v>112.83333333333333</v>
          </cell>
          <cell r="G955">
            <v>126.25</v>
          </cell>
          <cell r="H955">
            <v>123.5</v>
          </cell>
          <cell r="I955">
            <v>114.88095238095238</v>
          </cell>
          <cell r="J955">
            <v>116.875</v>
          </cell>
          <cell r="K955">
            <v>108.33333333333334</v>
          </cell>
          <cell r="L955">
            <v>116.16666666666667</v>
          </cell>
          <cell r="M955">
            <v>110.47619047619047</v>
          </cell>
          <cell r="N955">
            <v>111.19047619047618</v>
          </cell>
          <cell r="O955">
            <v>115.92857142857143</v>
          </cell>
          <cell r="P955">
            <v>117</v>
          </cell>
          <cell r="Q955">
            <v>116.33680555555554</v>
          </cell>
        </row>
        <row r="956">
          <cell r="B956">
            <v>81200106</v>
          </cell>
          <cell r="C956" t="str">
            <v>جهاز بلفون نوكيا X2 / هنغاريا عادي KEYBOARD</v>
          </cell>
          <cell r="D956" t="str">
            <v>جهاز</v>
          </cell>
          <cell r="E956">
            <v>273.33333333333331</v>
          </cell>
          <cell r="F956">
            <v>281.42857142857144</v>
          </cell>
          <cell r="G956">
            <v>302.5</v>
          </cell>
          <cell r="H956">
            <v>306</v>
          </cell>
          <cell r="I956">
            <v>306</v>
          </cell>
          <cell r="J956">
            <v>298</v>
          </cell>
          <cell r="K956">
            <v>292.5</v>
          </cell>
          <cell r="L956">
            <v>300</v>
          </cell>
          <cell r="M956">
            <v>295</v>
          </cell>
          <cell r="N956">
            <v>290</v>
          </cell>
          <cell r="O956">
            <v>271.66666666666669</v>
          </cell>
          <cell r="P956">
            <v>250</v>
          </cell>
          <cell r="Q956">
            <v>288.86904761904759</v>
          </cell>
        </row>
        <row r="957">
          <cell r="B957">
            <v>812002</v>
          </cell>
          <cell r="C957" t="str">
            <v>احهزة فاكس</v>
          </cell>
        </row>
        <row r="958">
          <cell r="B958">
            <v>81200201</v>
          </cell>
          <cell r="C958" t="str">
            <v>FAX + SKANER + COPPER + PRINTER 4 IN 1 (CANON) CODE  MX360 INK JET - PRODUCED IN VETNAM</v>
          </cell>
          <cell r="D958" t="str">
            <v>جهاز</v>
          </cell>
          <cell r="E958">
            <v>364.75</v>
          </cell>
          <cell r="F958">
            <v>369.75</v>
          </cell>
          <cell r="G958">
            <v>382</v>
          </cell>
          <cell r="H958">
            <v>374.5</v>
          </cell>
          <cell r="I958">
            <v>365</v>
          </cell>
          <cell r="J958">
            <v>372.5</v>
          </cell>
          <cell r="K958">
            <v>372.5</v>
          </cell>
          <cell r="L958">
            <v>354.75</v>
          </cell>
          <cell r="M958">
            <v>395</v>
          </cell>
          <cell r="N958">
            <v>365</v>
          </cell>
          <cell r="O958">
            <v>364</v>
          </cell>
          <cell r="P958">
            <v>364.5</v>
          </cell>
          <cell r="Q958">
            <v>370.35416666666669</v>
          </cell>
        </row>
        <row r="959">
          <cell r="B959">
            <v>813</v>
          </cell>
          <cell r="C959" t="str">
            <v>خدمات الهاتف والفاكس والبرق</v>
          </cell>
        </row>
        <row r="960">
          <cell r="B960">
            <v>813001</v>
          </cell>
          <cell r="C960" t="str">
            <v xml:space="preserve">خدمات الهاتف </v>
          </cell>
        </row>
        <row r="961">
          <cell r="B961">
            <v>81300102</v>
          </cell>
          <cell r="C961" t="str">
            <v>تعرفة المكالمة الدولية  الاردن ومصر - هاتف ثابت - دقيقة</v>
          </cell>
          <cell r="D961" t="str">
            <v>دقيقة</v>
          </cell>
          <cell r="E961">
            <v>1.2</v>
          </cell>
          <cell r="F961">
            <v>1.2</v>
          </cell>
          <cell r="G961">
            <v>1.2</v>
          </cell>
          <cell r="H961">
            <v>1.2</v>
          </cell>
          <cell r="I961">
            <v>1.2</v>
          </cell>
          <cell r="J961">
            <v>1.2</v>
          </cell>
          <cell r="K961">
            <v>1.2</v>
          </cell>
          <cell r="L961">
            <v>1.2</v>
          </cell>
          <cell r="M961">
            <v>1.2</v>
          </cell>
          <cell r="N961">
            <v>1.2</v>
          </cell>
          <cell r="O961">
            <v>1.2</v>
          </cell>
          <cell r="P961">
            <v>1.2</v>
          </cell>
          <cell r="Q961">
            <v>1.1999999999999997</v>
          </cell>
        </row>
        <row r="962">
          <cell r="B962">
            <v>81300106</v>
          </cell>
          <cell r="C962" t="str">
            <v>تعرفة المكالمة الدولية الولايات المتحدة وكنداو ألاسكا وهاواي - هاتف ثابت - دقيقة</v>
          </cell>
          <cell r="D962" t="str">
            <v>دقيقة</v>
          </cell>
          <cell r="E962">
            <v>1</v>
          </cell>
          <cell r="F962">
            <v>1</v>
          </cell>
          <cell r="G962">
            <v>1</v>
          </cell>
          <cell r="H962">
            <v>1</v>
          </cell>
          <cell r="I962">
            <v>1</v>
          </cell>
          <cell r="J962">
            <v>1</v>
          </cell>
          <cell r="K962">
            <v>1</v>
          </cell>
          <cell r="L962">
            <v>1</v>
          </cell>
          <cell r="M962">
            <v>1</v>
          </cell>
          <cell r="N962">
            <v>1</v>
          </cell>
          <cell r="O962">
            <v>1</v>
          </cell>
          <cell r="P962">
            <v>1</v>
          </cell>
          <cell r="Q962">
            <v>1</v>
          </cell>
        </row>
        <row r="963">
          <cell r="B963">
            <v>81300112</v>
          </cell>
          <cell r="C963" t="str">
            <v>تعرفة المكالمة الى الهاتف الثابت داخل أراضي 48 - وقت عادي - لمدة دقيقة</v>
          </cell>
          <cell r="D963" t="str">
            <v>دقيقة</v>
          </cell>
          <cell r="E963">
            <v>0.34</v>
          </cell>
          <cell r="F963">
            <v>0.34</v>
          </cell>
          <cell r="G963">
            <v>0.34</v>
          </cell>
          <cell r="H963">
            <v>0.34</v>
          </cell>
          <cell r="I963">
            <v>0.34</v>
          </cell>
          <cell r="J963">
            <v>0.34</v>
          </cell>
          <cell r="K963">
            <v>0.34</v>
          </cell>
          <cell r="L963">
            <v>0.34</v>
          </cell>
          <cell r="M963">
            <v>0.34</v>
          </cell>
          <cell r="N963">
            <v>0.34</v>
          </cell>
          <cell r="O963">
            <v>0.34</v>
          </cell>
          <cell r="P963">
            <v>0.34</v>
          </cell>
          <cell r="Q963">
            <v>0.33999999999999991</v>
          </cell>
        </row>
        <row r="964">
          <cell r="B964">
            <v>81300113</v>
          </cell>
          <cell r="C964" t="str">
            <v>تعرفة المكالمة الى الهاتف الخلوي داخل أراضي 48 - وقت عادي - لمدة دقيقة</v>
          </cell>
          <cell r="D964" t="str">
            <v>دقيقة</v>
          </cell>
          <cell r="E964">
            <v>0.66</v>
          </cell>
          <cell r="F964">
            <v>0.66</v>
          </cell>
          <cell r="G964">
            <v>0.66</v>
          </cell>
          <cell r="H964">
            <v>0.66</v>
          </cell>
          <cell r="I964">
            <v>0.66</v>
          </cell>
          <cell r="J964">
            <v>0.66</v>
          </cell>
          <cell r="K964">
            <v>0.66</v>
          </cell>
          <cell r="L964">
            <v>0.66</v>
          </cell>
          <cell r="M964">
            <v>0.66</v>
          </cell>
          <cell r="N964">
            <v>0.66</v>
          </cell>
          <cell r="O964">
            <v>0.66</v>
          </cell>
          <cell r="P964">
            <v>0.66</v>
          </cell>
          <cell r="Q964">
            <v>0.66</v>
          </cell>
        </row>
        <row r="965">
          <cell r="B965">
            <v>81300109</v>
          </cell>
          <cell r="C965" t="str">
            <v>كرت جوال 50 شيكل</v>
          </cell>
          <cell r="D965" t="str">
            <v>كرت</v>
          </cell>
          <cell r="E965">
            <v>50</v>
          </cell>
          <cell r="F965">
            <v>50</v>
          </cell>
          <cell r="G965">
            <v>50</v>
          </cell>
          <cell r="H965">
            <v>50</v>
          </cell>
          <cell r="I965">
            <v>50</v>
          </cell>
          <cell r="J965">
            <v>50</v>
          </cell>
          <cell r="K965">
            <v>50</v>
          </cell>
          <cell r="L965">
            <v>50</v>
          </cell>
          <cell r="M965">
            <v>50</v>
          </cell>
          <cell r="N965">
            <v>50</v>
          </cell>
          <cell r="O965">
            <v>50</v>
          </cell>
          <cell r="P965">
            <v>50</v>
          </cell>
          <cell r="Q965">
            <v>50</v>
          </cell>
        </row>
        <row r="966">
          <cell r="B966">
            <v>81300143</v>
          </cell>
          <cell r="C966" t="str">
            <v xml:space="preserve">كرت وطنية 15 شيكل </v>
          </cell>
          <cell r="D966" t="str">
            <v>كرت</v>
          </cell>
          <cell r="E966">
            <v>15</v>
          </cell>
          <cell r="F966">
            <v>15</v>
          </cell>
          <cell r="G966">
            <v>15</v>
          </cell>
          <cell r="H966">
            <v>15</v>
          </cell>
          <cell r="I966">
            <v>15</v>
          </cell>
          <cell r="J966">
            <v>15</v>
          </cell>
          <cell r="K966">
            <v>15</v>
          </cell>
          <cell r="L966">
            <v>15</v>
          </cell>
          <cell r="M966">
            <v>15</v>
          </cell>
          <cell r="N966">
            <v>15</v>
          </cell>
          <cell r="O966">
            <v>15</v>
          </cell>
          <cell r="P966">
            <v>15</v>
          </cell>
          <cell r="Q966">
            <v>15</v>
          </cell>
        </row>
        <row r="967">
          <cell r="B967">
            <v>81300144</v>
          </cell>
          <cell r="C967" t="str">
            <v xml:space="preserve">كرت وطنية 50 شيكل </v>
          </cell>
          <cell r="D967" t="str">
            <v>كرت</v>
          </cell>
          <cell r="E967">
            <v>50</v>
          </cell>
          <cell r="F967">
            <v>50</v>
          </cell>
          <cell r="G967">
            <v>50</v>
          </cell>
          <cell r="H967">
            <v>50</v>
          </cell>
          <cell r="I967">
            <v>50</v>
          </cell>
          <cell r="J967">
            <v>50</v>
          </cell>
          <cell r="K967">
            <v>50</v>
          </cell>
          <cell r="L967">
            <v>50</v>
          </cell>
          <cell r="M967">
            <v>50</v>
          </cell>
          <cell r="N967">
            <v>50</v>
          </cell>
          <cell r="O967">
            <v>50</v>
          </cell>
          <cell r="P967">
            <v>50</v>
          </cell>
          <cell r="Q967">
            <v>50</v>
          </cell>
        </row>
        <row r="968">
          <cell r="B968">
            <v>81300145</v>
          </cell>
          <cell r="C968" t="str">
            <v>تعرفة المكالمة الهاتفية داخل فلسطين - وقت عادي - لمدة 3 دقائق</v>
          </cell>
          <cell r="E968">
            <v>0.21</v>
          </cell>
          <cell r="F968">
            <v>0.21</v>
          </cell>
          <cell r="G968">
            <v>0.21</v>
          </cell>
          <cell r="H968">
            <v>0.21</v>
          </cell>
          <cell r="I968">
            <v>0.21</v>
          </cell>
          <cell r="J968">
            <v>0.21</v>
          </cell>
          <cell r="K968">
            <v>0.21</v>
          </cell>
          <cell r="L968">
            <v>0.21</v>
          </cell>
          <cell r="M968">
            <v>0.21</v>
          </cell>
          <cell r="N968">
            <v>0.21</v>
          </cell>
          <cell r="O968">
            <v>0.21</v>
          </cell>
          <cell r="P968">
            <v>0.21</v>
          </cell>
          <cell r="Q968">
            <v>0.21</v>
          </cell>
        </row>
        <row r="969">
          <cell r="B969">
            <v>81300148</v>
          </cell>
          <cell r="C969" t="str">
            <v>تعرفة المكالمة الهاتفية من جوال الى جوال - وقت العادي - لمدة دقيقة</v>
          </cell>
          <cell r="E969">
            <v>0.49</v>
          </cell>
          <cell r="F969">
            <v>0.49</v>
          </cell>
          <cell r="G969">
            <v>0.49</v>
          </cell>
          <cell r="H969">
            <v>0.49</v>
          </cell>
          <cell r="I969">
            <v>0.49</v>
          </cell>
          <cell r="J969">
            <v>0.49</v>
          </cell>
          <cell r="K969">
            <v>0.49</v>
          </cell>
          <cell r="L969">
            <v>0.49</v>
          </cell>
          <cell r="M969">
            <v>0.49</v>
          </cell>
          <cell r="N969">
            <v>0.49</v>
          </cell>
          <cell r="O969">
            <v>0.49</v>
          </cell>
          <cell r="P969">
            <v>0.49</v>
          </cell>
          <cell r="Q969">
            <v>0.49000000000000016</v>
          </cell>
        </row>
        <row r="970">
          <cell r="B970">
            <v>81300149</v>
          </cell>
          <cell r="C970" t="str">
            <v>تعرفة المكالمة الهاتفية من وطنية الى وطنية - وقت العادي - لمدة دقيقة</v>
          </cell>
          <cell r="E970">
            <v>0.43</v>
          </cell>
          <cell r="F970">
            <v>0.43</v>
          </cell>
          <cell r="G970">
            <v>0.43</v>
          </cell>
          <cell r="H970">
            <v>0.43</v>
          </cell>
          <cell r="I970">
            <v>0.43</v>
          </cell>
          <cell r="J970">
            <v>0.43</v>
          </cell>
          <cell r="K970">
            <v>0.43</v>
          </cell>
          <cell r="L970">
            <v>0.43</v>
          </cell>
          <cell r="M970">
            <v>0.43</v>
          </cell>
          <cell r="N970">
            <v>0.43</v>
          </cell>
          <cell r="O970">
            <v>0.43</v>
          </cell>
          <cell r="P970">
            <v>0.43</v>
          </cell>
          <cell r="Q970">
            <v>0.43</v>
          </cell>
        </row>
        <row r="971">
          <cell r="B971">
            <v>81300150</v>
          </cell>
          <cell r="C971" t="str">
            <v>تعرفة المكالمة الهاتفية من جوال الى وطنية - وقت العادي - لمدة دقيقة</v>
          </cell>
          <cell r="E971">
            <v>0.65</v>
          </cell>
          <cell r="F971">
            <v>0.65</v>
          </cell>
          <cell r="G971">
            <v>0.65</v>
          </cell>
          <cell r="H971">
            <v>0.65</v>
          </cell>
          <cell r="I971">
            <v>0.65</v>
          </cell>
          <cell r="J971">
            <v>0.65</v>
          </cell>
          <cell r="K971">
            <v>0.65</v>
          </cell>
          <cell r="L971">
            <v>0.65</v>
          </cell>
          <cell r="M971">
            <v>0.65</v>
          </cell>
          <cell r="N971">
            <v>0.65</v>
          </cell>
          <cell r="O971">
            <v>0.65</v>
          </cell>
          <cell r="P971">
            <v>0.65</v>
          </cell>
          <cell r="Q971">
            <v>0.65000000000000013</v>
          </cell>
        </row>
        <row r="972">
          <cell r="B972">
            <v>813004</v>
          </cell>
          <cell r="C972" t="str">
            <v>خدمات الشبكة الدولية</v>
          </cell>
        </row>
        <row r="973">
          <cell r="B973">
            <v>81300405</v>
          </cell>
          <cell r="C973" t="str">
            <v>اشتراك انترنت منزلي سرعة التنزيل 2 mb سرعة التحميل 256 kb</v>
          </cell>
          <cell r="D973" t="str">
            <v>اشتراك شهري</v>
          </cell>
          <cell r="E973">
            <v>52</v>
          </cell>
          <cell r="F973">
            <v>52</v>
          </cell>
          <cell r="G973">
            <v>52</v>
          </cell>
          <cell r="H973">
            <v>52</v>
          </cell>
          <cell r="I973">
            <v>52</v>
          </cell>
          <cell r="J973">
            <v>52</v>
          </cell>
          <cell r="K973">
            <v>52</v>
          </cell>
          <cell r="L973">
            <v>52</v>
          </cell>
          <cell r="M973">
            <v>52</v>
          </cell>
          <cell r="N973">
            <v>52</v>
          </cell>
          <cell r="O973">
            <v>52</v>
          </cell>
          <cell r="P973">
            <v>52</v>
          </cell>
          <cell r="Q973">
            <v>52</v>
          </cell>
        </row>
        <row r="974">
          <cell r="B974">
            <v>9</v>
          </cell>
          <cell r="C974" t="str">
            <v>السلع و الخدمات الترفيهية و الثقافية</v>
          </cell>
        </row>
        <row r="975">
          <cell r="B975">
            <v>91</v>
          </cell>
          <cell r="C975" t="str">
            <v>السلع الترفيهية</v>
          </cell>
        </row>
        <row r="976">
          <cell r="B976">
            <v>911</v>
          </cell>
          <cell r="C976" t="str">
            <v xml:space="preserve">اجهزة الاستقبال والتسجيل </v>
          </cell>
        </row>
        <row r="977">
          <cell r="B977">
            <v>911001</v>
          </cell>
          <cell r="C977" t="str">
            <v>أجهزة التلفزيون</v>
          </cell>
        </row>
        <row r="978">
          <cell r="B978">
            <v>91100101</v>
          </cell>
          <cell r="C978" t="str">
            <v xml:space="preserve">تلفزيون تقنية بلازما LG  بوصة 42 HD انتاج كوريا </v>
          </cell>
          <cell r="D978" t="str">
            <v>تلفزيون</v>
          </cell>
          <cell r="E978">
            <v>2508.3333333333335</v>
          </cell>
          <cell r="F978">
            <v>2523.2666666666669</v>
          </cell>
          <cell r="G978">
            <v>2601.666666666667</v>
          </cell>
          <cell r="H978">
            <v>2421.7777777777778</v>
          </cell>
          <cell r="I978">
            <v>2328.4722222222222</v>
          </cell>
          <cell r="J978">
            <v>2282.738095238095</v>
          </cell>
          <cell r="K978">
            <v>2278.5714285714284</v>
          </cell>
          <cell r="L978">
            <v>2358.0555555555557</v>
          </cell>
          <cell r="M978">
            <v>2314.2857142857142</v>
          </cell>
          <cell r="N978">
            <v>2315.9722222222222</v>
          </cell>
          <cell r="O978">
            <v>2266.6666666666665</v>
          </cell>
          <cell r="P978">
            <v>2258.3333333333335</v>
          </cell>
          <cell r="Q978">
            <v>2371.5116402116405</v>
          </cell>
        </row>
        <row r="979">
          <cell r="B979">
            <v>91100103</v>
          </cell>
          <cell r="C979" t="str">
            <v xml:space="preserve">تلفزيون LG  تقنية LCD -  بوصة 32 -  HD انتاج كوريا </v>
          </cell>
          <cell r="D979" t="str">
            <v>تلفزيون</v>
          </cell>
          <cell r="E979">
            <v>1392.8571428571429</v>
          </cell>
          <cell r="F979">
            <v>1441.25</v>
          </cell>
          <cell r="G979">
            <v>1412.8571428571429</v>
          </cell>
          <cell r="H979">
            <v>1358.0833333333335</v>
          </cell>
          <cell r="I979">
            <v>1335</v>
          </cell>
          <cell r="J979">
            <v>1290</v>
          </cell>
          <cell r="K979">
            <v>1307.1428571428571</v>
          </cell>
          <cell r="L979">
            <v>1339.2222222222222</v>
          </cell>
          <cell r="M979">
            <v>1279.5238095238096</v>
          </cell>
          <cell r="N979">
            <v>1287.1428571428571</v>
          </cell>
          <cell r="O979">
            <v>1256.0714285714287</v>
          </cell>
          <cell r="P979">
            <v>1271.4285714285713</v>
          </cell>
          <cell r="Q979">
            <v>1330.8816137566139</v>
          </cell>
        </row>
        <row r="980">
          <cell r="B980">
            <v>911002</v>
          </cell>
          <cell r="C980" t="str">
            <v>اجهزة الراديو</v>
          </cell>
        </row>
        <row r="981">
          <cell r="B981">
            <v>91100201</v>
          </cell>
          <cell r="C981" t="str">
            <v xml:space="preserve">راديو صغير على بطاريات PHILIPS كود رقم 1530 انتاج الصين </v>
          </cell>
          <cell r="D981" t="str">
            <v>راديو</v>
          </cell>
          <cell r="E981">
            <v>68.75</v>
          </cell>
          <cell r="F981">
            <v>68.75</v>
          </cell>
          <cell r="G981">
            <v>68.75</v>
          </cell>
          <cell r="H981">
            <v>68.75</v>
          </cell>
          <cell r="I981">
            <v>68.75</v>
          </cell>
          <cell r="J981">
            <v>68.75</v>
          </cell>
          <cell r="K981">
            <v>68.75</v>
          </cell>
          <cell r="L981">
            <v>68.75</v>
          </cell>
          <cell r="M981">
            <v>68.75</v>
          </cell>
          <cell r="N981">
            <v>68.75</v>
          </cell>
          <cell r="O981">
            <v>68.75</v>
          </cell>
          <cell r="P981">
            <v>68.75</v>
          </cell>
          <cell r="Q981">
            <v>68.75</v>
          </cell>
        </row>
        <row r="982">
          <cell r="B982">
            <v>911003</v>
          </cell>
          <cell r="C982" t="str">
            <v>أجهزة التسجيل</v>
          </cell>
        </row>
        <row r="983">
          <cell r="B983">
            <v>91100301</v>
          </cell>
          <cell r="C983" t="str">
            <v xml:space="preserve">مسجل PANASONIC مع رموت + CD + CASET  كود رقم D50GC انتاج ماليزيا </v>
          </cell>
          <cell r="D983" t="str">
            <v>مسجل</v>
          </cell>
          <cell r="E983">
            <v>310.55555555555554</v>
          </cell>
          <cell r="F983">
            <v>270.83333333333331</v>
          </cell>
          <cell r="G983">
            <v>270.83333333333331</v>
          </cell>
          <cell r="H983">
            <v>300</v>
          </cell>
          <cell r="I983">
            <v>312.5</v>
          </cell>
          <cell r="J983">
            <v>325</v>
          </cell>
          <cell r="K983">
            <v>312.5</v>
          </cell>
          <cell r="L983">
            <v>327.5</v>
          </cell>
          <cell r="M983">
            <v>333.33333333333331</v>
          </cell>
          <cell r="N983">
            <v>336</v>
          </cell>
          <cell r="O983">
            <v>333.33333333333331</v>
          </cell>
          <cell r="P983">
            <v>316.66666666666669</v>
          </cell>
          <cell r="Q983">
            <v>312.4212962962963</v>
          </cell>
        </row>
        <row r="984">
          <cell r="B984">
            <v>911004</v>
          </cell>
          <cell r="C984" t="str">
            <v>أجهزة الفيديو</v>
          </cell>
        </row>
        <row r="985">
          <cell r="B985">
            <v>91100402</v>
          </cell>
          <cell r="C985" t="str">
            <v>DVD - LG - FULL HD + USB , CODE 692 PRODUCED IN CHINA</v>
          </cell>
          <cell r="D985" t="str">
            <v>فيديو</v>
          </cell>
          <cell r="E985">
            <v>272</v>
          </cell>
          <cell r="F985">
            <v>270</v>
          </cell>
          <cell r="G985">
            <v>290</v>
          </cell>
          <cell r="H985">
            <v>383.33333333333331</v>
          </cell>
          <cell r="I985">
            <v>399.16666666666669</v>
          </cell>
          <cell r="J985">
            <v>386.66666666666669</v>
          </cell>
          <cell r="K985">
            <v>383.33333333333331</v>
          </cell>
          <cell r="L985">
            <v>366.66666666666669</v>
          </cell>
          <cell r="M985">
            <v>358.33333333333331</v>
          </cell>
          <cell r="N985">
            <v>366.66666666666669</v>
          </cell>
          <cell r="O985">
            <v>350</v>
          </cell>
          <cell r="P985">
            <v>330</v>
          </cell>
          <cell r="Q985">
            <v>346.34722222222217</v>
          </cell>
        </row>
        <row r="986">
          <cell r="B986">
            <v>911005</v>
          </cell>
          <cell r="C986" t="str">
            <v>اجهزة الستالايت</v>
          </cell>
        </row>
        <row r="987">
          <cell r="B987">
            <v>91100501</v>
          </cell>
          <cell r="C987" t="str">
            <v>جهاز مستقبل ( ريسيفر) ديجتال-توب فيلد</v>
          </cell>
          <cell r="D987" t="str">
            <v>ريسيفر</v>
          </cell>
          <cell r="E987">
            <v>225.83333333333334</v>
          </cell>
          <cell r="F987">
            <v>229.16666666666666</v>
          </cell>
          <cell r="G987">
            <v>222.5</v>
          </cell>
          <cell r="H987">
            <v>216.66666666666666</v>
          </cell>
          <cell r="I987">
            <v>226.66666666666666</v>
          </cell>
          <cell r="J987">
            <v>218.33333333333334</v>
          </cell>
          <cell r="K987">
            <v>228</v>
          </cell>
          <cell r="L987">
            <v>220</v>
          </cell>
          <cell r="M987">
            <v>225</v>
          </cell>
          <cell r="N987">
            <v>228.33333333333334</v>
          </cell>
          <cell r="O987">
            <v>223.33333333333334</v>
          </cell>
          <cell r="P987">
            <v>223.33333333333334</v>
          </cell>
          <cell r="Q987">
            <v>223.93055555555557</v>
          </cell>
        </row>
        <row r="988">
          <cell r="B988">
            <v>91100502</v>
          </cell>
          <cell r="C988" t="str">
            <v>لاقط نيل سيت ديجيتال P.P.03</v>
          </cell>
          <cell r="D988" t="str">
            <v>لاقط</v>
          </cell>
          <cell r="E988">
            <v>22.5</v>
          </cell>
          <cell r="F988">
            <v>22.857142857142858</v>
          </cell>
          <cell r="G988">
            <v>23.214285714285715</v>
          </cell>
          <cell r="H988">
            <v>22.142857142857142</v>
          </cell>
          <cell r="I988">
            <v>22.142857142857142</v>
          </cell>
          <cell r="J988">
            <v>22.5</v>
          </cell>
          <cell r="K988">
            <v>22.857142857142858</v>
          </cell>
          <cell r="L988">
            <v>19.642857142857142</v>
          </cell>
          <cell r="M988">
            <v>21.357142857142858</v>
          </cell>
          <cell r="N988">
            <v>22.5</v>
          </cell>
          <cell r="O988">
            <v>21.785714285714285</v>
          </cell>
          <cell r="P988">
            <v>21.428571428571427</v>
          </cell>
          <cell r="Q988">
            <v>22.077380952380953</v>
          </cell>
        </row>
        <row r="989">
          <cell r="B989">
            <v>912</v>
          </cell>
          <cell r="C989" t="str">
            <v>اجهزة التصوير الفوتوغرافي والسينمائي</v>
          </cell>
        </row>
        <row r="990">
          <cell r="B990">
            <v>912001</v>
          </cell>
          <cell r="C990" t="str">
            <v>اجهزة التصوير السينمائي</v>
          </cell>
        </row>
        <row r="991">
          <cell r="B991">
            <v>91200101</v>
          </cell>
          <cell r="C991" t="str">
            <v>كاميرا فيديو CANON كود FS 305  انتاج اليابان 300M  1800X</v>
          </cell>
          <cell r="D991" t="str">
            <v>كاميرا</v>
          </cell>
          <cell r="E991">
            <v>1336.6666666666667</v>
          </cell>
          <cell r="F991">
            <v>1480</v>
          </cell>
          <cell r="G991">
            <v>1750</v>
          </cell>
          <cell r="H991">
            <v>1710</v>
          </cell>
          <cell r="I991">
            <v>1550</v>
          </cell>
          <cell r="J991">
            <v>1550</v>
          </cell>
          <cell r="K991">
            <v>1550</v>
          </cell>
          <cell r="L991">
            <v>1590</v>
          </cell>
          <cell r="M991">
            <v>1590</v>
          </cell>
          <cell r="N991">
            <v>1590</v>
          </cell>
          <cell r="O991">
            <v>1590</v>
          </cell>
          <cell r="P991">
            <v>1590</v>
          </cell>
          <cell r="Q991">
            <v>1573.0555555555557</v>
          </cell>
        </row>
        <row r="992">
          <cell r="B992">
            <v>912002</v>
          </cell>
          <cell r="C992" t="str">
            <v xml:space="preserve">اجهزة التصوير الفوتوغرافي </v>
          </cell>
        </row>
        <row r="993">
          <cell r="B993">
            <v>91200202</v>
          </cell>
          <cell r="C993" t="str">
            <v>كاميرا CANON وضوح الصورة 12.1 MEGA PIXEL  تقريب المسافات 4X ZOOM بطاريات قلم كود 1200 انتاج الصين</v>
          </cell>
          <cell r="D993" t="str">
            <v>كاميرا</v>
          </cell>
          <cell r="E993">
            <v>437.375</v>
          </cell>
          <cell r="F993">
            <v>413.75</v>
          </cell>
          <cell r="G993">
            <v>447</v>
          </cell>
          <cell r="H993">
            <v>433.33333333333331</v>
          </cell>
          <cell r="I993">
            <v>400</v>
          </cell>
          <cell r="J993">
            <v>410</v>
          </cell>
          <cell r="K993">
            <v>450</v>
          </cell>
          <cell r="L993">
            <v>471.25</v>
          </cell>
          <cell r="M993">
            <v>483.33333333333331</v>
          </cell>
          <cell r="N993">
            <v>441.66666666666669</v>
          </cell>
          <cell r="O993">
            <v>450</v>
          </cell>
          <cell r="P993">
            <v>455</v>
          </cell>
          <cell r="Q993">
            <v>441.05902777777777</v>
          </cell>
        </row>
        <row r="994">
          <cell r="B994">
            <v>913</v>
          </cell>
          <cell r="C994" t="str">
            <v xml:space="preserve">اجهزة معالجة البيانات </v>
          </cell>
        </row>
        <row r="995">
          <cell r="B995">
            <v>913001</v>
          </cell>
          <cell r="C995" t="str">
            <v>اجهزة الحاسوب الحاسوب</v>
          </cell>
        </row>
        <row r="996">
          <cell r="B996">
            <v>91300101</v>
          </cell>
          <cell r="C996" t="str">
            <v>LABTOP I3 - LG  - CODE S525 PRODUCE IN CHINA</v>
          </cell>
          <cell r="D996" t="str">
            <v>LABTOP</v>
          </cell>
          <cell r="E996">
            <v>2250</v>
          </cell>
          <cell r="F996">
            <v>2357.0714285714284</v>
          </cell>
          <cell r="G996">
            <v>2519.1666666666665</v>
          </cell>
          <cell r="H996">
            <v>2391.6666666666665</v>
          </cell>
          <cell r="I996">
            <v>2356.6666666666665</v>
          </cell>
          <cell r="J996">
            <v>2398.625</v>
          </cell>
          <cell r="K996">
            <v>2460</v>
          </cell>
          <cell r="L996">
            <v>2437.5</v>
          </cell>
          <cell r="M996">
            <v>2512.5</v>
          </cell>
          <cell r="N996">
            <v>2587.5</v>
          </cell>
          <cell r="O996">
            <v>2475</v>
          </cell>
          <cell r="P996">
            <v>2410</v>
          </cell>
          <cell r="Q996">
            <v>2429.6413690476188</v>
          </cell>
        </row>
        <row r="997">
          <cell r="B997">
            <v>913002</v>
          </cell>
          <cell r="C997" t="str">
            <v>حاسبات الجيب</v>
          </cell>
        </row>
        <row r="998">
          <cell r="B998">
            <v>91300201</v>
          </cell>
          <cell r="C998" t="str">
            <v>حاسبة جيب علمية - كاسيو- اليابان</v>
          </cell>
          <cell r="D998" t="str">
            <v>حاسبة</v>
          </cell>
          <cell r="E998">
            <v>42.857142857142854</v>
          </cell>
          <cell r="F998">
            <v>41.428571428571431</v>
          </cell>
          <cell r="G998">
            <v>42.142857142857146</v>
          </cell>
          <cell r="H998">
            <v>42.142857142857146</v>
          </cell>
          <cell r="I998">
            <v>40.714285714285715</v>
          </cell>
          <cell r="J998">
            <v>40.714285714285715</v>
          </cell>
          <cell r="K998">
            <v>40.714285714285715</v>
          </cell>
          <cell r="L998">
            <v>41.428571428571431</v>
          </cell>
          <cell r="M998">
            <v>40.714285714285715</v>
          </cell>
          <cell r="N998">
            <v>42.142857142857146</v>
          </cell>
          <cell r="O998">
            <v>41.428571428571431</v>
          </cell>
          <cell r="P998">
            <v>42.142857142857146</v>
          </cell>
          <cell r="Q998">
            <v>41.547619047619058</v>
          </cell>
        </row>
        <row r="999">
          <cell r="B999">
            <v>93</v>
          </cell>
          <cell r="C999" t="str">
            <v>مواد واجهزة ترفيهية اخرى</v>
          </cell>
        </row>
        <row r="1000">
          <cell r="B1000">
            <v>931</v>
          </cell>
          <cell r="C1000" t="str">
            <v xml:space="preserve"> العاب ولعب اطفال</v>
          </cell>
        </row>
        <row r="1001">
          <cell r="B1001">
            <v>931001</v>
          </cell>
          <cell r="C1001" t="str">
            <v>لعب اطفال</v>
          </cell>
        </row>
        <row r="1002">
          <cell r="B1002">
            <v>93100102</v>
          </cell>
          <cell r="C1002" t="str">
            <v>دب حجم كبير فرو - الصين</v>
          </cell>
          <cell r="D1002" t="str">
            <v>دب</v>
          </cell>
          <cell r="E1002">
            <v>60</v>
          </cell>
          <cell r="F1002">
            <v>58.333333333333336</v>
          </cell>
          <cell r="G1002">
            <v>57.142857142857146</v>
          </cell>
          <cell r="H1002">
            <v>58.333333333333336</v>
          </cell>
          <cell r="I1002">
            <v>65</v>
          </cell>
          <cell r="J1002">
            <v>65.833333333333329</v>
          </cell>
          <cell r="K1002">
            <v>60.833333333333336</v>
          </cell>
          <cell r="L1002">
            <v>58.571428571428569</v>
          </cell>
          <cell r="M1002">
            <v>62.142857142857146</v>
          </cell>
          <cell r="N1002">
            <v>61.666666666666664</v>
          </cell>
          <cell r="O1002">
            <v>63.571428571428569</v>
          </cell>
          <cell r="P1002">
            <v>61.666666666666664</v>
          </cell>
          <cell r="Q1002">
            <v>61.091269841269828</v>
          </cell>
        </row>
        <row r="1003">
          <cell r="B1003">
            <v>93100104</v>
          </cell>
          <cell r="C1003" t="str">
            <v>لعبة / عروسة باربي  مع انغام موسيقيه صيني</v>
          </cell>
          <cell r="D1003" t="str">
            <v>لعبة</v>
          </cell>
          <cell r="E1003">
            <v>45</v>
          </cell>
          <cell r="F1003">
            <v>50</v>
          </cell>
          <cell r="G1003">
            <v>54</v>
          </cell>
          <cell r="H1003">
            <v>57.5</v>
          </cell>
          <cell r="I1003">
            <v>57.5</v>
          </cell>
          <cell r="J1003">
            <v>58.75</v>
          </cell>
          <cell r="K1003">
            <v>58.333333333333336</v>
          </cell>
          <cell r="L1003">
            <v>56</v>
          </cell>
          <cell r="M1003">
            <v>52.5</v>
          </cell>
          <cell r="N1003">
            <v>46.666666666666664</v>
          </cell>
          <cell r="O1003">
            <v>51.666666666666664</v>
          </cell>
          <cell r="P1003">
            <v>56.666666666666664</v>
          </cell>
          <cell r="Q1003">
            <v>53.715277777777771</v>
          </cell>
        </row>
        <row r="1004">
          <cell r="B1004">
            <v>931002</v>
          </cell>
          <cell r="C1004" t="str">
            <v>العاب تسلية</v>
          </cell>
        </row>
        <row r="1005">
          <cell r="B1005">
            <v>93100203</v>
          </cell>
          <cell r="C1005" t="str">
            <v xml:space="preserve">  Termint 2020  جهاز اتاري</v>
          </cell>
          <cell r="D1005" t="str">
            <v>جهاز</v>
          </cell>
          <cell r="E1005">
            <v>40</v>
          </cell>
          <cell r="F1005">
            <v>40</v>
          </cell>
          <cell r="G1005">
            <v>40</v>
          </cell>
          <cell r="H1005">
            <v>40</v>
          </cell>
          <cell r="I1005">
            <v>40</v>
          </cell>
          <cell r="J1005">
            <v>40</v>
          </cell>
          <cell r="K1005">
            <v>40</v>
          </cell>
          <cell r="L1005">
            <v>40</v>
          </cell>
          <cell r="M1005">
            <v>40</v>
          </cell>
          <cell r="N1005">
            <v>40</v>
          </cell>
          <cell r="O1005">
            <v>40</v>
          </cell>
          <cell r="P1005">
            <v>40</v>
          </cell>
          <cell r="Q1005">
            <v>40</v>
          </cell>
        </row>
        <row r="1006">
          <cell r="B1006">
            <v>93100204</v>
          </cell>
          <cell r="C1006" t="str">
            <v>شريط كاسيت اتاري</v>
          </cell>
          <cell r="D1006" t="str">
            <v>شريط</v>
          </cell>
          <cell r="E1006">
            <v>7.333333333333333</v>
          </cell>
          <cell r="F1006">
            <v>7.333333333333333</v>
          </cell>
          <cell r="G1006">
            <v>7.333333333333333</v>
          </cell>
          <cell r="H1006">
            <v>7.333333333333333</v>
          </cell>
          <cell r="I1006">
            <v>7.333333333333333</v>
          </cell>
          <cell r="J1006">
            <v>7.333333333333333</v>
          </cell>
          <cell r="K1006">
            <v>7.333333333333333</v>
          </cell>
          <cell r="L1006">
            <v>7.333333333333333</v>
          </cell>
          <cell r="M1006">
            <v>7.333333333333333</v>
          </cell>
          <cell r="N1006">
            <v>7.333333333333333</v>
          </cell>
          <cell r="O1006">
            <v>7.333333333333333</v>
          </cell>
          <cell r="P1006">
            <v>7.333333333333333</v>
          </cell>
          <cell r="Q1006">
            <v>7.3333333333333321</v>
          </cell>
        </row>
        <row r="1007">
          <cell r="B1007">
            <v>93100205</v>
          </cell>
          <cell r="C1007" t="str">
            <v>اسطوانة سي دي  العاب</v>
          </cell>
          <cell r="D1007" t="str">
            <v>اسطوانة</v>
          </cell>
          <cell r="E1007">
            <v>6.4285714285714288</v>
          </cell>
          <cell r="F1007">
            <v>6.4285714285714288</v>
          </cell>
          <cell r="G1007">
            <v>6.4285714285714288</v>
          </cell>
          <cell r="H1007">
            <v>6.4285714285714288</v>
          </cell>
          <cell r="I1007">
            <v>6.4285714285714288</v>
          </cell>
          <cell r="J1007">
            <v>6.4285714285714288</v>
          </cell>
          <cell r="K1007">
            <v>6.4285714285714288</v>
          </cell>
          <cell r="L1007">
            <v>6.4285714285714288</v>
          </cell>
          <cell r="M1007">
            <v>6.4285714285714288</v>
          </cell>
          <cell r="N1007">
            <v>6.4285714285714288</v>
          </cell>
          <cell r="O1007">
            <v>6.4285714285714288</v>
          </cell>
          <cell r="P1007">
            <v>6.4285714285714288</v>
          </cell>
          <cell r="Q1007">
            <v>6.4285714285714297</v>
          </cell>
        </row>
        <row r="1008">
          <cell r="B1008">
            <v>932</v>
          </cell>
          <cell r="C1008" t="str">
            <v>سلع ومواد للرياضة</v>
          </cell>
        </row>
        <row r="1009">
          <cell r="B1009">
            <v>932001</v>
          </cell>
          <cell r="C1009" t="str">
            <v>سلع ومواد للرياضة</v>
          </cell>
        </row>
        <row r="1010">
          <cell r="B1010">
            <v>93200101</v>
          </cell>
          <cell r="C1010" t="str">
            <v>كرة قدم بلاستك - ميكاسا الصين</v>
          </cell>
          <cell r="D1010" t="str">
            <v>كرة</v>
          </cell>
          <cell r="E1010">
            <v>83</v>
          </cell>
          <cell r="F1010">
            <v>73</v>
          </cell>
          <cell r="G1010">
            <v>72</v>
          </cell>
          <cell r="H1010">
            <v>66.666666666666671</v>
          </cell>
          <cell r="I1010">
            <v>74</v>
          </cell>
          <cell r="J1010">
            <v>81.666666666666671</v>
          </cell>
          <cell r="K1010">
            <v>98</v>
          </cell>
          <cell r="L1010">
            <v>101</v>
          </cell>
          <cell r="M1010">
            <v>102.5</v>
          </cell>
          <cell r="N1010">
            <v>111.66666666666667</v>
          </cell>
          <cell r="O1010">
            <v>102.5</v>
          </cell>
          <cell r="P1010">
            <v>98.75</v>
          </cell>
          <cell r="Q1010">
            <v>88.729166666666671</v>
          </cell>
        </row>
        <row r="1011">
          <cell r="B1011">
            <v>934</v>
          </cell>
          <cell r="C1011" t="str">
            <v>اغذية الحيوانات المنزلية</v>
          </cell>
        </row>
        <row r="1012">
          <cell r="B1012">
            <v>934002</v>
          </cell>
          <cell r="C1012" t="str">
            <v>اغذية اسماك</v>
          </cell>
        </row>
        <row r="1013">
          <cell r="B1013">
            <v>93400201</v>
          </cell>
          <cell r="C1013" t="str">
            <v>اغذية اسماك</v>
          </cell>
          <cell r="D1013" t="str">
            <v>كغم</v>
          </cell>
          <cell r="E1013">
            <v>15.8</v>
          </cell>
          <cell r="F1013">
            <v>15</v>
          </cell>
          <cell r="G1013">
            <v>15.2</v>
          </cell>
          <cell r="H1013">
            <v>15.4</v>
          </cell>
          <cell r="I1013">
            <v>16.399999999999999</v>
          </cell>
          <cell r="J1013">
            <v>16.5</v>
          </cell>
          <cell r="K1013">
            <v>16</v>
          </cell>
          <cell r="L1013">
            <v>16.2</v>
          </cell>
          <cell r="M1013">
            <v>17.8</v>
          </cell>
          <cell r="N1013">
            <v>17.8</v>
          </cell>
          <cell r="O1013">
            <v>17.5</v>
          </cell>
          <cell r="P1013">
            <v>17</v>
          </cell>
          <cell r="Q1013">
            <v>16.383333333333336</v>
          </cell>
        </row>
        <row r="1014">
          <cell r="B1014">
            <v>934003</v>
          </cell>
          <cell r="C1014" t="str">
            <v>اغذية طيور</v>
          </cell>
        </row>
        <row r="1015">
          <cell r="B1015">
            <v>93400301</v>
          </cell>
          <cell r="C1015" t="str">
            <v>غذاء كنار</v>
          </cell>
          <cell r="D1015" t="str">
            <v>كغم</v>
          </cell>
          <cell r="E1015">
            <v>7.583333333333333</v>
          </cell>
          <cell r="F1015">
            <v>7.75</v>
          </cell>
          <cell r="G1015">
            <v>7.583333333333333</v>
          </cell>
          <cell r="H1015">
            <v>7.75</v>
          </cell>
          <cell r="I1015">
            <v>7.416666666666667</v>
          </cell>
          <cell r="J1015">
            <v>7.583333333333333</v>
          </cell>
          <cell r="K1015">
            <v>7.75</v>
          </cell>
          <cell r="L1015">
            <v>7.75</v>
          </cell>
          <cell r="M1015">
            <v>7.75</v>
          </cell>
          <cell r="N1015">
            <v>7.75</v>
          </cell>
          <cell r="O1015">
            <v>7.666666666666667</v>
          </cell>
          <cell r="P1015">
            <v>9</v>
          </cell>
          <cell r="Q1015">
            <v>7.7777777777777777</v>
          </cell>
        </row>
        <row r="1016">
          <cell r="B1016">
            <v>94</v>
          </cell>
          <cell r="C1016" t="str">
            <v>الخدمات الترفيهية والثقافية</v>
          </cell>
        </row>
        <row r="1017">
          <cell r="B1017">
            <v>942</v>
          </cell>
          <cell r="C1017" t="str">
            <v>الخدمات الثقافية</v>
          </cell>
        </row>
        <row r="1018">
          <cell r="B1018">
            <v>942001</v>
          </cell>
          <cell r="C1018" t="str">
            <v>المسرح</v>
          </cell>
        </row>
        <row r="1019">
          <cell r="B1019">
            <v>942002</v>
          </cell>
          <cell r="C1019" t="str">
            <v>السينما</v>
          </cell>
        </row>
        <row r="1020">
          <cell r="B1020">
            <v>94200201</v>
          </cell>
          <cell r="C1020" t="str">
            <v>تذكرة دخول سينما /صالة</v>
          </cell>
          <cell r="D1020" t="str">
            <v>تذكرة لشخص واحد</v>
          </cell>
          <cell r="E1020">
            <v>25</v>
          </cell>
          <cell r="F1020">
            <v>25</v>
          </cell>
          <cell r="G1020">
            <v>25</v>
          </cell>
          <cell r="H1020">
            <v>25</v>
          </cell>
          <cell r="I1020">
            <v>25</v>
          </cell>
          <cell r="J1020">
            <v>25</v>
          </cell>
          <cell r="K1020">
            <v>25</v>
          </cell>
          <cell r="L1020">
            <v>25</v>
          </cell>
          <cell r="M1020">
            <v>25</v>
          </cell>
          <cell r="N1020">
            <v>25</v>
          </cell>
          <cell r="O1020">
            <v>25</v>
          </cell>
          <cell r="P1020">
            <v>25</v>
          </cell>
          <cell r="Q1020">
            <v>25</v>
          </cell>
        </row>
        <row r="1021">
          <cell r="B1021">
            <v>942003</v>
          </cell>
          <cell r="C1021" t="str">
            <v>مدن الملاهي</v>
          </cell>
        </row>
        <row r="1022">
          <cell r="B1022">
            <v>94200301</v>
          </cell>
          <cell r="C1022" t="str">
            <v>تذكرة دخول مدينة ملاهي</v>
          </cell>
          <cell r="D1022" t="str">
            <v>تذكرة لشخص واحد</v>
          </cell>
          <cell r="E1022">
            <v>12.5</v>
          </cell>
          <cell r="F1022">
            <v>12.5</v>
          </cell>
          <cell r="G1022">
            <v>11.75</v>
          </cell>
          <cell r="H1022">
            <v>11.25</v>
          </cell>
          <cell r="I1022">
            <v>11.25</v>
          </cell>
          <cell r="J1022">
            <v>12.857142857142858</v>
          </cell>
          <cell r="K1022">
            <v>12.857142857142858</v>
          </cell>
          <cell r="L1022">
            <v>12.857142857142858</v>
          </cell>
          <cell r="M1022">
            <v>13.142857142857142</v>
          </cell>
          <cell r="N1022">
            <v>13.142857142857142</v>
          </cell>
          <cell r="O1022">
            <v>13.142857142857142</v>
          </cell>
          <cell r="P1022">
            <v>13.666666666666666</v>
          </cell>
          <cell r="Q1022">
            <v>12.576388888888888</v>
          </cell>
        </row>
        <row r="1023">
          <cell r="B1023">
            <v>942005</v>
          </cell>
          <cell r="C1023" t="str">
            <v xml:space="preserve">خدمات التصوير </v>
          </cell>
        </row>
        <row r="1024">
          <cell r="B1024">
            <v>94200501</v>
          </cell>
          <cell r="C1024" t="str">
            <v>4 صور فورية داخل استديو مقاس 4?6</v>
          </cell>
          <cell r="D1024" t="str">
            <v>8 صور</v>
          </cell>
          <cell r="E1024">
            <v>14.642857142857142</v>
          </cell>
          <cell r="F1024">
            <v>15.375</v>
          </cell>
          <cell r="G1024">
            <v>15.583333333333332</v>
          </cell>
          <cell r="H1024">
            <v>15.333333333333332</v>
          </cell>
          <cell r="I1024">
            <v>14.604166666666666</v>
          </cell>
          <cell r="J1024">
            <v>13.979166666666666</v>
          </cell>
          <cell r="K1024">
            <v>14.458333333333334</v>
          </cell>
          <cell r="L1024">
            <v>14.201388888888889</v>
          </cell>
          <cell r="M1024">
            <v>14.583333333333334</v>
          </cell>
          <cell r="N1024">
            <v>14.208333333333334</v>
          </cell>
          <cell r="O1024">
            <v>14.083333333333334</v>
          </cell>
          <cell r="P1024">
            <v>14.302083333333334</v>
          </cell>
          <cell r="Q1024">
            <v>14.612888558201062</v>
          </cell>
        </row>
        <row r="1025">
          <cell r="B1025">
            <v>94200503</v>
          </cell>
          <cell r="C1025" t="str">
            <v>طبع صورة 13*18</v>
          </cell>
          <cell r="D1025" t="str">
            <v>صورة</v>
          </cell>
          <cell r="E1025">
            <v>1.5714285714285714</v>
          </cell>
          <cell r="F1025">
            <v>1.6302083333333333</v>
          </cell>
          <cell r="G1025">
            <v>1.6197916666666667</v>
          </cell>
          <cell r="H1025">
            <v>1.625</v>
          </cell>
          <cell r="I1025">
            <v>1.5989583333333333</v>
          </cell>
          <cell r="J1025">
            <v>1.6875</v>
          </cell>
          <cell r="K1025">
            <v>1.59375</v>
          </cell>
          <cell r="L1025">
            <v>1.6875</v>
          </cell>
          <cell r="M1025">
            <v>1.671875</v>
          </cell>
          <cell r="N1025">
            <v>1.7395833333333333</v>
          </cell>
          <cell r="O1025">
            <v>1.75</v>
          </cell>
          <cell r="P1025">
            <v>1.703125</v>
          </cell>
          <cell r="Q1025">
            <v>1.6565600198412698</v>
          </cell>
        </row>
        <row r="1026">
          <cell r="B1026">
            <v>95</v>
          </cell>
          <cell r="C1026" t="str">
            <v>الجرائد والمجلات والكتب والقرطاسية</v>
          </cell>
        </row>
        <row r="1027">
          <cell r="B1027">
            <v>951</v>
          </cell>
          <cell r="C1027" t="str">
            <v>الكتب</v>
          </cell>
        </row>
        <row r="1028">
          <cell r="B1028">
            <v>951001</v>
          </cell>
          <cell r="C1028" t="str">
            <v>اطالس</v>
          </cell>
        </row>
        <row r="1029">
          <cell r="B1029">
            <v>95100101</v>
          </cell>
          <cell r="C1029" t="str">
            <v>اطلس</v>
          </cell>
          <cell r="D1029" t="str">
            <v>اطلس</v>
          </cell>
          <cell r="E1029">
            <v>20.125</v>
          </cell>
          <cell r="F1029">
            <v>20.125</v>
          </cell>
          <cell r="G1029">
            <v>20.375</v>
          </cell>
          <cell r="H1029">
            <v>20.428571428571427</v>
          </cell>
          <cell r="I1029">
            <v>20.125</v>
          </cell>
          <cell r="J1029">
            <v>20.428571428571427</v>
          </cell>
          <cell r="K1029">
            <v>21.142857142857142</v>
          </cell>
          <cell r="L1029">
            <v>20.25</v>
          </cell>
          <cell r="M1029">
            <v>20.125</v>
          </cell>
          <cell r="N1029">
            <v>19.5</v>
          </cell>
          <cell r="O1029">
            <v>20.25</v>
          </cell>
          <cell r="P1029">
            <v>19.666666666666668</v>
          </cell>
          <cell r="Q1029">
            <v>20.211805555555554</v>
          </cell>
        </row>
        <row r="1030">
          <cell r="B1030">
            <v>951002</v>
          </cell>
          <cell r="C1030" t="str">
            <v>قواميس</v>
          </cell>
        </row>
        <row r="1031">
          <cell r="B1031">
            <v>95100201</v>
          </cell>
          <cell r="C1031" t="str">
            <v>قاموس عربي / انجليزي</v>
          </cell>
          <cell r="D1031" t="str">
            <v>قاموس</v>
          </cell>
          <cell r="E1031">
            <v>74</v>
          </cell>
          <cell r="F1031">
            <v>80</v>
          </cell>
          <cell r="G1031">
            <v>79.166666666666671</v>
          </cell>
          <cell r="H1031">
            <v>79.166666666666671</v>
          </cell>
          <cell r="I1031">
            <v>78</v>
          </cell>
          <cell r="J1031">
            <v>81</v>
          </cell>
          <cell r="K1031">
            <v>20.833333333333332</v>
          </cell>
          <cell r="L1031">
            <v>20.833333333333332</v>
          </cell>
          <cell r="M1031">
            <v>20.833333333333332</v>
          </cell>
          <cell r="N1031">
            <v>20.833333333333332</v>
          </cell>
          <cell r="O1031">
            <v>20.833333333333332</v>
          </cell>
          <cell r="P1031">
            <v>20.833333333333332</v>
          </cell>
          <cell r="Q1031">
            <v>49.694444444444457</v>
          </cell>
        </row>
        <row r="1032">
          <cell r="B1032">
            <v>952</v>
          </cell>
          <cell r="C1032" t="str">
            <v>الصحف والمجلات</v>
          </cell>
        </row>
        <row r="1033">
          <cell r="B1033">
            <v>952001</v>
          </cell>
          <cell r="C1033" t="str">
            <v>الصحف</v>
          </cell>
        </row>
        <row r="1034">
          <cell r="B1034">
            <v>95200101</v>
          </cell>
          <cell r="C1034" t="str">
            <v>جريدة القدس - محلي</v>
          </cell>
          <cell r="D1034" t="str">
            <v>جريدة</v>
          </cell>
          <cell r="E1034">
            <v>2</v>
          </cell>
          <cell r="F1034">
            <v>2</v>
          </cell>
          <cell r="G1034">
            <v>2</v>
          </cell>
          <cell r="H1034">
            <v>2</v>
          </cell>
          <cell r="I1034">
            <v>2</v>
          </cell>
          <cell r="J1034">
            <v>2</v>
          </cell>
          <cell r="K1034">
            <v>2</v>
          </cell>
          <cell r="L1034">
            <v>2</v>
          </cell>
          <cell r="M1034">
            <v>2</v>
          </cell>
          <cell r="N1034">
            <v>2</v>
          </cell>
          <cell r="O1034">
            <v>2</v>
          </cell>
          <cell r="P1034">
            <v>2</v>
          </cell>
          <cell r="Q1034">
            <v>2</v>
          </cell>
        </row>
        <row r="1035">
          <cell r="B1035">
            <v>95200102</v>
          </cell>
          <cell r="C1035" t="str">
            <v>جريدة الحياة الجديدة - محلي</v>
          </cell>
          <cell r="D1035" t="str">
            <v>جريدة</v>
          </cell>
          <cell r="E1035">
            <v>1</v>
          </cell>
          <cell r="F1035">
            <v>1</v>
          </cell>
          <cell r="G1035">
            <v>1</v>
          </cell>
          <cell r="H1035">
            <v>1</v>
          </cell>
          <cell r="I1035">
            <v>1</v>
          </cell>
          <cell r="J1035">
            <v>1</v>
          </cell>
          <cell r="K1035">
            <v>1</v>
          </cell>
          <cell r="L1035">
            <v>1</v>
          </cell>
          <cell r="M1035">
            <v>1</v>
          </cell>
          <cell r="N1035">
            <v>1</v>
          </cell>
          <cell r="O1035">
            <v>1</v>
          </cell>
          <cell r="P1035">
            <v>1</v>
          </cell>
          <cell r="Q1035">
            <v>1</v>
          </cell>
        </row>
        <row r="1036">
          <cell r="B1036">
            <v>952002</v>
          </cell>
          <cell r="C1036" t="str">
            <v>المجلات</v>
          </cell>
        </row>
        <row r="1037">
          <cell r="B1037">
            <v>95200201</v>
          </cell>
          <cell r="C1037" t="str">
            <v>مجلة العربي - الكويت</v>
          </cell>
          <cell r="D1037" t="str">
            <v>مجلة</v>
          </cell>
          <cell r="E1037">
            <v>12</v>
          </cell>
          <cell r="F1037">
            <v>12</v>
          </cell>
          <cell r="G1037">
            <v>12</v>
          </cell>
          <cell r="H1037">
            <v>12</v>
          </cell>
          <cell r="I1037">
            <v>12</v>
          </cell>
          <cell r="J1037">
            <v>12</v>
          </cell>
          <cell r="K1037">
            <v>12</v>
          </cell>
          <cell r="L1037">
            <v>12</v>
          </cell>
          <cell r="M1037">
            <v>12</v>
          </cell>
          <cell r="N1037">
            <v>12</v>
          </cell>
          <cell r="O1037">
            <v>12</v>
          </cell>
          <cell r="P1037">
            <v>12</v>
          </cell>
          <cell r="Q1037">
            <v>12</v>
          </cell>
        </row>
        <row r="1038">
          <cell r="B1038">
            <v>95200202</v>
          </cell>
          <cell r="C1038" t="str">
            <v>مجلة الحوادث - مصر</v>
          </cell>
          <cell r="D1038" t="str">
            <v>مجلة</v>
          </cell>
          <cell r="E1038">
            <v>12</v>
          </cell>
          <cell r="F1038">
            <v>12</v>
          </cell>
          <cell r="G1038">
            <v>12</v>
          </cell>
          <cell r="H1038">
            <v>12</v>
          </cell>
          <cell r="I1038">
            <v>12</v>
          </cell>
          <cell r="J1038">
            <v>12</v>
          </cell>
          <cell r="K1038">
            <v>12</v>
          </cell>
          <cell r="L1038">
            <v>12</v>
          </cell>
          <cell r="M1038">
            <v>12</v>
          </cell>
          <cell r="N1038">
            <v>12</v>
          </cell>
          <cell r="O1038">
            <v>12</v>
          </cell>
          <cell r="P1038">
            <v>12</v>
          </cell>
          <cell r="Q1038">
            <v>12</v>
          </cell>
        </row>
        <row r="1039">
          <cell r="B1039">
            <v>953</v>
          </cell>
          <cell r="C1039" t="str">
            <v xml:space="preserve">مطبوعات متنوعة </v>
          </cell>
        </row>
        <row r="1040">
          <cell r="B1040">
            <v>953002</v>
          </cell>
          <cell r="C1040" t="str">
            <v>بطاقات معايدة وفيزيت</v>
          </cell>
        </row>
        <row r="1041">
          <cell r="B1041">
            <v>95300201</v>
          </cell>
          <cell r="C1041" t="str">
            <v>بطاقات فيزيت</v>
          </cell>
          <cell r="D1041" t="str">
            <v>100 بطاقة</v>
          </cell>
          <cell r="E1041">
            <v>80</v>
          </cell>
          <cell r="F1041">
            <v>82.5</v>
          </cell>
          <cell r="G1041">
            <v>79.166666666666671</v>
          </cell>
          <cell r="H1041">
            <v>79</v>
          </cell>
          <cell r="I1041">
            <v>79.166666666666671</v>
          </cell>
          <cell r="J1041">
            <v>80</v>
          </cell>
          <cell r="K1041">
            <v>77</v>
          </cell>
          <cell r="L1041">
            <v>77</v>
          </cell>
          <cell r="M1041">
            <v>76.666666666666671</v>
          </cell>
          <cell r="N1041">
            <v>79</v>
          </cell>
          <cell r="O1041">
            <v>75</v>
          </cell>
          <cell r="P1041">
            <v>77</v>
          </cell>
          <cell r="Q1041">
            <v>78.458333333333329</v>
          </cell>
        </row>
        <row r="1042">
          <cell r="B1042">
            <v>954</v>
          </cell>
          <cell r="C1042" t="str">
            <v>قرطاسية وادوات رسم</v>
          </cell>
        </row>
        <row r="1043">
          <cell r="B1043">
            <v>954001</v>
          </cell>
          <cell r="C1043" t="str">
            <v>المغلفات ودفاتر الملاحظات</v>
          </cell>
        </row>
        <row r="1044">
          <cell r="B1044">
            <v>95400101</v>
          </cell>
          <cell r="C1044" t="str">
            <v>دفتر ملاحظات A4</v>
          </cell>
          <cell r="D1044" t="str">
            <v>دفتر</v>
          </cell>
          <cell r="E1044">
            <v>2.880208333333333</v>
          </cell>
          <cell r="F1044">
            <v>2.84375</v>
          </cell>
          <cell r="G1044">
            <v>2.822916666666667</v>
          </cell>
          <cell r="H1044">
            <v>2.8125</v>
          </cell>
          <cell r="I1044">
            <v>2.8125</v>
          </cell>
          <cell r="J1044">
            <v>2.890625</v>
          </cell>
          <cell r="K1044">
            <v>2.786458333333333</v>
          </cell>
          <cell r="L1044">
            <v>2.796875</v>
          </cell>
          <cell r="M1044">
            <v>2.796875</v>
          </cell>
          <cell r="N1044">
            <v>2.8125</v>
          </cell>
          <cell r="O1044">
            <v>2.8125</v>
          </cell>
          <cell r="P1044">
            <v>2.8571428571428572</v>
          </cell>
          <cell r="Q1044">
            <v>2.8270709325396823</v>
          </cell>
        </row>
        <row r="1045">
          <cell r="B1045">
            <v>95400102</v>
          </cell>
          <cell r="C1045" t="str">
            <v>مغلفات رسائل</v>
          </cell>
          <cell r="D1045" t="str">
            <v>1000 مغلف</v>
          </cell>
          <cell r="E1045">
            <v>72.239583333333343</v>
          </cell>
          <cell r="F1045">
            <v>69.75</v>
          </cell>
          <cell r="G1045">
            <v>71.25</v>
          </cell>
          <cell r="H1045">
            <v>70.952380952380949</v>
          </cell>
          <cell r="I1045">
            <v>69.404761904761898</v>
          </cell>
          <cell r="J1045">
            <v>71.09375</v>
          </cell>
          <cell r="K1045">
            <v>67.916666666666671</v>
          </cell>
          <cell r="L1045">
            <v>70.885416666666657</v>
          </cell>
          <cell r="M1045">
            <v>69.427083333333343</v>
          </cell>
          <cell r="N1045">
            <v>69.791666666666657</v>
          </cell>
          <cell r="O1045">
            <v>67.976190476190467</v>
          </cell>
          <cell r="P1045">
            <v>69.322916666666657</v>
          </cell>
          <cell r="Q1045">
            <v>70.000868055555557</v>
          </cell>
        </row>
        <row r="1046">
          <cell r="B1046">
            <v>954002</v>
          </cell>
          <cell r="C1046" t="str">
            <v>الاقلام</v>
          </cell>
        </row>
        <row r="1047">
          <cell r="B1047">
            <v>95400201</v>
          </cell>
          <cell r="C1047" t="str">
            <v>قلم رصاص مع محاية - زفير اسرائيل</v>
          </cell>
          <cell r="D1047" t="str">
            <v>قلم</v>
          </cell>
          <cell r="E1047">
            <v>0.69791666666666674</v>
          </cell>
          <cell r="F1047">
            <v>0.625</v>
          </cell>
          <cell r="G1047">
            <v>0.67708333333333326</v>
          </cell>
          <cell r="H1047">
            <v>0.70833333333333326</v>
          </cell>
          <cell r="I1047">
            <v>0.70833333333333326</v>
          </cell>
          <cell r="J1047">
            <v>0.671875</v>
          </cell>
          <cell r="K1047">
            <v>0.640625</v>
          </cell>
          <cell r="L1047">
            <v>0.69270833333333326</v>
          </cell>
          <cell r="M1047">
            <v>0.66145833333333326</v>
          </cell>
          <cell r="N1047">
            <v>0.67708333333333326</v>
          </cell>
          <cell r="O1047">
            <v>0.61458333333333326</v>
          </cell>
          <cell r="P1047">
            <v>0.625</v>
          </cell>
          <cell r="Q1047">
            <v>0.66666666666666652</v>
          </cell>
        </row>
        <row r="1048">
          <cell r="B1048">
            <v>95400202</v>
          </cell>
          <cell r="C1048" t="str">
            <v>قلم رصاص مع محاية - الصين</v>
          </cell>
          <cell r="D1048" t="str">
            <v>دزينة</v>
          </cell>
          <cell r="E1048">
            <v>4.2291666666666661</v>
          </cell>
          <cell r="F1048">
            <v>4.2083333333333339</v>
          </cell>
          <cell r="G1048">
            <v>4.25</v>
          </cell>
          <cell r="H1048">
            <v>4.2083333333333339</v>
          </cell>
          <cell r="I1048">
            <v>4.375</v>
          </cell>
          <cell r="J1048">
            <v>4.3125</v>
          </cell>
          <cell r="K1048">
            <v>4.4270833333333339</v>
          </cell>
          <cell r="L1048">
            <v>4.3645833333333339</v>
          </cell>
          <cell r="M1048">
            <v>4.3229166666666661</v>
          </cell>
          <cell r="N1048">
            <v>4.4270833333333339</v>
          </cell>
          <cell r="O1048">
            <v>4.3020833333333339</v>
          </cell>
          <cell r="P1048">
            <v>4.3020833333333339</v>
          </cell>
          <cell r="Q1048">
            <v>4.3107638888888902</v>
          </cell>
        </row>
        <row r="1049">
          <cell r="B1049">
            <v>95400203</v>
          </cell>
          <cell r="C1049" t="str">
            <v>قلم حبر سائل -بايلوت -اليابان</v>
          </cell>
          <cell r="D1049" t="str">
            <v>قلم</v>
          </cell>
          <cell r="E1049">
            <v>6.3333333333333339</v>
          </cell>
          <cell r="F1049">
            <v>6.5625</v>
          </cell>
          <cell r="G1049">
            <v>6.5625</v>
          </cell>
          <cell r="H1049">
            <v>6.5416666666666661</v>
          </cell>
          <cell r="I1049">
            <v>6.4583333333333339</v>
          </cell>
          <cell r="J1049">
            <v>6.5833333333333339</v>
          </cell>
          <cell r="K1049">
            <v>6.5416666666666661</v>
          </cell>
          <cell r="L1049">
            <v>6.5833333333333339</v>
          </cell>
          <cell r="M1049">
            <v>6.5833333333333339</v>
          </cell>
          <cell r="N1049">
            <v>6.7083333333333339</v>
          </cell>
          <cell r="O1049">
            <v>6.4583333333333339</v>
          </cell>
          <cell r="P1049">
            <v>6.7083333333333339</v>
          </cell>
          <cell r="Q1049">
            <v>6.552083333333333</v>
          </cell>
        </row>
        <row r="1050">
          <cell r="B1050">
            <v>95400204</v>
          </cell>
          <cell r="C1050" t="str">
            <v>قلم حبر جاف -بيج - ايطاليا</v>
          </cell>
          <cell r="D1050" t="str">
            <v>قلم</v>
          </cell>
          <cell r="E1050">
            <v>1.0625</v>
          </cell>
          <cell r="F1050">
            <v>1.03125</v>
          </cell>
          <cell r="G1050">
            <v>1.0625</v>
          </cell>
          <cell r="H1050">
            <v>1.0520833333333335</v>
          </cell>
          <cell r="I1050">
            <v>1.03125</v>
          </cell>
          <cell r="J1050">
            <v>1.0520833333333335</v>
          </cell>
          <cell r="K1050">
            <v>1.0625</v>
          </cell>
          <cell r="L1050">
            <v>1.0625</v>
          </cell>
          <cell r="M1050">
            <v>1.0208333333333335</v>
          </cell>
          <cell r="N1050">
            <v>1.0520833333333335</v>
          </cell>
          <cell r="O1050">
            <v>1.0208333333333335</v>
          </cell>
          <cell r="P1050">
            <v>1.0625</v>
          </cell>
          <cell r="Q1050">
            <v>1.0477430555555558</v>
          </cell>
        </row>
        <row r="1051">
          <cell r="B1051">
            <v>95400205</v>
          </cell>
          <cell r="C1051" t="str">
            <v>قلم حبر جاف اصلي -باركر -بريطانيا</v>
          </cell>
          <cell r="D1051" t="str">
            <v>قلم</v>
          </cell>
          <cell r="E1051">
            <v>15.25</v>
          </cell>
          <cell r="F1051">
            <v>15.3125</v>
          </cell>
          <cell r="G1051">
            <v>15.3125</v>
          </cell>
          <cell r="H1051">
            <v>15.583333333333334</v>
          </cell>
          <cell r="I1051">
            <v>15.25</v>
          </cell>
          <cell r="J1051">
            <v>15.270833333333334</v>
          </cell>
          <cell r="K1051">
            <v>15.25</v>
          </cell>
          <cell r="L1051">
            <v>15.214285714285714</v>
          </cell>
          <cell r="M1051">
            <v>15.270833333333334</v>
          </cell>
          <cell r="N1051">
            <v>15.25</v>
          </cell>
          <cell r="O1051">
            <v>15.291666666666666</v>
          </cell>
          <cell r="P1051">
            <v>15.3125</v>
          </cell>
          <cell r="Q1051">
            <v>15.297371031746032</v>
          </cell>
        </row>
        <row r="1052">
          <cell r="B1052">
            <v>95400206</v>
          </cell>
          <cell r="C1052" t="str">
            <v>محاية --اوربت-صيني</v>
          </cell>
          <cell r="D1052" t="str">
            <v>محاية</v>
          </cell>
          <cell r="E1052">
            <v>0.5</v>
          </cell>
          <cell r="F1052">
            <v>0.5</v>
          </cell>
          <cell r="G1052">
            <v>0.5</v>
          </cell>
          <cell r="H1052">
            <v>0.5</v>
          </cell>
          <cell r="I1052">
            <v>0.5</v>
          </cell>
          <cell r="J1052">
            <v>0.5</v>
          </cell>
          <cell r="K1052">
            <v>0.5</v>
          </cell>
          <cell r="L1052">
            <v>0.5</v>
          </cell>
          <cell r="M1052">
            <v>0.5</v>
          </cell>
          <cell r="N1052">
            <v>0.5</v>
          </cell>
          <cell r="O1052">
            <v>0.5</v>
          </cell>
          <cell r="P1052">
            <v>0.5</v>
          </cell>
          <cell r="Q1052">
            <v>0.5</v>
          </cell>
        </row>
        <row r="1053">
          <cell r="B1053">
            <v>954003</v>
          </cell>
          <cell r="C1053" t="str">
            <v>ورق</v>
          </cell>
        </row>
        <row r="1054">
          <cell r="B1054">
            <v>95400301</v>
          </cell>
          <cell r="C1054" t="str">
            <v>ورق أبيض A4</v>
          </cell>
          <cell r="D1054" t="str">
            <v>500 ورقة</v>
          </cell>
          <cell r="E1054">
            <v>15.145833333333332</v>
          </cell>
          <cell r="F1054">
            <v>15.041666666666668</v>
          </cell>
          <cell r="G1054">
            <v>15.104166666666668</v>
          </cell>
          <cell r="H1054">
            <v>15.145833333333332</v>
          </cell>
          <cell r="I1054">
            <v>15.229166666666668</v>
          </cell>
          <cell r="J1054">
            <v>15.145833333333332</v>
          </cell>
          <cell r="K1054">
            <v>15.145833333333332</v>
          </cell>
          <cell r="L1054">
            <v>15.145833333333332</v>
          </cell>
          <cell r="M1054">
            <v>15.145833333333332</v>
          </cell>
          <cell r="N1054">
            <v>14.958333333333332</v>
          </cell>
          <cell r="O1054">
            <v>15.208333333333332</v>
          </cell>
          <cell r="P1054">
            <v>14.916666666666668</v>
          </cell>
          <cell r="Q1054">
            <v>15.111111111111112</v>
          </cell>
        </row>
        <row r="1055">
          <cell r="B1055">
            <v>95400302</v>
          </cell>
          <cell r="C1055" t="str">
            <v>ورق مسطر</v>
          </cell>
          <cell r="D1055" t="str">
            <v>200 ورقة</v>
          </cell>
          <cell r="E1055">
            <v>13.791666666666668</v>
          </cell>
          <cell r="F1055">
            <v>13.729166666666668</v>
          </cell>
          <cell r="G1055">
            <v>13.791666666666668</v>
          </cell>
          <cell r="H1055">
            <v>13.833333333333332</v>
          </cell>
          <cell r="I1055">
            <v>13.604166666666668</v>
          </cell>
          <cell r="J1055">
            <v>14.052083333333334</v>
          </cell>
          <cell r="K1055">
            <v>13.5625</v>
          </cell>
          <cell r="L1055">
            <v>13.625</v>
          </cell>
          <cell r="M1055">
            <v>13.572916666666668</v>
          </cell>
          <cell r="N1055">
            <v>13.791666666666668</v>
          </cell>
          <cell r="O1055">
            <v>13.916666666666668</v>
          </cell>
          <cell r="P1055">
            <v>13.729166666666668</v>
          </cell>
          <cell r="Q1055">
            <v>13.749999999999998</v>
          </cell>
        </row>
        <row r="1056">
          <cell r="B1056">
            <v>954004</v>
          </cell>
          <cell r="C1056" t="str">
            <v xml:space="preserve">ادوات مكتب /برايات/ دباسة  </v>
          </cell>
        </row>
        <row r="1057">
          <cell r="B1057">
            <v>95400401</v>
          </cell>
          <cell r="C1057" t="str">
            <v>براية/بلاستيك حجم صغير مدورة- الماني</v>
          </cell>
          <cell r="D1057" t="str">
            <v>براية</v>
          </cell>
          <cell r="E1057">
            <v>0.5</v>
          </cell>
          <cell r="F1057">
            <v>0.5</v>
          </cell>
          <cell r="G1057">
            <v>0.5625</v>
          </cell>
          <cell r="H1057">
            <v>0.5</v>
          </cell>
          <cell r="I1057">
            <v>0.5</v>
          </cell>
          <cell r="J1057">
            <v>0.5</v>
          </cell>
          <cell r="K1057">
            <v>0.5</v>
          </cell>
          <cell r="L1057">
            <v>0.5</v>
          </cell>
          <cell r="M1057">
            <v>0.5</v>
          </cell>
          <cell r="N1057">
            <v>0.5</v>
          </cell>
          <cell r="O1057">
            <v>0.5</v>
          </cell>
          <cell r="P1057">
            <v>0.5</v>
          </cell>
          <cell r="Q1057">
            <v>0.50520833333333337</v>
          </cell>
        </row>
        <row r="1058">
          <cell r="B1058">
            <v>95400402</v>
          </cell>
          <cell r="C1058" t="str">
            <v>دباسة حجم صغير-CANCARO-اليابان</v>
          </cell>
          <cell r="D1058" t="str">
            <v>دباسة</v>
          </cell>
          <cell r="E1058">
            <v>4.7083333333333339</v>
          </cell>
          <cell r="F1058">
            <v>4.9583333333333339</v>
          </cell>
          <cell r="G1058">
            <v>4.9375</v>
          </cell>
          <cell r="H1058">
            <v>5.3333333333333339</v>
          </cell>
          <cell r="I1058">
            <v>5.1875</v>
          </cell>
          <cell r="J1058">
            <v>5.5208333333333339</v>
          </cell>
          <cell r="K1058">
            <v>5.375</v>
          </cell>
          <cell r="L1058">
            <v>5.5208333333333339</v>
          </cell>
          <cell r="M1058">
            <v>5.4166666666666661</v>
          </cell>
          <cell r="N1058">
            <v>5.4791666666666661</v>
          </cell>
          <cell r="O1058">
            <v>5.6875</v>
          </cell>
          <cell r="P1058">
            <v>5.4791666666666661</v>
          </cell>
          <cell r="Q1058">
            <v>5.3003472222222223</v>
          </cell>
        </row>
        <row r="1059">
          <cell r="B1059">
            <v>954005</v>
          </cell>
          <cell r="C1059" t="str">
            <v>ادوات الرسم</v>
          </cell>
        </row>
        <row r="1060">
          <cell r="B1060">
            <v>95400503</v>
          </cell>
          <cell r="C1060" t="str">
            <v>علبة الوان خشبية ( 12 لون )</v>
          </cell>
          <cell r="D1060" t="str">
            <v>علبة</v>
          </cell>
          <cell r="E1060">
            <v>3.229166666666667</v>
          </cell>
          <cell r="F1060">
            <v>3.354166666666667</v>
          </cell>
          <cell r="G1060">
            <v>3.354166666666667</v>
          </cell>
          <cell r="H1060">
            <v>3.395833333333333</v>
          </cell>
          <cell r="I1060">
            <v>3.229166666666667</v>
          </cell>
          <cell r="J1060">
            <v>3.270833333333333</v>
          </cell>
          <cell r="K1060">
            <v>3.229166666666667</v>
          </cell>
          <cell r="L1060">
            <v>3.416666666666667</v>
          </cell>
          <cell r="M1060">
            <v>3.541666666666667</v>
          </cell>
          <cell r="N1060">
            <v>3.041666666666667</v>
          </cell>
          <cell r="O1060">
            <v>3.291666666666667</v>
          </cell>
          <cell r="P1060">
            <v>3.4375</v>
          </cell>
          <cell r="Q1060">
            <v>3.3159722222222219</v>
          </cell>
        </row>
        <row r="1061">
          <cell r="B1061">
            <v>95400504</v>
          </cell>
          <cell r="C1061" t="str">
            <v>علبة الوان مائية جراش-اسرائيل</v>
          </cell>
          <cell r="D1061" t="str">
            <v>علبة</v>
          </cell>
          <cell r="E1061">
            <v>7.125</v>
          </cell>
          <cell r="F1061">
            <v>7.2083333333333339</v>
          </cell>
          <cell r="G1061">
            <v>7.2083333333333339</v>
          </cell>
          <cell r="H1061">
            <v>7.25</v>
          </cell>
          <cell r="I1061">
            <v>7.25</v>
          </cell>
          <cell r="J1061">
            <v>7.4375</v>
          </cell>
          <cell r="K1061">
            <v>7.25</v>
          </cell>
          <cell r="L1061">
            <v>7.1875</v>
          </cell>
          <cell r="M1061">
            <v>7.0625</v>
          </cell>
          <cell r="N1061">
            <v>7.4375</v>
          </cell>
          <cell r="O1061">
            <v>7.1875</v>
          </cell>
          <cell r="P1061">
            <v>7.4375</v>
          </cell>
          <cell r="Q1061">
            <v>7.2534722222222223</v>
          </cell>
        </row>
        <row r="1062">
          <cell r="B1062">
            <v>95400505</v>
          </cell>
          <cell r="C1062" t="str">
            <v>فرشاة للرسم عادية -صيني</v>
          </cell>
          <cell r="D1062" t="str">
            <v>فرشاة</v>
          </cell>
          <cell r="E1062">
            <v>0.88541666666666674</v>
          </cell>
          <cell r="F1062">
            <v>0.88541666666666674</v>
          </cell>
          <cell r="G1062">
            <v>0.88541666666666674</v>
          </cell>
          <cell r="H1062">
            <v>0.86458333333333326</v>
          </cell>
          <cell r="I1062">
            <v>0.88541666666666674</v>
          </cell>
          <cell r="J1062">
            <v>0.86458333333333326</v>
          </cell>
          <cell r="K1062">
            <v>0.88541666666666674</v>
          </cell>
          <cell r="L1062">
            <v>0.88541666666666674</v>
          </cell>
          <cell r="M1062">
            <v>0.90625</v>
          </cell>
          <cell r="N1062">
            <v>0.94791666666666674</v>
          </cell>
          <cell r="O1062">
            <v>0.88541666666666674</v>
          </cell>
          <cell r="P1062">
            <v>0.90625</v>
          </cell>
          <cell r="Q1062">
            <v>0.890625</v>
          </cell>
        </row>
        <row r="1063">
          <cell r="B1063">
            <v>954006</v>
          </cell>
          <cell r="C1063" t="str">
            <v>ادوات مدرسية</v>
          </cell>
        </row>
        <row r="1064">
          <cell r="B1064">
            <v>95400602</v>
          </cell>
          <cell r="C1064" t="str">
            <v>دفتر عادي -القدس -محلي</v>
          </cell>
          <cell r="D1064" t="str">
            <v>64 ورقة</v>
          </cell>
          <cell r="E1064">
            <v>1.5625</v>
          </cell>
          <cell r="F1064">
            <v>1.625</v>
          </cell>
          <cell r="G1064">
            <v>1.5</v>
          </cell>
          <cell r="H1064">
            <v>1.5625</v>
          </cell>
          <cell r="I1064">
            <v>1.53125</v>
          </cell>
          <cell r="J1064">
            <v>1.625</v>
          </cell>
          <cell r="K1064">
            <v>1.5625</v>
          </cell>
          <cell r="L1064">
            <v>1.5</v>
          </cell>
          <cell r="M1064">
            <v>1.5</v>
          </cell>
          <cell r="N1064">
            <v>1.5</v>
          </cell>
          <cell r="O1064">
            <v>1.5</v>
          </cell>
          <cell r="P1064">
            <v>1.625</v>
          </cell>
          <cell r="Q1064">
            <v>1.5494791666666667</v>
          </cell>
        </row>
        <row r="1065">
          <cell r="B1065">
            <v>95400603</v>
          </cell>
          <cell r="C1065" t="str">
            <v>دفتر كبير/خمس مواضيع -كامبوس -اميركا</v>
          </cell>
          <cell r="D1065" t="str">
            <v>دفتر</v>
          </cell>
          <cell r="E1065">
            <v>13.625</v>
          </cell>
          <cell r="F1065">
            <v>14.25</v>
          </cell>
          <cell r="G1065">
            <v>13.375</v>
          </cell>
          <cell r="H1065">
            <v>13.125</v>
          </cell>
          <cell r="I1065">
            <v>13.25</v>
          </cell>
          <cell r="J1065">
            <v>13.285714285714286</v>
          </cell>
          <cell r="K1065">
            <v>13.0625</v>
          </cell>
          <cell r="L1065">
            <v>12.875</v>
          </cell>
          <cell r="M1065">
            <v>13.375</v>
          </cell>
          <cell r="N1065">
            <v>13.642857142857142</v>
          </cell>
          <cell r="O1065">
            <v>13.214285714285714</v>
          </cell>
          <cell r="P1065">
            <v>13.125</v>
          </cell>
          <cell r="Q1065">
            <v>13.350446428571431</v>
          </cell>
        </row>
        <row r="1066">
          <cell r="B1066">
            <v>95400606</v>
          </cell>
          <cell r="C1066" t="str">
            <v>مسطرة بلاستيك عادية 30سم -الصين</v>
          </cell>
          <cell r="D1066" t="str">
            <v>مسطرة</v>
          </cell>
          <cell r="E1066">
            <v>0.5</v>
          </cell>
          <cell r="F1066">
            <v>0.5</v>
          </cell>
          <cell r="G1066">
            <v>0.5</v>
          </cell>
          <cell r="H1066">
            <v>0.5625</v>
          </cell>
          <cell r="I1066">
            <v>0.5</v>
          </cell>
          <cell r="J1066">
            <v>0.5</v>
          </cell>
          <cell r="K1066">
            <v>0.5625</v>
          </cell>
          <cell r="L1066">
            <v>0.5</v>
          </cell>
          <cell r="M1066">
            <v>0.5</v>
          </cell>
          <cell r="N1066">
            <v>0.609375</v>
          </cell>
          <cell r="O1066">
            <v>0.5</v>
          </cell>
          <cell r="P1066">
            <v>0.5</v>
          </cell>
          <cell r="Q1066">
            <v>0.51953125</v>
          </cell>
        </row>
        <row r="1067">
          <cell r="B1067">
            <v>95400607</v>
          </cell>
          <cell r="C1067" t="str">
            <v>مقلمة بلاستيك عادي - الصين</v>
          </cell>
          <cell r="D1067" t="str">
            <v>مقلمة</v>
          </cell>
          <cell r="E1067">
            <v>5.1875</v>
          </cell>
          <cell r="F1067">
            <v>4.875</v>
          </cell>
          <cell r="G1067">
            <v>4.9791666666666661</v>
          </cell>
          <cell r="H1067">
            <v>5</v>
          </cell>
          <cell r="I1067">
            <v>5.125</v>
          </cell>
          <cell r="J1067">
            <v>5</v>
          </cell>
          <cell r="K1067">
            <v>5.1875</v>
          </cell>
          <cell r="L1067">
            <v>5.125</v>
          </cell>
          <cell r="M1067">
            <v>5.375</v>
          </cell>
          <cell r="N1067">
            <v>5</v>
          </cell>
          <cell r="O1067">
            <v>5.125</v>
          </cell>
          <cell r="P1067">
            <v>5.6041666666666661</v>
          </cell>
          <cell r="Q1067">
            <v>5.1319444444444438</v>
          </cell>
        </row>
        <row r="1068">
          <cell r="B1068">
            <v>954007</v>
          </cell>
          <cell r="C1068" t="str">
            <v>لوازم مدرسية اخرى</v>
          </cell>
        </row>
        <row r="1069">
          <cell r="B1069">
            <v>95400701</v>
          </cell>
          <cell r="C1069" t="str">
            <v>شنطة مدرسية صيني</v>
          </cell>
          <cell r="D1069" t="str">
            <v>شنطة</v>
          </cell>
          <cell r="E1069">
            <v>40.833333333333336</v>
          </cell>
          <cell r="F1069">
            <v>39.166666666666664</v>
          </cell>
          <cell r="G1069">
            <v>39.166666666666664</v>
          </cell>
          <cell r="H1069">
            <v>41.666666666666664</v>
          </cell>
          <cell r="I1069">
            <v>40.166666666666664</v>
          </cell>
          <cell r="J1069">
            <v>43.333333333333336</v>
          </cell>
          <cell r="K1069">
            <v>42.5</v>
          </cell>
          <cell r="L1069">
            <v>42.5</v>
          </cell>
          <cell r="M1069">
            <v>45</v>
          </cell>
          <cell r="N1069">
            <v>45.833333333333336</v>
          </cell>
          <cell r="O1069">
            <v>43.333333333333336</v>
          </cell>
          <cell r="P1069">
            <v>43.333333333333336</v>
          </cell>
          <cell r="Q1069">
            <v>42.236111111111107</v>
          </cell>
        </row>
        <row r="1070">
          <cell r="B1070">
            <v>10</v>
          </cell>
          <cell r="C1070" t="str">
            <v>التعليم</v>
          </cell>
        </row>
        <row r="1071">
          <cell r="B1071">
            <v>101</v>
          </cell>
          <cell r="C1071" t="str">
            <v>التعليم</v>
          </cell>
        </row>
        <row r="1072">
          <cell r="B1072">
            <v>1011</v>
          </cell>
          <cell r="C1072" t="str">
            <v>التعليم الابتدائي وما قبله</v>
          </cell>
        </row>
        <row r="1073">
          <cell r="B1073">
            <v>1011001</v>
          </cell>
          <cell r="C1073" t="str">
            <v>رياض اطفال</v>
          </cell>
        </row>
        <row r="1074">
          <cell r="B1074">
            <v>101100102</v>
          </cell>
          <cell r="C1074" t="str">
            <v>رسوم رياض اطفال بدون مواصلات</v>
          </cell>
          <cell r="D1074" t="str">
            <v>سنويا</v>
          </cell>
          <cell r="E1074">
            <v>1950</v>
          </cell>
          <cell r="F1074">
            <v>1950</v>
          </cell>
          <cell r="G1074">
            <v>2102.7777777777778</v>
          </cell>
          <cell r="H1074">
            <v>2102.7777777777778</v>
          </cell>
          <cell r="I1074">
            <v>2102.7777777777778</v>
          </cell>
          <cell r="J1074">
            <v>2537.5</v>
          </cell>
          <cell r="K1074">
            <v>2537.5</v>
          </cell>
          <cell r="L1074">
            <v>2537.5</v>
          </cell>
          <cell r="M1074">
            <v>2333.3333333333335</v>
          </cell>
          <cell r="N1074">
            <v>2333.3333333333335</v>
          </cell>
          <cell r="O1074">
            <v>2333.3333333333335</v>
          </cell>
          <cell r="P1074">
            <v>2387.5</v>
          </cell>
          <cell r="Q1074">
            <v>2267.3611111111109</v>
          </cell>
        </row>
        <row r="1075">
          <cell r="B1075">
            <v>1011002</v>
          </cell>
          <cell r="C1075" t="str">
            <v>تعليم اساسي</v>
          </cell>
        </row>
        <row r="1076">
          <cell r="B1076">
            <v>101100201</v>
          </cell>
          <cell r="C1076" t="str">
            <v>رسوم تعليم اساسي خاص</v>
          </cell>
          <cell r="D1076" t="str">
            <v>سنويا</v>
          </cell>
          <cell r="E1076">
            <v>2957.1428571428573</v>
          </cell>
          <cell r="F1076">
            <v>2957.1428571428573</v>
          </cell>
          <cell r="G1076">
            <v>3150</v>
          </cell>
          <cell r="H1076">
            <v>3150</v>
          </cell>
          <cell r="I1076">
            <v>3150</v>
          </cell>
          <cell r="J1076">
            <v>2836.6666666666665</v>
          </cell>
          <cell r="K1076">
            <v>2836.6666666666665</v>
          </cell>
          <cell r="L1076">
            <v>2836.6666666666665</v>
          </cell>
          <cell r="M1076">
            <v>3172.1428571428573</v>
          </cell>
          <cell r="N1076">
            <v>3172.1428571428573</v>
          </cell>
          <cell r="O1076">
            <v>3172.1428571428573</v>
          </cell>
          <cell r="P1076">
            <v>3060.8333333333335</v>
          </cell>
          <cell r="Q1076">
            <v>3037.6289682539687</v>
          </cell>
        </row>
        <row r="1077">
          <cell r="B1077">
            <v>1012</v>
          </cell>
          <cell r="C1077" t="str">
            <v xml:space="preserve">التعليم الثانوي </v>
          </cell>
        </row>
        <row r="1078">
          <cell r="B1078">
            <v>1012001</v>
          </cell>
          <cell r="C1078" t="str">
            <v>تعليم ثانوي الخاص</v>
          </cell>
        </row>
        <row r="1079">
          <cell r="B1079">
            <v>101200101</v>
          </cell>
          <cell r="C1079" t="str">
            <v>رسوم تعليم ثانوي  توجيهي</v>
          </cell>
          <cell r="D1079" t="str">
            <v>سنويا</v>
          </cell>
          <cell r="E1079">
            <v>6226</v>
          </cell>
          <cell r="F1079">
            <v>6226</v>
          </cell>
          <cell r="G1079">
            <v>5855</v>
          </cell>
          <cell r="H1079">
            <v>5855</v>
          </cell>
          <cell r="I1079">
            <v>5855</v>
          </cell>
          <cell r="J1079">
            <v>5900</v>
          </cell>
          <cell r="K1079">
            <v>5900</v>
          </cell>
          <cell r="L1079">
            <v>5900</v>
          </cell>
          <cell r="M1079">
            <v>5877</v>
          </cell>
          <cell r="N1079">
            <v>5877</v>
          </cell>
          <cell r="O1079">
            <v>5877</v>
          </cell>
          <cell r="P1079">
            <v>5784</v>
          </cell>
          <cell r="Q1079">
            <v>5927.666666666667</v>
          </cell>
        </row>
        <row r="1080">
          <cell r="B1080">
            <v>1013</v>
          </cell>
          <cell r="C1080" t="str">
            <v>تعليم بعد الثانوية وقبل الجامعة</v>
          </cell>
        </row>
        <row r="1081">
          <cell r="B1081">
            <v>1013001</v>
          </cell>
          <cell r="C1081" t="str">
            <v>كليات</v>
          </cell>
        </row>
        <row r="1082">
          <cell r="B1082">
            <v>101300101</v>
          </cell>
          <cell r="C1082" t="str">
            <v>ساعة معتمدة  معهد سكرتاريا</v>
          </cell>
          <cell r="D1082" t="str">
            <v>ساعة</v>
          </cell>
          <cell r="E1082">
            <v>126.5</v>
          </cell>
          <cell r="F1082">
            <v>126.5</v>
          </cell>
          <cell r="G1082">
            <v>87.666666666666671</v>
          </cell>
          <cell r="H1082">
            <v>87.666666666666671</v>
          </cell>
          <cell r="I1082">
            <v>87.666666666666671</v>
          </cell>
          <cell r="J1082">
            <v>86.166666666666671</v>
          </cell>
          <cell r="K1082">
            <v>86.166666666666671</v>
          </cell>
          <cell r="L1082">
            <v>86.166666666666671</v>
          </cell>
          <cell r="M1082">
            <v>86.5</v>
          </cell>
          <cell r="N1082">
            <v>86.5</v>
          </cell>
          <cell r="O1082">
            <v>86.5</v>
          </cell>
          <cell r="P1082">
            <v>86.166666666666671</v>
          </cell>
          <cell r="Q1082">
            <v>93.347222222222229</v>
          </cell>
        </row>
        <row r="1083">
          <cell r="B1083">
            <v>101300102</v>
          </cell>
          <cell r="C1083" t="str">
            <v>ساعة معتمدة  معهدعلوم</v>
          </cell>
          <cell r="D1083" t="str">
            <v>ساعة</v>
          </cell>
          <cell r="E1083">
            <v>125.5</v>
          </cell>
          <cell r="F1083">
            <v>125.5</v>
          </cell>
          <cell r="G1083">
            <v>87.666666666666671</v>
          </cell>
          <cell r="H1083">
            <v>87.666666666666671</v>
          </cell>
          <cell r="I1083">
            <v>87.666666666666671</v>
          </cell>
          <cell r="J1083">
            <v>86.166666666666671</v>
          </cell>
          <cell r="K1083">
            <v>86.166666666666671</v>
          </cell>
          <cell r="L1083">
            <v>86.166666666666671</v>
          </cell>
          <cell r="M1083">
            <v>86.5</v>
          </cell>
          <cell r="N1083">
            <v>86.5</v>
          </cell>
          <cell r="O1083">
            <v>86.5</v>
          </cell>
          <cell r="P1083">
            <v>86.166666666666671</v>
          </cell>
          <cell r="Q1083">
            <v>93.180555555555557</v>
          </cell>
        </row>
        <row r="1084">
          <cell r="B1084">
            <v>1014</v>
          </cell>
          <cell r="C1084" t="str">
            <v>التعليم الجامعي</v>
          </cell>
        </row>
        <row r="1085">
          <cell r="B1085">
            <v>1014001</v>
          </cell>
          <cell r="C1085" t="str">
            <v>رسوم الجامعة</v>
          </cell>
        </row>
        <row r="1086">
          <cell r="B1086">
            <v>101400101</v>
          </cell>
          <cell r="C1086" t="str">
            <v>ساعة معتمدة كلية اقتصاد</v>
          </cell>
          <cell r="D1086" t="str">
            <v>ساعة</v>
          </cell>
          <cell r="E1086">
            <v>187.53333333333333</v>
          </cell>
          <cell r="F1086">
            <v>187.53333333333333</v>
          </cell>
          <cell r="G1086">
            <v>153.875</v>
          </cell>
          <cell r="H1086">
            <v>153.875</v>
          </cell>
          <cell r="I1086">
            <v>153.875</v>
          </cell>
          <cell r="J1086">
            <v>154.53125</v>
          </cell>
          <cell r="K1086">
            <v>154.53125</v>
          </cell>
          <cell r="L1086">
            <v>154.53125</v>
          </cell>
          <cell r="M1086">
            <v>155.57499999999999</v>
          </cell>
          <cell r="N1086">
            <v>155.57499999999999</v>
          </cell>
          <cell r="O1086">
            <v>155.57499999999999</v>
          </cell>
          <cell r="P1086">
            <v>154.90625</v>
          </cell>
          <cell r="Q1086">
            <v>160.15972222222223</v>
          </cell>
        </row>
        <row r="1087">
          <cell r="B1087">
            <v>101400102</v>
          </cell>
          <cell r="C1087" t="str">
            <v>ساعة معتمدة كلية علوم</v>
          </cell>
          <cell r="D1087" t="str">
            <v>ساعة</v>
          </cell>
          <cell r="E1087">
            <v>190.41666666666666</v>
          </cell>
          <cell r="F1087">
            <v>190.41666666666666</v>
          </cell>
          <cell r="G1087">
            <v>153.1875</v>
          </cell>
          <cell r="H1087">
            <v>153.1875</v>
          </cell>
          <cell r="I1087">
            <v>153.1875</v>
          </cell>
          <cell r="J1087">
            <v>152.45625000000001</v>
          </cell>
          <cell r="K1087">
            <v>152.45625000000001</v>
          </cell>
          <cell r="L1087">
            <v>152.45625000000001</v>
          </cell>
          <cell r="M1087">
            <v>153.50750000000002</v>
          </cell>
          <cell r="N1087">
            <v>153.50750000000002</v>
          </cell>
          <cell r="O1087">
            <v>153.50750000000002</v>
          </cell>
          <cell r="P1087">
            <v>152.1875</v>
          </cell>
          <cell r="Q1087">
            <v>159.20621527777774</v>
          </cell>
        </row>
        <row r="1088">
          <cell r="B1088">
            <v>101400103</v>
          </cell>
          <cell r="C1088" t="str">
            <v>ساعة معتمدة كلية آداب</v>
          </cell>
          <cell r="D1088" t="str">
            <v>ساعة</v>
          </cell>
          <cell r="E1088">
            <v>178.28333333333333</v>
          </cell>
          <cell r="F1088">
            <v>178.28333333333333</v>
          </cell>
          <cell r="G1088">
            <v>143.6875</v>
          </cell>
          <cell r="H1088">
            <v>143.6875</v>
          </cell>
          <cell r="I1088">
            <v>143.6875</v>
          </cell>
          <cell r="J1088">
            <v>144.13749999999999</v>
          </cell>
          <cell r="K1088">
            <v>144.13749999999999</v>
          </cell>
          <cell r="L1088">
            <v>144.13749999999999</v>
          </cell>
          <cell r="M1088">
            <v>145.28749999999999</v>
          </cell>
          <cell r="N1088">
            <v>145.28749999999999</v>
          </cell>
          <cell r="O1088">
            <v>145.28749999999999</v>
          </cell>
          <cell r="P1088">
            <v>144.875</v>
          </cell>
          <cell r="Q1088">
            <v>150.06493055555555</v>
          </cell>
        </row>
        <row r="1089">
          <cell r="B1089">
            <v>101400104</v>
          </cell>
          <cell r="C1089" t="str">
            <v>ساعة معتمدة كلية هندسة</v>
          </cell>
          <cell r="D1089" t="str">
            <v>ساعة</v>
          </cell>
          <cell r="E1089">
            <v>230.7</v>
          </cell>
          <cell r="F1089">
            <v>230.7</v>
          </cell>
          <cell r="G1089">
            <v>234.9</v>
          </cell>
          <cell r="H1089">
            <v>234.9</v>
          </cell>
          <cell r="I1089">
            <v>234.9</v>
          </cell>
          <cell r="J1089">
            <v>229.8</v>
          </cell>
          <cell r="K1089">
            <v>229.8</v>
          </cell>
          <cell r="L1089">
            <v>229.8</v>
          </cell>
          <cell r="M1089">
            <v>231.1</v>
          </cell>
          <cell r="N1089">
            <v>231.1</v>
          </cell>
          <cell r="O1089">
            <v>231.1</v>
          </cell>
          <cell r="P1089">
            <v>228.8</v>
          </cell>
          <cell r="Q1089">
            <v>231.46666666666667</v>
          </cell>
        </row>
        <row r="1090">
          <cell r="B1090">
            <v>101400105</v>
          </cell>
          <cell r="C1090" t="str">
            <v>ساعة معتمدة كلية صيدلة</v>
          </cell>
          <cell r="D1090" t="str">
            <v>ساعة</v>
          </cell>
          <cell r="E1090">
            <v>323.53333333333336</v>
          </cell>
          <cell r="F1090">
            <v>323.53333333333336</v>
          </cell>
          <cell r="G1090">
            <v>320.33333333333331</v>
          </cell>
          <cell r="H1090">
            <v>320.33333333333331</v>
          </cell>
          <cell r="I1090">
            <v>320.33333333333331</v>
          </cell>
          <cell r="J1090">
            <v>370.83333333333331</v>
          </cell>
          <cell r="K1090">
            <v>370.83333333333331</v>
          </cell>
          <cell r="L1090">
            <v>370.83333333333331</v>
          </cell>
          <cell r="M1090">
            <v>372.93333333333334</v>
          </cell>
          <cell r="N1090">
            <v>372.93333333333334</v>
          </cell>
          <cell r="O1090">
            <v>372.93333333333334</v>
          </cell>
          <cell r="P1090">
            <v>370.16666666666669</v>
          </cell>
          <cell r="Q1090">
            <v>350.79444444444448</v>
          </cell>
        </row>
        <row r="1091">
          <cell r="B1091">
            <v>1015</v>
          </cell>
          <cell r="C1091" t="str">
            <v>خدمات تعليم متنوعة</v>
          </cell>
        </row>
        <row r="1092">
          <cell r="B1092">
            <v>1015001</v>
          </cell>
          <cell r="C1092" t="str">
            <v xml:space="preserve">دورات تعليم </v>
          </cell>
        </row>
        <row r="1093">
          <cell r="B1093">
            <v>101500101</v>
          </cell>
          <cell r="C1093" t="str">
            <v>دورة تعليم كمبيوتر- icdl</v>
          </cell>
          <cell r="D1093" t="str">
            <v>دورة</v>
          </cell>
          <cell r="E1093">
            <v>450</v>
          </cell>
          <cell r="F1093">
            <v>450</v>
          </cell>
          <cell r="G1093">
            <v>450</v>
          </cell>
          <cell r="H1093">
            <v>450</v>
          </cell>
          <cell r="I1093">
            <v>450</v>
          </cell>
          <cell r="J1093">
            <v>470</v>
          </cell>
          <cell r="K1093">
            <v>470</v>
          </cell>
          <cell r="L1093">
            <v>470</v>
          </cell>
          <cell r="M1093">
            <v>450</v>
          </cell>
          <cell r="N1093">
            <v>450</v>
          </cell>
          <cell r="O1093">
            <v>450</v>
          </cell>
          <cell r="P1093">
            <v>460</v>
          </cell>
          <cell r="Q1093">
            <v>455.83333333333331</v>
          </cell>
        </row>
        <row r="1094">
          <cell r="B1094">
            <v>101500102</v>
          </cell>
          <cell r="C1094" t="str">
            <v>دورة تعليم لغة انجليزية - محادثة</v>
          </cell>
          <cell r="D1094" t="str">
            <v>دورة</v>
          </cell>
          <cell r="E1094">
            <v>280</v>
          </cell>
          <cell r="F1094">
            <v>280</v>
          </cell>
          <cell r="G1094">
            <v>341.66666666666669</v>
          </cell>
          <cell r="H1094">
            <v>341.66666666666669</v>
          </cell>
          <cell r="I1094">
            <v>341.66666666666669</v>
          </cell>
          <cell r="J1094">
            <v>312.5</v>
          </cell>
          <cell r="K1094">
            <v>312.5</v>
          </cell>
          <cell r="L1094">
            <v>312.5</v>
          </cell>
          <cell r="M1094">
            <v>308.33333333333331</v>
          </cell>
          <cell r="N1094">
            <v>308.33333333333331</v>
          </cell>
          <cell r="O1094">
            <v>308.33333333333331</v>
          </cell>
          <cell r="P1094">
            <v>290</v>
          </cell>
          <cell r="Q1094">
            <v>311.45833333333337</v>
          </cell>
        </row>
        <row r="1095">
          <cell r="B1095">
            <v>11</v>
          </cell>
          <cell r="C1095" t="str">
            <v>المطاعم والفنادق</v>
          </cell>
        </row>
        <row r="1096">
          <cell r="B1096">
            <v>111</v>
          </cell>
          <cell r="C1096" t="str">
            <v xml:space="preserve">خدمات المطاعم والمقاهي </v>
          </cell>
        </row>
        <row r="1097">
          <cell r="B1097">
            <v>1111</v>
          </cell>
          <cell r="C1097" t="str">
            <v xml:space="preserve">خدمات المطاعم والمقاهي </v>
          </cell>
        </row>
        <row r="1098">
          <cell r="B1098">
            <v>11111</v>
          </cell>
          <cell r="C1098" t="str">
            <v>المطاعم</v>
          </cell>
        </row>
        <row r="1099">
          <cell r="B1099">
            <v>1111101</v>
          </cell>
          <cell r="C1099" t="str">
            <v>صحن حمص</v>
          </cell>
        </row>
        <row r="1100">
          <cell r="B1100">
            <v>111100101</v>
          </cell>
          <cell r="C1100" t="str">
            <v>صحن حمص - داخل مطعم</v>
          </cell>
          <cell r="D1100" t="str">
            <v>صحن</v>
          </cell>
          <cell r="E1100">
            <v>8.4285714285714288</v>
          </cell>
          <cell r="F1100">
            <v>8.8571428571428577</v>
          </cell>
          <cell r="G1100">
            <v>8.4285714285714288</v>
          </cell>
          <cell r="H1100">
            <v>8.7142857142857135</v>
          </cell>
          <cell r="I1100">
            <v>8.7619047619047628</v>
          </cell>
          <cell r="J1100">
            <v>8.7142857142857135</v>
          </cell>
          <cell r="K1100">
            <v>8.6875</v>
          </cell>
          <cell r="L1100">
            <v>8.9523809523809526</v>
          </cell>
          <cell r="M1100">
            <v>8.6190476190476186</v>
          </cell>
          <cell r="N1100">
            <v>8.5238095238095237</v>
          </cell>
          <cell r="O1100">
            <v>8.6190476190476186</v>
          </cell>
          <cell r="P1100">
            <v>8.4761904761904763</v>
          </cell>
          <cell r="Q1100">
            <v>8.6485615079365079</v>
          </cell>
        </row>
        <row r="1101">
          <cell r="B1101">
            <v>111100102</v>
          </cell>
          <cell r="C1101" t="str">
            <v>صحن حمص مع لحمة- داخل مطعم</v>
          </cell>
          <cell r="D1101" t="str">
            <v>صحن</v>
          </cell>
          <cell r="E1101">
            <v>19.928571428571427</v>
          </cell>
          <cell r="F1101">
            <v>21.357142857142858</v>
          </cell>
          <cell r="G1101">
            <v>20.928571428571427</v>
          </cell>
          <cell r="H1101">
            <v>21.166666666666668</v>
          </cell>
          <cell r="I1101">
            <v>22</v>
          </cell>
          <cell r="J1101">
            <v>19.928571428571427</v>
          </cell>
          <cell r="K1101">
            <v>19.8</v>
          </cell>
          <cell r="L1101">
            <v>20.523809523809526</v>
          </cell>
          <cell r="M1101">
            <v>21.476190476190478</v>
          </cell>
          <cell r="N1101">
            <v>20.476190476190478</v>
          </cell>
          <cell r="O1101">
            <v>21.714285714285715</v>
          </cell>
          <cell r="P1101">
            <v>20.047619047619047</v>
          </cell>
          <cell r="Q1101">
            <v>20.778968253968255</v>
          </cell>
        </row>
        <row r="1102">
          <cell r="B1102">
            <v>1111102</v>
          </cell>
          <cell r="C1102" t="str">
            <v>صحن فول</v>
          </cell>
        </row>
        <row r="1103">
          <cell r="B1103">
            <v>111100201</v>
          </cell>
          <cell r="C1103" t="str">
            <v>صحن فول-داخل مطعم</v>
          </cell>
          <cell r="D1103" t="str">
            <v>صحن</v>
          </cell>
          <cell r="E1103">
            <v>8.6428571428571423</v>
          </cell>
          <cell r="F1103">
            <v>9</v>
          </cell>
          <cell r="G1103">
            <v>8.6428571428571423</v>
          </cell>
          <cell r="H1103">
            <v>8.7142857142857135</v>
          </cell>
          <cell r="I1103">
            <v>8.7142857142857135</v>
          </cell>
          <cell r="J1103">
            <v>8.7142857142857135</v>
          </cell>
          <cell r="K1103">
            <v>9.5</v>
          </cell>
          <cell r="L1103">
            <v>9.3333333333333339</v>
          </cell>
          <cell r="M1103">
            <v>9</v>
          </cell>
          <cell r="N1103">
            <v>9.1428571428571423</v>
          </cell>
          <cell r="O1103">
            <v>9</v>
          </cell>
          <cell r="P1103">
            <v>8.8333333333333339</v>
          </cell>
          <cell r="Q1103">
            <v>8.936507936507935</v>
          </cell>
        </row>
        <row r="1104">
          <cell r="B1104">
            <v>1111103</v>
          </cell>
          <cell r="C1104" t="str">
            <v>فلافل</v>
          </cell>
        </row>
        <row r="1105">
          <cell r="B1105">
            <v>111110301</v>
          </cell>
          <cell r="C1105" t="str">
            <v>فلافل حب ( ست حبات )</v>
          </cell>
          <cell r="D1105" t="str">
            <v xml:space="preserve"> حبات'6</v>
          </cell>
          <cell r="E1105">
            <v>2.1666666666666665</v>
          </cell>
          <cell r="F1105">
            <v>2.0729166666666665</v>
          </cell>
          <cell r="G1105">
            <v>2.0104166666666665</v>
          </cell>
          <cell r="H1105">
            <v>2.0729166666666665</v>
          </cell>
          <cell r="I1105">
            <v>2.0416666666666665</v>
          </cell>
          <cell r="J1105">
            <v>1.9895833333333333</v>
          </cell>
          <cell r="K1105">
            <v>2.125</v>
          </cell>
          <cell r="L1105">
            <v>2.1041666666666665</v>
          </cell>
          <cell r="M1105">
            <v>2.0416666666666665</v>
          </cell>
          <cell r="N1105">
            <v>2.041666666666667</v>
          </cell>
          <cell r="O1105">
            <v>2.0104166666666665</v>
          </cell>
          <cell r="P1105">
            <v>2.15625</v>
          </cell>
          <cell r="Q1105">
            <v>2.0694444444444446</v>
          </cell>
        </row>
        <row r="1106">
          <cell r="B1106">
            <v>1111104</v>
          </cell>
          <cell r="C1106" t="str">
            <v xml:space="preserve">ساندويشات </v>
          </cell>
        </row>
        <row r="1107">
          <cell r="B1107">
            <v>111110401</v>
          </cell>
          <cell r="C1107" t="str">
            <v>ساندويش شاورما لحمة</v>
          </cell>
          <cell r="D1107" t="str">
            <v>ساندويش</v>
          </cell>
          <cell r="E1107">
            <v>11.631944444444446</v>
          </cell>
          <cell r="F1107">
            <v>11.979166666666668</v>
          </cell>
          <cell r="G1107">
            <v>12.097222222222223</v>
          </cell>
          <cell r="H1107">
            <v>12.159722222222223</v>
          </cell>
          <cell r="I1107">
            <v>12.097222222222223</v>
          </cell>
          <cell r="J1107">
            <v>12.125000000000002</v>
          </cell>
          <cell r="K1107">
            <v>12.11904761904762</v>
          </cell>
          <cell r="L1107">
            <v>12.291666666666666</v>
          </cell>
          <cell r="M1107">
            <v>12.291666666666666</v>
          </cell>
          <cell r="N1107">
            <v>12.569444444444443</v>
          </cell>
          <cell r="O1107">
            <v>12.270833333333332</v>
          </cell>
          <cell r="P1107">
            <v>12.499999999999998</v>
          </cell>
          <cell r="Q1107">
            <v>12.177744708994711</v>
          </cell>
        </row>
        <row r="1108">
          <cell r="B1108">
            <v>111110402</v>
          </cell>
          <cell r="C1108" t="str">
            <v>ساندويش فلافل</v>
          </cell>
          <cell r="D1108" t="str">
            <v>ساندويش</v>
          </cell>
          <cell r="E1108">
            <v>3.729166666666667</v>
          </cell>
          <cell r="F1108">
            <v>3.5625</v>
          </cell>
          <cell r="G1108">
            <v>3.479166666666667</v>
          </cell>
          <cell r="H1108">
            <v>3.604166666666667</v>
          </cell>
          <cell r="I1108">
            <v>3.5625</v>
          </cell>
          <cell r="J1108">
            <v>3.479166666666667</v>
          </cell>
          <cell r="K1108">
            <v>3.4375</v>
          </cell>
          <cell r="L1108">
            <v>3.458333333333333</v>
          </cell>
          <cell r="M1108">
            <v>3.510416666666667</v>
          </cell>
          <cell r="N1108">
            <v>3.3958333333333335</v>
          </cell>
          <cell r="O1108">
            <v>3.5</v>
          </cell>
          <cell r="P1108">
            <v>3.520833333333333</v>
          </cell>
          <cell r="Q1108">
            <v>3.5199652777777781</v>
          </cell>
        </row>
        <row r="1109">
          <cell r="B1109">
            <v>1111105</v>
          </cell>
          <cell r="C1109" t="str">
            <v>لحوم مشوية</v>
          </cell>
        </row>
        <row r="1110">
          <cell r="B1110">
            <v>111110502</v>
          </cell>
          <cell r="C1110" t="str">
            <v>لحم مشوي (كباب)-داخل مطعم</v>
          </cell>
          <cell r="D1110" t="str">
            <v>250 غم</v>
          </cell>
          <cell r="E1110">
            <v>31.515625</v>
          </cell>
          <cell r="F1110">
            <v>31.390625</v>
          </cell>
          <cell r="G1110">
            <v>32.265625</v>
          </cell>
          <cell r="H1110">
            <v>32.765625</v>
          </cell>
          <cell r="I1110">
            <v>30.49404761904762</v>
          </cell>
          <cell r="J1110">
            <v>32.511904761904766</v>
          </cell>
          <cell r="K1110">
            <v>30.857142857142858</v>
          </cell>
          <cell r="L1110">
            <v>31.232142857142858</v>
          </cell>
          <cell r="M1110">
            <v>31.720238095238095</v>
          </cell>
          <cell r="N1110">
            <v>30.214285714285715</v>
          </cell>
          <cell r="O1110">
            <v>30.142857142857142</v>
          </cell>
          <cell r="P1110">
            <v>30.142857142857142</v>
          </cell>
          <cell r="Q1110">
            <v>31.271081349206355</v>
          </cell>
        </row>
        <row r="1111">
          <cell r="B1111">
            <v>1111106</v>
          </cell>
          <cell r="C1111" t="str">
            <v>دجاج مشوي</v>
          </cell>
        </row>
        <row r="1112">
          <cell r="B1112">
            <v>111110602</v>
          </cell>
          <cell r="C1112" t="str">
            <v>دجاج  مشوي على الماكنة</v>
          </cell>
          <cell r="D1112" t="str">
            <v>دجاجة</v>
          </cell>
          <cell r="E1112">
            <v>45.895833333333329</v>
          </cell>
          <cell r="F1112">
            <v>47.083333333333329</v>
          </cell>
          <cell r="G1112">
            <v>48.125</v>
          </cell>
          <cell r="H1112">
            <v>47.333333333333329</v>
          </cell>
          <cell r="I1112">
            <v>50.4375</v>
          </cell>
          <cell r="J1112">
            <v>49.375</v>
          </cell>
          <cell r="K1112">
            <v>50</v>
          </cell>
          <cell r="L1112">
            <v>49.791666666666671</v>
          </cell>
          <cell r="M1112">
            <v>50.3125</v>
          </cell>
          <cell r="N1112">
            <v>51.145833333333329</v>
          </cell>
          <cell r="O1112">
            <v>49.895833333333329</v>
          </cell>
          <cell r="P1112">
            <v>50.119047619047613</v>
          </cell>
          <cell r="Q1112">
            <v>49.126240079365083</v>
          </cell>
        </row>
        <row r="1113">
          <cell r="B1113">
            <v>1111107</v>
          </cell>
          <cell r="C1113" t="str">
            <v>معجنات</v>
          </cell>
        </row>
        <row r="1114">
          <cell r="B1114">
            <v>111110701</v>
          </cell>
          <cell r="C1114" t="str">
            <v>سفيحة بالزعتر- مناقيش</v>
          </cell>
          <cell r="D1114" t="str">
            <v>سفيحة</v>
          </cell>
          <cell r="E1114">
            <v>3.25</v>
          </cell>
          <cell r="F1114">
            <v>3.4</v>
          </cell>
          <cell r="G1114">
            <v>3.1666666666666665</v>
          </cell>
          <cell r="H1114">
            <v>3.1666666666666665</v>
          </cell>
          <cell r="I1114">
            <v>3.1666666666666665</v>
          </cell>
          <cell r="J1114">
            <v>3.1666666666666665</v>
          </cell>
          <cell r="K1114">
            <v>3.3333333333333335</v>
          </cell>
          <cell r="L1114">
            <v>3.2222222222222219</v>
          </cell>
          <cell r="M1114">
            <v>3.3055555555555554</v>
          </cell>
          <cell r="N1114">
            <v>3.5555555555555554</v>
          </cell>
          <cell r="O1114">
            <v>3.2222222222222219</v>
          </cell>
          <cell r="P1114">
            <v>3.2222222222222219</v>
          </cell>
          <cell r="Q1114">
            <v>3.2648148148148146</v>
          </cell>
        </row>
        <row r="1115">
          <cell r="B1115">
            <v>1111108</v>
          </cell>
          <cell r="C1115" t="str">
            <v>وجبات اخرى</v>
          </cell>
        </row>
        <row r="1116">
          <cell r="B1116">
            <v>111110801</v>
          </cell>
          <cell r="C1116" t="str">
            <v>بيتزا حجم صغير</v>
          </cell>
          <cell r="D1116" t="str">
            <v>قطعة</v>
          </cell>
          <cell r="E1116">
            <v>5.75</v>
          </cell>
          <cell r="F1116">
            <v>5.6</v>
          </cell>
          <cell r="G1116">
            <v>6.2</v>
          </cell>
          <cell r="H1116">
            <v>6.083333333333333</v>
          </cell>
          <cell r="I1116">
            <v>6</v>
          </cell>
          <cell r="J1116">
            <v>6.166666666666667</v>
          </cell>
          <cell r="K1116">
            <v>5.75</v>
          </cell>
          <cell r="L1116">
            <v>6.083333333333333</v>
          </cell>
          <cell r="M1116">
            <v>5.7</v>
          </cell>
          <cell r="N1116">
            <v>5.5</v>
          </cell>
          <cell r="O1116">
            <v>5.583333333333333</v>
          </cell>
          <cell r="P1116">
            <v>5.583333333333333</v>
          </cell>
          <cell r="Q1116">
            <v>5.833333333333333</v>
          </cell>
        </row>
        <row r="1117">
          <cell r="B1117">
            <v>11112</v>
          </cell>
          <cell r="C1117" t="str">
            <v>المقاهي</v>
          </cell>
        </row>
        <row r="1118">
          <cell r="B1118">
            <v>111120001</v>
          </cell>
          <cell r="C1118" t="str">
            <v>فنجان قهوة</v>
          </cell>
          <cell r="D1118" t="str">
            <v>فنجان</v>
          </cell>
          <cell r="E1118">
            <v>2.4285714285714284</v>
          </cell>
          <cell r="F1118">
            <v>2.4285714285714284</v>
          </cell>
          <cell r="G1118">
            <v>2.4285714285714284</v>
          </cell>
          <cell r="H1118">
            <v>2.4285714285714284</v>
          </cell>
          <cell r="I1118">
            <v>2.4285714285714284</v>
          </cell>
          <cell r="J1118">
            <v>2.4642857142857144</v>
          </cell>
          <cell r="K1118">
            <v>2.25</v>
          </cell>
          <cell r="L1118">
            <v>2.4285714285714284</v>
          </cell>
          <cell r="M1118">
            <v>2.4285714285714284</v>
          </cell>
          <cell r="N1118">
            <v>2.4285714285714284</v>
          </cell>
          <cell r="O1118">
            <v>2.5</v>
          </cell>
          <cell r="P1118">
            <v>2.4285714285714284</v>
          </cell>
          <cell r="Q1118">
            <v>2.422619047619047</v>
          </cell>
        </row>
        <row r="1119">
          <cell r="B1119">
            <v>111120002</v>
          </cell>
          <cell r="C1119" t="str">
            <v>ارجيلة مع معسل</v>
          </cell>
          <cell r="D1119" t="str">
            <v>ارجيلة</v>
          </cell>
          <cell r="E1119">
            <v>12.055555555555557</v>
          </cell>
          <cell r="F1119">
            <v>12.111111111111109</v>
          </cell>
          <cell r="G1119">
            <v>12.111111111111109</v>
          </cell>
          <cell r="H1119">
            <v>12.111111111111109</v>
          </cell>
          <cell r="I1119">
            <v>11.809523809523808</v>
          </cell>
          <cell r="J1119">
            <v>11.857142857142858</v>
          </cell>
          <cell r="K1119">
            <v>10.5</v>
          </cell>
          <cell r="L1119">
            <v>12.666666666666666</v>
          </cell>
          <cell r="M1119">
            <v>12.523809523809522</v>
          </cell>
          <cell r="N1119">
            <v>12.095238095238093</v>
          </cell>
          <cell r="O1119">
            <v>12.523809523809522</v>
          </cell>
          <cell r="P1119">
            <v>12.666666666666666</v>
          </cell>
          <cell r="Q1119">
            <v>12.085978835978834</v>
          </cell>
        </row>
        <row r="1120">
          <cell r="B1120">
            <v>12</v>
          </cell>
          <cell r="C1120" t="str">
            <v>سلع وخدمات متنوعة</v>
          </cell>
        </row>
        <row r="1121">
          <cell r="B1121">
            <v>121</v>
          </cell>
          <cell r="C1121" t="str">
            <v>العناية الشخصية</v>
          </cell>
        </row>
        <row r="1122">
          <cell r="B1122">
            <v>1211</v>
          </cell>
          <cell r="C1122" t="str">
            <v>صالونات التجميل والحلاقة</v>
          </cell>
        </row>
        <row r="1123">
          <cell r="B1123">
            <v>1211001</v>
          </cell>
          <cell r="C1123" t="str">
            <v>خدمات الحلاقة الرجالية</v>
          </cell>
        </row>
        <row r="1124">
          <cell r="B1124">
            <v>121100101</v>
          </cell>
          <cell r="C1124" t="str">
            <v>قص شعر  رجالي بدون سشوار</v>
          </cell>
          <cell r="D1124" t="str">
            <v>قص شعر</v>
          </cell>
          <cell r="E1124">
            <v>18.125</v>
          </cell>
          <cell r="F1124">
            <v>18.125</v>
          </cell>
          <cell r="G1124">
            <v>18.020833333333336</v>
          </cell>
          <cell r="H1124">
            <v>18.020833333333336</v>
          </cell>
          <cell r="I1124">
            <v>18.020833333333336</v>
          </cell>
          <cell r="J1124">
            <v>18.125</v>
          </cell>
          <cell r="K1124">
            <v>18.125</v>
          </cell>
          <cell r="L1124">
            <v>18.125</v>
          </cell>
          <cell r="M1124">
            <v>18.125</v>
          </cell>
          <cell r="N1124">
            <v>18.125</v>
          </cell>
          <cell r="O1124">
            <v>18.125</v>
          </cell>
          <cell r="P1124">
            <v>18.020833333333336</v>
          </cell>
          <cell r="Q1124">
            <v>18.090277777777779</v>
          </cell>
        </row>
        <row r="1125">
          <cell r="B1125">
            <v>121100103</v>
          </cell>
          <cell r="C1125" t="str">
            <v>حلاقة ذقن</v>
          </cell>
          <cell r="D1125" t="str">
            <v>حلاقة ذقن</v>
          </cell>
          <cell r="E1125">
            <v>8.875</v>
          </cell>
          <cell r="F1125">
            <v>8.875</v>
          </cell>
          <cell r="G1125">
            <v>8.8958333333333339</v>
          </cell>
          <cell r="H1125">
            <v>8.8958333333333339</v>
          </cell>
          <cell r="I1125">
            <v>8.8958333333333339</v>
          </cell>
          <cell r="J1125">
            <v>8.9375</v>
          </cell>
          <cell r="K1125">
            <v>8.9375</v>
          </cell>
          <cell r="L1125">
            <v>8.9375</v>
          </cell>
          <cell r="M1125">
            <v>9</v>
          </cell>
          <cell r="N1125">
            <v>9</v>
          </cell>
          <cell r="O1125">
            <v>9</v>
          </cell>
          <cell r="P1125">
            <v>8.9375</v>
          </cell>
          <cell r="Q1125">
            <v>8.9322916666666661</v>
          </cell>
        </row>
        <row r="1126">
          <cell r="B1126">
            <v>1211002</v>
          </cell>
          <cell r="C1126" t="str">
            <v>خدمات  التجميل النسائية</v>
          </cell>
        </row>
        <row r="1127">
          <cell r="B1127">
            <v>121100201</v>
          </cell>
          <cell r="C1127" t="str">
            <v>قص شعر نسائي</v>
          </cell>
          <cell r="D1127" t="str">
            <v>قص شعر</v>
          </cell>
          <cell r="E1127">
            <v>31.428571428571427</v>
          </cell>
          <cell r="F1127">
            <v>31.428571428571427</v>
          </cell>
          <cell r="G1127">
            <v>29.285714285714285</v>
          </cell>
          <cell r="H1127">
            <v>29.285714285714285</v>
          </cell>
          <cell r="I1127">
            <v>29.285714285714285</v>
          </cell>
          <cell r="J1127">
            <v>30.714285714285715</v>
          </cell>
          <cell r="K1127">
            <v>30.714285714285715</v>
          </cell>
          <cell r="L1127">
            <v>30.714285714285715</v>
          </cell>
          <cell r="M1127">
            <v>30</v>
          </cell>
          <cell r="N1127">
            <v>30</v>
          </cell>
          <cell r="O1127">
            <v>30</v>
          </cell>
          <cell r="P1127">
            <v>29.285714285714285</v>
          </cell>
          <cell r="Q1127">
            <v>30.178571428571431</v>
          </cell>
        </row>
        <row r="1128">
          <cell r="B1128">
            <v>121100202</v>
          </cell>
          <cell r="C1128" t="str">
            <v>سشوار</v>
          </cell>
          <cell r="D1128" t="str">
            <v>سشوار</v>
          </cell>
          <cell r="E1128">
            <v>28.571428571428573</v>
          </cell>
          <cell r="F1128">
            <v>28.571428571428573</v>
          </cell>
          <cell r="G1128">
            <v>29.285714285714285</v>
          </cell>
          <cell r="H1128">
            <v>29.285714285714285</v>
          </cell>
          <cell r="I1128">
            <v>29.285714285714285</v>
          </cell>
          <cell r="J1128">
            <v>27.857142857142858</v>
          </cell>
          <cell r="K1128">
            <v>27.857142857142858</v>
          </cell>
          <cell r="L1128">
            <v>27.857142857142858</v>
          </cell>
          <cell r="M1128">
            <v>27.857142857142858</v>
          </cell>
          <cell r="N1128">
            <v>27.857142857142858</v>
          </cell>
          <cell r="O1128">
            <v>27.857142857142858</v>
          </cell>
          <cell r="P1128">
            <v>26.428571428571427</v>
          </cell>
          <cell r="Q1128">
            <v>28.214285714285712</v>
          </cell>
        </row>
        <row r="1129">
          <cell r="B1129">
            <v>1212</v>
          </cell>
          <cell r="C1129" t="str">
            <v>الاجهزة الكهربائية للعناية الشخصية</v>
          </cell>
        </row>
        <row r="1130">
          <cell r="B1130">
            <v>1212001</v>
          </cell>
          <cell r="C1130" t="str">
            <v>ماكنة حلاقة ذقن كهربائية</v>
          </cell>
        </row>
        <row r="1131">
          <cell r="B1131">
            <v>121200101</v>
          </cell>
          <cell r="C1131" t="str">
            <v xml:space="preserve">ماكنة حلاقة دقن philips كود رقم 3030 / انتاج الصين </v>
          </cell>
          <cell r="D1131" t="str">
            <v>ماكنة</v>
          </cell>
          <cell r="E1131">
            <v>283.33333333333331</v>
          </cell>
          <cell r="F1131">
            <v>260</v>
          </cell>
          <cell r="G1131">
            <v>280</v>
          </cell>
          <cell r="H1131">
            <v>292.5</v>
          </cell>
          <cell r="I1131">
            <v>273.33333333333331</v>
          </cell>
          <cell r="J1131">
            <v>255.71428571428572</v>
          </cell>
          <cell r="K1131">
            <v>250</v>
          </cell>
          <cell r="L1131">
            <v>241.25</v>
          </cell>
          <cell r="M1131">
            <v>235</v>
          </cell>
          <cell r="N1131">
            <v>245</v>
          </cell>
          <cell r="O1131">
            <v>247.5</v>
          </cell>
          <cell r="P1131">
            <v>237.5</v>
          </cell>
          <cell r="Q1131">
            <v>258.42757936507934</v>
          </cell>
        </row>
        <row r="1132">
          <cell r="B1132">
            <v>1212002</v>
          </cell>
          <cell r="C1132" t="str">
            <v>مجفف شعر</v>
          </cell>
        </row>
        <row r="1133">
          <cell r="B1133">
            <v>121200201</v>
          </cell>
          <cell r="C1133" t="str">
            <v>سشوار شعر universal  قوة 2000 واط كود رقم 3200 انتاج الصين</v>
          </cell>
          <cell r="D1133" t="str">
            <v>سشوار</v>
          </cell>
          <cell r="E1133">
            <v>165</v>
          </cell>
          <cell r="F1133">
            <v>152.5</v>
          </cell>
          <cell r="G1133">
            <v>141.66666666666666</v>
          </cell>
          <cell r="H1133">
            <v>151.25</v>
          </cell>
          <cell r="I1133">
            <v>150</v>
          </cell>
          <cell r="J1133">
            <v>146.66666666666666</v>
          </cell>
          <cell r="K1133">
            <v>142.5</v>
          </cell>
          <cell r="L1133">
            <v>148.33333333333334</v>
          </cell>
          <cell r="M1133">
            <v>151.66666666666666</v>
          </cell>
          <cell r="N1133">
            <v>143.33333333333334</v>
          </cell>
          <cell r="O1133">
            <v>143.33333333333334</v>
          </cell>
          <cell r="P1133">
            <v>145</v>
          </cell>
          <cell r="Q1133">
            <v>148.43749999999997</v>
          </cell>
        </row>
        <row r="1134">
          <cell r="B1134">
            <v>1213</v>
          </cell>
          <cell r="C1134" t="str">
            <v>سلع الخدمات الشخصية</v>
          </cell>
          <cell r="G1134" t="e">
            <v>#N/A</v>
          </cell>
        </row>
        <row r="1135">
          <cell r="B1135">
            <v>1213001</v>
          </cell>
          <cell r="C1135" t="str">
            <v>شفرات  وماكنات حلاقة</v>
          </cell>
          <cell r="G1135" t="e">
            <v>#N/A</v>
          </cell>
        </row>
        <row r="1136">
          <cell r="B1136">
            <v>121300101</v>
          </cell>
          <cell r="C1136" t="str">
            <v>شفرات حلاقة سحب - ماكش 3 - اميركا</v>
          </cell>
          <cell r="D1136" t="str">
            <v>باكيت/4 شفرات</v>
          </cell>
          <cell r="E1136">
            <v>34.107142857142854</v>
          </cell>
          <cell r="F1136">
            <v>33.821428571428569</v>
          </cell>
          <cell r="G1136">
            <v>33.785714285714285</v>
          </cell>
          <cell r="H1136">
            <v>33.464285714285715</v>
          </cell>
          <cell r="I1136">
            <v>34.071428571428569</v>
          </cell>
          <cell r="J1136">
            <v>34.071428571428569</v>
          </cell>
          <cell r="K1136">
            <v>34</v>
          </cell>
          <cell r="L1136">
            <v>33.857142857142854</v>
          </cell>
          <cell r="M1136">
            <v>33.642857142857146</v>
          </cell>
          <cell r="N1136">
            <v>34.142857142857146</v>
          </cell>
          <cell r="O1136">
            <v>33.857142857142854</v>
          </cell>
          <cell r="P1136">
            <v>33.642857142857146</v>
          </cell>
          <cell r="Q1136">
            <v>33.87202380952381</v>
          </cell>
        </row>
        <row r="1137">
          <cell r="B1137">
            <v>121300102</v>
          </cell>
          <cell r="C1137" t="str">
            <v>شفرات حلاقة/ماكنات بلاستيك - اسثور - اليونان</v>
          </cell>
          <cell r="D1137" t="str">
            <v>باكيت /5 قطع</v>
          </cell>
          <cell r="E1137">
            <v>5.833333333333333</v>
          </cell>
          <cell r="F1137">
            <v>5.916666666666667</v>
          </cell>
          <cell r="G1137">
            <v>5.833333333333333</v>
          </cell>
          <cell r="H1137">
            <v>5.5</v>
          </cell>
          <cell r="I1137">
            <v>5.583333333333333</v>
          </cell>
          <cell r="J1137">
            <v>5.583333333333333</v>
          </cell>
          <cell r="K1137">
            <v>5.4285714285714288</v>
          </cell>
          <cell r="L1137">
            <v>5.5</v>
          </cell>
          <cell r="M1137">
            <v>5.666666666666667</v>
          </cell>
          <cell r="N1137">
            <v>5.7142857142857144</v>
          </cell>
          <cell r="O1137">
            <v>5</v>
          </cell>
          <cell r="P1137">
            <v>5</v>
          </cell>
          <cell r="Q1137">
            <v>5.5466269841269842</v>
          </cell>
        </row>
        <row r="1138">
          <cell r="B1138">
            <v>1213002</v>
          </cell>
          <cell r="C1138" t="str">
            <v>فراشي اسنان</v>
          </cell>
        </row>
        <row r="1139">
          <cell r="B1139">
            <v>121300202</v>
          </cell>
          <cell r="C1139" t="str">
            <v>فرشاة اسنان - سنسوداين</v>
          </cell>
          <cell r="D1139" t="str">
            <v>فرشاة</v>
          </cell>
          <cell r="E1139">
            <v>13</v>
          </cell>
          <cell r="F1139">
            <v>13.333333333333334</v>
          </cell>
          <cell r="G1139">
            <v>12.5</v>
          </cell>
          <cell r="H1139">
            <v>12.833333333333334</v>
          </cell>
          <cell r="I1139">
            <v>10</v>
          </cell>
          <cell r="J1139">
            <v>10.5</v>
          </cell>
          <cell r="K1139">
            <v>11</v>
          </cell>
          <cell r="L1139">
            <v>11.166666666666666</v>
          </cell>
          <cell r="M1139">
            <v>11.666666666666666</v>
          </cell>
          <cell r="N1139">
            <v>12.333333333333334</v>
          </cell>
          <cell r="O1139">
            <v>12.333333333333334</v>
          </cell>
          <cell r="P1139">
            <v>13.666666666666666</v>
          </cell>
          <cell r="Q1139">
            <v>12.027777777777779</v>
          </cell>
        </row>
        <row r="1140">
          <cell r="B1140">
            <v>1213003</v>
          </cell>
          <cell r="C1140" t="str">
            <v>سلع عناية شخصية اخرى</v>
          </cell>
        </row>
        <row r="1141">
          <cell r="B1141">
            <v>121300302</v>
          </cell>
          <cell r="C1141" t="str">
            <v>قصاصة اظافر حجم وسط - رويال- الصين</v>
          </cell>
          <cell r="D1141" t="str">
            <v>قصاصة</v>
          </cell>
          <cell r="E1141">
            <v>4.416666666666667</v>
          </cell>
          <cell r="F1141">
            <v>4.666666666666667</v>
          </cell>
          <cell r="G1141">
            <v>4.3125</v>
          </cell>
          <cell r="H1141">
            <v>4.583333333333333</v>
          </cell>
          <cell r="I1141">
            <v>4.416666666666667</v>
          </cell>
          <cell r="J1141">
            <v>4.333333333333333</v>
          </cell>
          <cell r="K1141">
            <v>4.333333333333333</v>
          </cell>
          <cell r="L1141">
            <v>4.333333333333333</v>
          </cell>
          <cell r="M1141">
            <v>4.166666666666667</v>
          </cell>
          <cell r="N1141">
            <v>4.333333333333333</v>
          </cell>
          <cell r="O1141">
            <v>4.333333333333333</v>
          </cell>
          <cell r="P1141">
            <v>4.666666666666667</v>
          </cell>
          <cell r="Q1141">
            <v>4.4079861111111116</v>
          </cell>
        </row>
        <row r="1142">
          <cell r="B1142">
            <v>121300303</v>
          </cell>
          <cell r="C1142" t="str">
            <v>نكاشات اسنان- علبة صغيرة</v>
          </cell>
          <cell r="D1142" t="str">
            <v>علبة</v>
          </cell>
          <cell r="E1142">
            <v>1.5714285714285714</v>
          </cell>
          <cell r="F1142">
            <v>1.5714285714285714</v>
          </cell>
          <cell r="G1142">
            <v>1.5</v>
          </cell>
          <cell r="H1142">
            <v>1.5714285714285714</v>
          </cell>
          <cell r="I1142">
            <v>1.5714285714285714</v>
          </cell>
          <cell r="J1142">
            <v>1.5</v>
          </cell>
          <cell r="K1142">
            <v>1.5714285714285714</v>
          </cell>
          <cell r="L1142">
            <v>1.5</v>
          </cell>
          <cell r="M1142">
            <v>1.5714285714285714</v>
          </cell>
          <cell r="N1142">
            <v>1.5714285714285714</v>
          </cell>
          <cell r="O1142">
            <v>1.5714285714285714</v>
          </cell>
          <cell r="P1142">
            <v>1.5714285714285714</v>
          </cell>
          <cell r="Q1142">
            <v>1.5535714285714286</v>
          </cell>
        </row>
        <row r="1143">
          <cell r="B1143">
            <v>1213004</v>
          </cell>
          <cell r="C1143" t="str">
            <v xml:space="preserve">صابون تواليت </v>
          </cell>
        </row>
        <row r="1144">
          <cell r="B1144">
            <v>121300401</v>
          </cell>
          <cell r="C1144" t="str">
            <v>صابون تواليت - بالموليف - اميركا</v>
          </cell>
          <cell r="D1144" t="str">
            <v>قطعة /125 غم</v>
          </cell>
          <cell r="E1144">
            <v>3.098958333333333</v>
          </cell>
          <cell r="F1144">
            <v>3.145833333333333</v>
          </cell>
          <cell r="G1144">
            <v>3.020833333333333</v>
          </cell>
          <cell r="H1144">
            <v>2.953125</v>
          </cell>
          <cell r="I1144">
            <v>3.0625</v>
          </cell>
          <cell r="J1144">
            <v>3.0104166666666665</v>
          </cell>
          <cell r="K1144">
            <v>2.916666666666667</v>
          </cell>
          <cell r="L1144">
            <v>3.0729166666666665</v>
          </cell>
          <cell r="M1144">
            <v>2.9999999999999996</v>
          </cell>
          <cell r="N1144">
            <v>2.9947916666666665</v>
          </cell>
          <cell r="O1144">
            <v>3.0260416666666665</v>
          </cell>
          <cell r="P1144">
            <v>3.1875</v>
          </cell>
          <cell r="Q1144">
            <v>3.0407986111111112</v>
          </cell>
        </row>
        <row r="1145">
          <cell r="B1145">
            <v>121300402</v>
          </cell>
          <cell r="C1145" t="str">
            <v>صابون تواليت - لوكس - محلي</v>
          </cell>
          <cell r="D1145" t="str">
            <v>قطعة/75 غم</v>
          </cell>
          <cell r="E1145">
            <v>2.552083333333333</v>
          </cell>
          <cell r="F1145">
            <v>2.4583333333333335</v>
          </cell>
          <cell r="G1145">
            <v>2.40625</v>
          </cell>
          <cell r="H1145">
            <v>2.416666666666667</v>
          </cell>
          <cell r="I1145">
            <v>2.4880952380952377</v>
          </cell>
          <cell r="J1145">
            <v>2.4375</v>
          </cell>
          <cell r="K1145">
            <v>2.578125</v>
          </cell>
          <cell r="L1145">
            <v>2.4374999999999996</v>
          </cell>
          <cell r="M1145">
            <v>2.5</v>
          </cell>
          <cell r="N1145">
            <v>2.6979166666666665</v>
          </cell>
          <cell r="O1145">
            <v>2.4791666666666665</v>
          </cell>
          <cell r="P1145">
            <v>2.552083333333333</v>
          </cell>
          <cell r="Q1145">
            <v>2.5003100198412698</v>
          </cell>
        </row>
        <row r="1146">
          <cell r="B1146">
            <v>1213005</v>
          </cell>
          <cell r="C1146" t="str">
            <v>شامبو</v>
          </cell>
        </row>
        <row r="1147">
          <cell r="B1147">
            <v>121300501</v>
          </cell>
          <cell r="C1147" t="str">
            <v>شامبو - ستار- محلي</v>
          </cell>
          <cell r="D1147" t="str">
            <v>عبوة/4لتر</v>
          </cell>
          <cell r="E1147">
            <v>28.833333333333332</v>
          </cell>
          <cell r="F1147">
            <v>29.666666666666668</v>
          </cell>
          <cell r="G1147">
            <v>29.555555555555554</v>
          </cell>
          <cell r="H1147">
            <v>29.861111111111114</v>
          </cell>
          <cell r="I1147">
            <v>28.571428571428573</v>
          </cell>
          <cell r="J1147">
            <v>30.222222222222218</v>
          </cell>
          <cell r="K1147">
            <v>30.055555555555557</v>
          </cell>
          <cell r="L1147">
            <v>30.194444444444443</v>
          </cell>
          <cell r="M1147">
            <v>29.833333333333329</v>
          </cell>
          <cell r="N1147">
            <v>30</v>
          </cell>
          <cell r="O1147">
            <v>30.027777777777775</v>
          </cell>
          <cell r="P1147">
            <v>29.666666666666668</v>
          </cell>
          <cell r="Q1147">
            <v>29.707341269841269</v>
          </cell>
        </row>
        <row r="1148">
          <cell r="B1148">
            <v>121300503</v>
          </cell>
          <cell r="C1148" t="str">
            <v>شامبو - سانسلك - اميركا</v>
          </cell>
          <cell r="D1148" t="str">
            <v>عبوة 750 مل</v>
          </cell>
          <cell r="E1148">
            <v>17.541666666666668</v>
          </cell>
          <cell r="F1148">
            <v>17.395833333333336</v>
          </cell>
          <cell r="G1148">
            <v>17.291666666666668</v>
          </cell>
          <cell r="H1148">
            <v>17.3125</v>
          </cell>
          <cell r="I1148">
            <v>17.541666666666668</v>
          </cell>
          <cell r="J1148">
            <v>17.500000000000004</v>
          </cell>
          <cell r="K1148">
            <v>17.406250000000004</v>
          </cell>
          <cell r="L1148">
            <v>17.5625</v>
          </cell>
          <cell r="M1148">
            <v>17.65625</v>
          </cell>
          <cell r="N1148">
            <v>17.34375</v>
          </cell>
          <cell r="O1148">
            <v>17.427083333333336</v>
          </cell>
          <cell r="P1148">
            <v>17.21875</v>
          </cell>
          <cell r="Q1148">
            <v>17.433159722222225</v>
          </cell>
        </row>
        <row r="1149">
          <cell r="B1149">
            <v>1213006</v>
          </cell>
          <cell r="C1149" t="str">
            <v>معجون حلاقة</v>
          </cell>
        </row>
        <row r="1150">
          <cell r="B1150">
            <v>121300602</v>
          </cell>
          <cell r="C1150" t="str">
            <v>معجون حلاقة - بالموليف - اميركا</v>
          </cell>
          <cell r="D1150" t="str">
            <v>عبوة/100 مل</v>
          </cell>
          <cell r="E1150">
            <v>12.071428571428571</v>
          </cell>
          <cell r="F1150">
            <v>11.595238095238093</v>
          </cell>
          <cell r="G1150">
            <v>11.75</v>
          </cell>
          <cell r="H1150">
            <v>12</v>
          </cell>
          <cell r="I1150">
            <v>12.1</v>
          </cell>
          <cell r="J1150">
            <v>12.041666666666666</v>
          </cell>
          <cell r="K1150">
            <v>12</v>
          </cell>
          <cell r="L1150">
            <v>12</v>
          </cell>
          <cell r="M1150">
            <v>12</v>
          </cell>
          <cell r="N1150">
            <v>12.083333333333334</v>
          </cell>
          <cell r="O1150">
            <v>11.916666666666666</v>
          </cell>
          <cell r="P1150">
            <v>11.333333333333334</v>
          </cell>
          <cell r="Q1150">
            <v>11.90763888888889</v>
          </cell>
        </row>
        <row r="1151">
          <cell r="B1151">
            <v>1213007</v>
          </cell>
          <cell r="C1151" t="str">
            <v>معجون اسنان</v>
          </cell>
        </row>
        <row r="1152">
          <cell r="B1152">
            <v>121300702</v>
          </cell>
          <cell r="C1152" t="str">
            <v>معجون اسنان - سجنال 2 - بريطانيا</v>
          </cell>
          <cell r="D1152" t="str">
            <v>عبوة/75 مل</v>
          </cell>
          <cell r="E1152">
            <v>8.9635416666666661</v>
          </cell>
          <cell r="F1152">
            <v>9.0364583333333321</v>
          </cell>
          <cell r="G1152">
            <v>9.09375</v>
          </cell>
          <cell r="H1152">
            <v>9</v>
          </cell>
          <cell r="I1152">
            <v>8.9114583333333321</v>
          </cell>
          <cell r="J1152">
            <v>9.046875</v>
          </cell>
          <cell r="K1152">
            <v>9.2447916666666661</v>
          </cell>
          <cell r="L1152">
            <v>9.2976190476190492</v>
          </cell>
          <cell r="M1152">
            <v>9.0364583333333339</v>
          </cell>
          <cell r="N1152">
            <v>8.9270833333333321</v>
          </cell>
          <cell r="O1152">
            <v>9.1964285714285712</v>
          </cell>
          <cell r="P1152">
            <v>9.2083333333333339</v>
          </cell>
          <cell r="Q1152">
            <v>9.0802331349206327</v>
          </cell>
        </row>
        <row r="1153">
          <cell r="B1153">
            <v>121300703</v>
          </cell>
          <cell r="C1153" t="str">
            <v>معجون اسنان - سنسوداين- اميركا</v>
          </cell>
          <cell r="D1153" t="str">
            <v>عبوة/75 مل</v>
          </cell>
          <cell r="E1153">
            <v>21.6</v>
          </cell>
          <cell r="F1153">
            <v>21.6</v>
          </cell>
          <cell r="G1153">
            <v>21.6</v>
          </cell>
          <cell r="H1153">
            <v>21.6</v>
          </cell>
          <cell r="I1153">
            <v>21.6</v>
          </cell>
          <cell r="J1153">
            <v>21.6</v>
          </cell>
          <cell r="K1153">
            <v>21.6</v>
          </cell>
          <cell r="L1153">
            <v>21.6</v>
          </cell>
          <cell r="M1153">
            <v>21.6</v>
          </cell>
          <cell r="N1153">
            <v>20.8</v>
          </cell>
          <cell r="O1153">
            <v>21.7</v>
          </cell>
          <cell r="P1153">
            <v>21.7</v>
          </cell>
          <cell r="Q1153">
            <v>21.549999999999997</v>
          </cell>
        </row>
        <row r="1154">
          <cell r="B1154">
            <v>1213008</v>
          </cell>
          <cell r="C1154" t="str">
            <v>عطور</v>
          </cell>
        </row>
        <row r="1155">
          <cell r="B1155">
            <v>121300801</v>
          </cell>
          <cell r="C1155" t="str">
            <v>عطر نسائي - ازارو VEST-فرنسا</v>
          </cell>
          <cell r="D1155" t="str">
            <v>زجاجة /75 مل</v>
          </cell>
          <cell r="E1155">
            <v>230</v>
          </cell>
          <cell r="F1155">
            <v>220</v>
          </cell>
          <cell r="G1155">
            <v>243</v>
          </cell>
          <cell r="H1155">
            <v>226.33333333333334</v>
          </cell>
          <cell r="I1155">
            <v>240</v>
          </cell>
          <cell r="J1155">
            <v>218.125</v>
          </cell>
          <cell r="K1155">
            <v>215</v>
          </cell>
          <cell r="L1155">
            <v>204</v>
          </cell>
          <cell r="M1155">
            <v>198.125</v>
          </cell>
          <cell r="N1155">
            <v>216.5</v>
          </cell>
          <cell r="O1155">
            <v>213.125</v>
          </cell>
          <cell r="P1155">
            <v>208</v>
          </cell>
          <cell r="Q1155">
            <v>219.35069444444446</v>
          </cell>
        </row>
        <row r="1156">
          <cell r="B1156">
            <v>121300802</v>
          </cell>
          <cell r="C1156" t="str">
            <v>عطر رجالي - دنهل - فرنسا</v>
          </cell>
          <cell r="D1156" t="str">
            <v>زجاجة /100مل</v>
          </cell>
          <cell r="E1156">
            <v>228.57142857142858</v>
          </cell>
          <cell r="F1156">
            <v>232</v>
          </cell>
          <cell r="G1156">
            <v>227.14285714285714</v>
          </cell>
          <cell r="H1156">
            <v>234.16666666666666</v>
          </cell>
          <cell r="I1156">
            <v>229</v>
          </cell>
          <cell r="J1156">
            <v>228</v>
          </cell>
          <cell r="K1156">
            <v>238.57142857142858</v>
          </cell>
          <cell r="L1156">
            <v>235</v>
          </cell>
          <cell r="M1156">
            <v>229.16666666666666</v>
          </cell>
          <cell r="N1156">
            <v>226.42857142857142</v>
          </cell>
          <cell r="O1156">
            <v>225.71428571428572</v>
          </cell>
          <cell r="P1156">
            <v>235.71428571428572</v>
          </cell>
          <cell r="Q1156">
            <v>230.78968253968256</v>
          </cell>
        </row>
        <row r="1157">
          <cell r="B1157">
            <v>1213009</v>
          </cell>
          <cell r="C1157" t="str">
            <v>مواد التجميل</v>
          </cell>
        </row>
        <row r="1158">
          <cell r="B1158">
            <v>121300901</v>
          </cell>
          <cell r="C1158" t="str">
            <v>طقم مكياج كامل كلاسيك   اسرائيل</v>
          </cell>
          <cell r="D1158" t="str">
            <v>طقم</v>
          </cell>
          <cell r="E1158">
            <v>178.57142857142858</v>
          </cell>
          <cell r="F1158">
            <v>185</v>
          </cell>
          <cell r="G1158">
            <v>182.14285714285714</v>
          </cell>
          <cell r="H1158">
            <v>183.57142857142858</v>
          </cell>
          <cell r="I1158">
            <v>185.83333333333334</v>
          </cell>
          <cell r="J1158">
            <v>172.14285714285714</v>
          </cell>
          <cell r="K1158">
            <v>180.71428571428572</v>
          </cell>
          <cell r="L1158">
            <v>177.85714285714286</v>
          </cell>
          <cell r="M1158">
            <v>180.71428571428572</v>
          </cell>
          <cell r="N1158">
            <v>176.42857142857142</v>
          </cell>
          <cell r="O1158">
            <v>176.875</v>
          </cell>
          <cell r="P1158">
            <v>180.71428571428572</v>
          </cell>
          <cell r="Q1158">
            <v>180.04712301587301</v>
          </cell>
        </row>
        <row r="1159">
          <cell r="B1159">
            <v>121300903</v>
          </cell>
          <cell r="C1159" t="str">
            <v>قلم روج جميع الالوان J.D  اسرائيل</v>
          </cell>
          <cell r="D1159" t="str">
            <v>قلم</v>
          </cell>
          <cell r="E1159">
            <v>37.666666666666664</v>
          </cell>
          <cell r="F1159">
            <v>39.642857142857146</v>
          </cell>
          <cell r="G1159">
            <v>38.333333333333336</v>
          </cell>
          <cell r="H1159">
            <v>37.5</v>
          </cell>
          <cell r="I1159">
            <v>40.571428571428569</v>
          </cell>
          <cell r="J1159">
            <v>39.166666666666664</v>
          </cell>
          <cell r="K1159">
            <v>39.166666666666664</v>
          </cell>
          <cell r="L1159">
            <v>40</v>
          </cell>
          <cell r="M1159">
            <v>38.333333333333336</v>
          </cell>
          <cell r="N1159">
            <v>38.333333333333336</v>
          </cell>
          <cell r="O1159">
            <v>40</v>
          </cell>
          <cell r="P1159">
            <v>38.333333333333336</v>
          </cell>
          <cell r="Q1159">
            <v>38.920634920634917</v>
          </cell>
        </row>
        <row r="1160">
          <cell r="B1160">
            <v>121300904</v>
          </cell>
          <cell r="C1160" t="str">
            <v>مسكارا - جيد - اسرائيل</v>
          </cell>
          <cell r="D1160" t="str">
            <v>قلم</v>
          </cell>
          <cell r="E1160">
            <v>47.642857142857146</v>
          </cell>
          <cell r="F1160">
            <v>48.214285714285715</v>
          </cell>
          <cell r="G1160">
            <v>48</v>
          </cell>
          <cell r="H1160">
            <v>48.071428571428569</v>
          </cell>
          <cell r="I1160">
            <v>48.166666666666664</v>
          </cell>
          <cell r="J1160">
            <v>50.357142857142854</v>
          </cell>
          <cell r="K1160">
            <v>53.75</v>
          </cell>
          <cell r="L1160">
            <v>52.083333333333336</v>
          </cell>
          <cell r="M1160">
            <v>49.25</v>
          </cell>
          <cell r="N1160">
            <v>50.416666666666664</v>
          </cell>
          <cell r="O1160">
            <v>49.583333333333336</v>
          </cell>
          <cell r="P1160">
            <v>49.25</v>
          </cell>
          <cell r="Q1160">
            <v>49.565476190476197</v>
          </cell>
        </row>
        <row r="1161">
          <cell r="B1161">
            <v>121300905</v>
          </cell>
          <cell r="C1161" t="str">
            <v>قلم كحل - J.D   اسرائيل</v>
          </cell>
          <cell r="D1161" t="str">
            <v>قلم</v>
          </cell>
          <cell r="E1161">
            <v>11.714285714285714</v>
          </cell>
          <cell r="F1161">
            <v>11.142857142857142</v>
          </cell>
          <cell r="G1161">
            <v>12.357142857142858</v>
          </cell>
          <cell r="H1161">
            <v>12.142857142857142</v>
          </cell>
          <cell r="I1161">
            <v>12.857142857142858</v>
          </cell>
          <cell r="J1161">
            <v>14.071428571428571</v>
          </cell>
          <cell r="K1161">
            <v>15.333333333333334</v>
          </cell>
          <cell r="L1161">
            <v>15</v>
          </cell>
          <cell r="M1161">
            <v>15</v>
          </cell>
          <cell r="N1161">
            <v>15</v>
          </cell>
          <cell r="O1161">
            <v>15.666666666666666</v>
          </cell>
          <cell r="P1161">
            <v>16.333333333333332</v>
          </cell>
          <cell r="Q1161">
            <v>13.884920634920633</v>
          </cell>
        </row>
        <row r="1162">
          <cell r="B1162">
            <v>121300906</v>
          </cell>
          <cell r="C1162" t="str">
            <v>قلم حومرة - سفنتين-اليونان</v>
          </cell>
          <cell r="D1162" t="str">
            <v>قلم</v>
          </cell>
          <cell r="E1162">
            <v>23.285714285714285</v>
          </cell>
          <cell r="F1162">
            <v>22.857142857142858</v>
          </cell>
          <cell r="G1162">
            <v>22.571428571428573</v>
          </cell>
          <cell r="H1162">
            <v>23.928571428571427</v>
          </cell>
          <cell r="I1162">
            <v>21.785714285714285</v>
          </cell>
          <cell r="J1162">
            <v>21.785714285714285</v>
          </cell>
          <cell r="K1162">
            <v>23.333333333333332</v>
          </cell>
          <cell r="L1162">
            <v>22.083333333333332</v>
          </cell>
          <cell r="M1162">
            <v>22.083333333333332</v>
          </cell>
          <cell r="N1162">
            <v>22.083333333333332</v>
          </cell>
          <cell r="O1162">
            <v>22.5</v>
          </cell>
          <cell r="P1162">
            <v>22.083333333333332</v>
          </cell>
          <cell r="Q1162">
            <v>22.531746031746035</v>
          </cell>
        </row>
        <row r="1163">
          <cell r="B1163">
            <v>121300907</v>
          </cell>
          <cell r="C1163" t="str">
            <v>كريم يدوي - فنجال - اسرائيل</v>
          </cell>
          <cell r="D1163" t="str">
            <v>علبة</v>
          </cell>
          <cell r="E1163">
            <v>6.625</v>
          </cell>
          <cell r="F1163">
            <v>6.4375</v>
          </cell>
          <cell r="G1163">
            <v>6.5625</v>
          </cell>
          <cell r="H1163">
            <v>6.4375</v>
          </cell>
          <cell r="I1163">
            <v>6.5714285714285712</v>
          </cell>
          <cell r="J1163">
            <v>6.375</v>
          </cell>
          <cell r="K1163">
            <v>6.5</v>
          </cell>
          <cell r="L1163">
            <v>6.5</v>
          </cell>
          <cell r="M1163">
            <v>6.5</v>
          </cell>
          <cell r="N1163">
            <v>6.5</v>
          </cell>
          <cell r="O1163">
            <v>6.375</v>
          </cell>
          <cell r="P1163">
            <v>6.375</v>
          </cell>
          <cell r="Q1163">
            <v>6.4799107142857144</v>
          </cell>
        </row>
        <row r="1164">
          <cell r="B1164">
            <v>1213010</v>
          </cell>
          <cell r="C1164" t="str">
            <v>مناديل وفوط صحية ورقية</v>
          </cell>
        </row>
        <row r="1165">
          <cell r="B1165">
            <v>121301003</v>
          </cell>
          <cell r="C1165" t="str">
            <v>مناديل-فاين-محلي</v>
          </cell>
          <cell r="D1165" t="str">
            <v>كيس /750غم</v>
          </cell>
          <cell r="E1165">
            <v>12.222222222222223</v>
          </cell>
          <cell r="F1165">
            <v>12.197916666666668</v>
          </cell>
          <cell r="G1165">
            <v>11.812500000000002</v>
          </cell>
          <cell r="H1165">
            <v>11.562500000000002</v>
          </cell>
          <cell r="I1165">
            <v>11.3125</v>
          </cell>
          <cell r="J1165">
            <v>11.53125</v>
          </cell>
          <cell r="K1165">
            <v>11.1875</v>
          </cell>
          <cell r="L1165">
            <v>11.555555555555555</v>
          </cell>
          <cell r="M1165">
            <v>11.208333333333334</v>
          </cell>
          <cell r="N1165">
            <v>11.031249999999998</v>
          </cell>
          <cell r="O1165">
            <v>10.895833333333332</v>
          </cell>
          <cell r="P1165">
            <v>10.548611111111111</v>
          </cell>
          <cell r="Q1165">
            <v>11.422164351851849</v>
          </cell>
        </row>
        <row r="1166">
          <cell r="B1166">
            <v>121301004</v>
          </cell>
          <cell r="C1166" t="str">
            <v>ورق تواليت 48 لفة اسرائيل</v>
          </cell>
          <cell r="D1166" t="str">
            <v>كيس /3.5 كغم</v>
          </cell>
          <cell r="E1166">
            <v>34.635416666666664</v>
          </cell>
          <cell r="F1166">
            <v>34.682291666666671</v>
          </cell>
          <cell r="G1166">
            <v>35.041666666666664</v>
          </cell>
          <cell r="H1166">
            <v>34.979166666666664</v>
          </cell>
          <cell r="I1166">
            <v>35.220238095238095</v>
          </cell>
          <cell r="J1166">
            <v>35.239583333333336</v>
          </cell>
          <cell r="K1166">
            <v>35.395833333333336</v>
          </cell>
          <cell r="L1166">
            <v>34.958333333333336</v>
          </cell>
          <cell r="M1166">
            <v>35.473958333333336</v>
          </cell>
          <cell r="N1166">
            <v>35.463541666666664</v>
          </cell>
          <cell r="O1166">
            <v>35.25</v>
          </cell>
          <cell r="P1166">
            <v>34.78125</v>
          </cell>
          <cell r="Q1166">
            <v>35.093439980158728</v>
          </cell>
        </row>
        <row r="1167">
          <cell r="B1167">
            <v>121301005</v>
          </cell>
          <cell r="C1167" t="str">
            <v>فوط للسيدات - الويز - اسرائيل</v>
          </cell>
          <cell r="D1167" t="str">
            <v>باكيت/ 10مناديل</v>
          </cell>
          <cell r="E1167">
            <v>6.1984126984126977</v>
          </cell>
          <cell r="F1167">
            <v>6.1269841269841265</v>
          </cell>
          <cell r="G1167">
            <v>6.1448412698412707</v>
          </cell>
          <cell r="H1167">
            <v>6.1746031746031749</v>
          </cell>
          <cell r="I1167">
            <v>6.1587301587301591</v>
          </cell>
          <cell r="J1167">
            <v>6.1031746031746037</v>
          </cell>
          <cell r="K1167">
            <v>6.1269841269841274</v>
          </cell>
          <cell r="L1167">
            <v>6.0912698412698418</v>
          </cell>
          <cell r="M1167">
            <v>6.1031746031746028</v>
          </cell>
          <cell r="N1167">
            <v>5.9920634920634921</v>
          </cell>
          <cell r="O1167">
            <v>5.9841269841269833</v>
          </cell>
          <cell r="P1167">
            <v>6.1904761904761898</v>
          </cell>
          <cell r="Q1167">
            <v>6.1162367724867721</v>
          </cell>
        </row>
        <row r="1168">
          <cell r="B1168">
            <v>121301007</v>
          </cell>
          <cell r="C1168" t="str">
            <v xml:space="preserve">فوط اطفال 28 بامبرز اسرائيلي </v>
          </cell>
          <cell r="D1168" t="str">
            <v>كيس /3 كغم</v>
          </cell>
          <cell r="E1168">
            <v>20.25</v>
          </cell>
          <cell r="F1168">
            <v>20.468749999999996</v>
          </cell>
          <cell r="G1168">
            <v>20.296874999999996</v>
          </cell>
          <cell r="H1168">
            <v>20.270833333333332</v>
          </cell>
          <cell r="I1168">
            <v>20.302083333333332</v>
          </cell>
          <cell r="J1168">
            <v>20.375</v>
          </cell>
          <cell r="K1168">
            <v>20.354166666666668</v>
          </cell>
          <cell r="L1168">
            <v>20.364583333333332</v>
          </cell>
          <cell r="M1168">
            <v>20.364583333333336</v>
          </cell>
          <cell r="N1168">
            <v>20.197916666666668</v>
          </cell>
          <cell r="O1168">
            <v>20.291666666666668</v>
          </cell>
          <cell r="P1168">
            <v>20.225694444444443</v>
          </cell>
          <cell r="Q1168">
            <v>20.313512731481481</v>
          </cell>
        </row>
        <row r="1169">
          <cell r="B1169">
            <v>123</v>
          </cell>
          <cell r="C1169" t="str">
            <v>سلع شخصية اخرى</v>
          </cell>
        </row>
        <row r="1170">
          <cell r="B1170">
            <v>1231</v>
          </cell>
          <cell r="C1170" t="str">
            <v>المجوهرات والساعات</v>
          </cell>
        </row>
        <row r="1171">
          <cell r="B1171">
            <v>1231001</v>
          </cell>
          <cell r="C1171" t="str">
            <v>الذهب</v>
          </cell>
        </row>
        <row r="1172">
          <cell r="B1172">
            <v>123100101</v>
          </cell>
          <cell r="C1172" t="str">
            <v>ذهب انجاصة عيار 21 مصنع محليا - محلي</v>
          </cell>
          <cell r="D1172" t="str">
            <v>غم</v>
          </cell>
          <cell r="E1172">
            <v>150.71666666666667</v>
          </cell>
          <cell r="F1172">
            <v>149.54761904761907</v>
          </cell>
          <cell r="G1172">
            <v>145.47380952380951</v>
          </cell>
          <cell r="H1172">
            <v>147.69523809523807</v>
          </cell>
          <cell r="I1172">
            <v>145.23333333333332</v>
          </cell>
          <cell r="J1172">
            <v>144.23333333333332</v>
          </cell>
          <cell r="K1172">
            <v>135.75238095238095</v>
          </cell>
          <cell r="L1172">
            <v>134.16428571428571</v>
          </cell>
          <cell r="M1172">
            <v>139.0595238095238</v>
          </cell>
          <cell r="N1172">
            <v>140.58690476190478</v>
          </cell>
          <cell r="O1172">
            <v>132.35714285714286</v>
          </cell>
          <cell r="P1172">
            <v>130.04166666666666</v>
          </cell>
          <cell r="Q1172">
            <v>141.23849206349209</v>
          </cell>
        </row>
        <row r="1173">
          <cell r="B1173">
            <v>123100102</v>
          </cell>
          <cell r="C1173" t="str">
            <v>ذهب  انجاصة مجلتنة عيار 24 مصنع محليا - محلي</v>
          </cell>
          <cell r="D1173" t="str">
            <v>غم</v>
          </cell>
          <cell r="E1173">
            <v>165.02238095238096</v>
          </cell>
          <cell r="F1173">
            <v>162.47619047619051</v>
          </cell>
          <cell r="G1173">
            <v>158.31904761904761</v>
          </cell>
          <cell r="H1173">
            <v>159.60714285714286</v>
          </cell>
          <cell r="I1173">
            <v>157.85238095238097</v>
          </cell>
          <cell r="J1173">
            <v>157.21333333333334</v>
          </cell>
          <cell r="K1173">
            <v>148.52380952380949</v>
          </cell>
          <cell r="L1173">
            <v>144.85952380952381</v>
          </cell>
          <cell r="M1173">
            <v>150.08285714285714</v>
          </cell>
          <cell r="N1173">
            <v>153.85714285714286</v>
          </cell>
          <cell r="O1173">
            <v>148.00476190476189</v>
          </cell>
          <cell r="P1173">
            <v>139.74583333333334</v>
          </cell>
          <cell r="Q1173">
            <v>153.79703373015874</v>
          </cell>
        </row>
        <row r="1174">
          <cell r="B1174">
            <v>1231003</v>
          </cell>
          <cell r="C1174" t="str">
            <v>اصلاح الساعات</v>
          </cell>
        </row>
        <row r="1175">
          <cell r="B1175">
            <v>123100301</v>
          </cell>
          <cell r="C1175" t="str">
            <v>بطارية ساعة يد</v>
          </cell>
          <cell r="D1175" t="str">
            <v>بطارية</v>
          </cell>
          <cell r="E1175">
            <v>6.6428571428571432</v>
          </cell>
          <cell r="F1175">
            <v>6.5625</v>
          </cell>
          <cell r="G1175">
            <v>6.5625</v>
          </cell>
          <cell r="H1175">
            <v>6.2708333333333339</v>
          </cell>
          <cell r="I1175">
            <v>6.25</v>
          </cell>
          <cell r="J1175">
            <v>6.25</v>
          </cell>
          <cell r="K1175">
            <v>6.4285714285714288</v>
          </cell>
          <cell r="L1175">
            <v>6.125</v>
          </cell>
          <cell r="M1175">
            <v>6.25</v>
          </cell>
          <cell r="N1175">
            <v>6.5</v>
          </cell>
          <cell r="O1175">
            <v>6.25</v>
          </cell>
          <cell r="P1175">
            <v>6.25</v>
          </cell>
          <cell r="Q1175">
            <v>6.3618551587301582</v>
          </cell>
        </row>
        <row r="1176">
          <cell r="B1176">
            <v>1232</v>
          </cell>
          <cell r="C1176" t="str">
            <v>سلع متنوعة اخرى</v>
          </cell>
        </row>
        <row r="1177">
          <cell r="B1177">
            <v>1232001</v>
          </cell>
          <cell r="C1177" t="str">
            <v>شنط السفر</v>
          </cell>
        </row>
        <row r="1178">
          <cell r="B1178">
            <v>123200101</v>
          </cell>
          <cell r="C1178" t="str">
            <v>شنطة سفر حجم وسط صيني</v>
          </cell>
          <cell r="D1178" t="str">
            <v>شنطة</v>
          </cell>
          <cell r="E1178">
            <v>83</v>
          </cell>
          <cell r="F1178">
            <v>90</v>
          </cell>
          <cell r="G1178">
            <v>90</v>
          </cell>
          <cell r="H1178">
            <v>86</v>
          </cell>
          <cell r="I1178">
            <v>85</v>
          </cell>
          <cell r="J1178">
            <v>86</v>
          </cell>
          <cell r="K1178">
            <v>90</v>
          </cell>
          <cell r="L1178">
            <v>92</v>
          </cell>
          <cell r="M1178">
            <v>96</v>
          </cell>
          <cell r="N1178">
            <v>98</v>
          </cell>
          <cell r="O1178">
            <v>91.25</v>
          </cell>
          <cell r="P1178">
            <v>92</v>
          </cell>
          <cell r="Q1178">
            <v>89.9375</v>
          </cell>
        </row>
        <row r="1179">
          <cell r="B1179">
            <v>123200103</v>
          </cell>
          <cell r="C1179" t="str">
            <v>حقيبة يد نسائية حلد -صيني</v>
          </cell>
          <cell r="D1179" t="str">
            <v>شنطة</v>
          </cell>
          <cell r="E1179">
            <v>38.75</v>
          </cell>
          <cell r="F1179">
            <v>37</v>
          </cell>
          <cell r="G1179">
            <v>37.5</v>
          </cell>
          <cell r="H1179">
            <v>39</v>
          </cell>
          <cell r="I1179">
            <v>40</v>
          </cell>
          <cell r="J1179">
            <v>45</v>
          </cell>
          <cell r="K1179">
            <v>41.25</v>
          </cell>
          <cell r="L1179">
            <v>40</v>
          </cell>
          <cell r="M1179">
            <v>41.25</v>
          </cell>
          <cell r="N1179">
            <v>40</v>
          </cell>
          <cell r="O1179">
            <v>41.25</v>
          </cell>
          <cell r="P1179">
            <v>41.25</v>
          </cell>
          <cell r="Q1179">
            <v>40.1875</v>
          </cell>
        </row>
        <row r="1180">
          <cell r="B1180">
            <v>1232002</v>
          </cell>
          <cell r="C1180" t="str">
            <v>غلايين</v>
          </cell>
        </row>
        <row r="1181">
          <cell r="B1181">
            <v>123200203</v>
          </cell>
          <cell r="C1181" t="str">
            <v>أرجيلة حجم وسط - مصر</v>
          </cell>
          <cell r="D1181" t="str">
            <v>ارجيلة</v>
          </cell>
          <cell r="E1181">
            <v>56</v>
          </cell>
          <cell r="F1181">
            <v>55</v>
          </cell>
          <cell r="G1181">
            <v>58.75</v>
          </cell>
          <cell r="H1181">
            <v>56</v>
          </cell>
          <cell r="I1181">
            <v>55</v>
          </cell>
          <cell r="J1181">
            <v>54.166666666666664</v>
          </cell>
          <cell r="K1181">
            <v>56.666666666666664</v>
          </cell>
          <cell r="L1181">
            <v>58.333333333333336</v>
          </cell>
          <cell r="M1181">
            <v>55.833333333333336</v>
          </cell>
          <cell r="N1181">
            <v>54.166666666666664</v>
          </cell>
          <cell r="O1181">
            <v>55.833333333333336</v>
          </cell>
          <cell r="P1181">
            <v>59</v>
          </cell>
          <cell r="Q1181">
            <v>56.229166666666664</v>
          </cell>
        </row>
        <row r="1182">
          <cell r="B1182">
            <v>1232003</v>
          </cell>
          <cell r="C1182" t="str">
            <v>ولاعات</v>
          </cell>
        </row>
        <row r="1183">
          <cell r="B1183">
            <v>123200303</v>
          </cell>
          <cell r="C1183" t="str">
            <v>ولاعه بلاستيك عادية</v>
          </cell>
          <cell r="D1183" t="str">
            <v>ولاعة</v>
          </cell>
          <cell r="E1183">
            <v>1</v>
          </cell>
          <cell r="F1183">
            <v>1</v>
          </cell>
          <cell r="G1183">
            <v>1</v>
          </cell>
          <cell r="H1183">
            <v>1</v>
          </cell>
          <cell r="I1183">
            <v>1</v>
          </cell>
          <cell r="J1183">
            <v>1</v>
          </cell>
          <cell r="K1183">
            <v>1</v>
          </cell>
          <cell r="L1183">
            <v>1</v>
          </cell>
          <cell r="M1183">
            <v>1</v>
          </cell>
          <cell r="N1183">
            <v>1</v>
          </cell>
          <cell r="O1183">
            <v>1.2</v>
          </cell>
          <cell r="P1183">
            <v>1.2</v>
          </cell>
          <cell r="Q1183">
            <v>1.0333333333333332</v>
          </cell>
        </row>
        <row r="1184">
          <cell r="B1184">
            <v>1232004</v>
          </cell>
          <cell r="C1184" t="str">
            <v xml:space="preserve"> سلع اخرى</v>
          </cell>
        </row>
        <row r="1185">
          <cell r="B1185">
            <v>123200401</v>
          </cell>
          <cell r="C1185" t="str">
            <v>شمسية  عادية حجم كبير -صيني</v>
          </cell>
          <cell r="D1185" t="str">
            <v>شمسية</v>
          </cell>
          <cell r="E1185">
            <v>15</v>
          </cell>
          <cell r="F1185">
            <v>16.666666666666668</v>
          </cell>
          <cell r="G1185">
            <v>15.5</v>
          </cell>
          <cell r="H1185">
            <v>15.5</v>
          </cell>
          <cell r="I1185">
            <v>15.5</v>
          </cell>
          <cell r="J1185">
            <v>16.666666666666668</v>
          </cell>
          <cell r="K1185">
            <v>16.666666666666668</v>
          </cell>
          <cell r="L1185">
            <v>16.666666666666668</v>
          </cell>
          <cell r="M1185">
            <v>16.666666666666668</v>
          </cell>
          <cell r="N1185">
            <v>16.666666666666668</v>
          </cell>
          <cell r="O1185">
            <v>16.25</v>
          </cell>
          <cell r="P1185">
            <v>18.333333333333332</v>
          </cell>
          <cell r="Q1185">
            <v>16.340277777777779</v>
          </cell>
        </row>
        <row r="1186">
          <cell r="B1186">
            <v>125</v>
          </cell>
          <cell r="C1186" t="str">
            <v>التأمين</v>
          </cell>
        </row>
        <row r="1187">
          <cell r="B1187">
            <v>1253</v>
          </cell>
          <cell r="C1187" t="str">
            <v>التأمين الصحي</v>
          </cell>
        </row>
        <row r="1188">
          <cell r="B1188">
            <v>1253001</v>
          </cell>
          <cell r="C1188" t="str">
            <v>التأمين الصحي</v>
          </cell>
        </row>
        <row r="1189">
          <cell r="B1189">
            <v>125300101</v>
          </cell>
          <cell r="C1189" t="str">
            <v>تأمين صحي شامل لمدة سنة</v>
          </cell>
          <cell r="E1189">
            <v>1406.6666666666667</v>
          </cell>
          <cell r="F1189">
            <v>1406.6666666666667</v>
          </cell>
          <cell r="G1189">
            <v>1504</v>
          </cell>
          <cell r="H1189">
            <v>1504</v>
          </cell>
          <cell r="I1189">
            <v>1504</v>
          </cell>
          <cell r="J1189">
            <v>1623.3333333333333</v>
          </cell>
          <cell r="K1189">
            <v>1623.3333333333333</v>
          </cell>
          <cell r="L1189">
            <v>1623.3333333333333</v>
          </cell>
          <cell r="M1189">
            <v>1566.6666666666667</v>
          </cell>
          <cell r="N1189">
            <v>1566.6666666666667</v>
          </cell>
          <cell r="O1189">
            <v>1566.6666666666667</v>
          </cell>
          <cell r="P1189">
            <v>1560</v>
          </cell>
          <cell r="Q1189">
            <v>1537.9444444444446</v>
          </cell>
        </row>
        <row r="1190">
          <cell r="B1190">
            <v>1254</v>
          </cell>
          <cell r="C1190" t="str">
            <v>تامين المواصلات</v>
          </cell>
        </row>
        <row r="1191">
          <cell r="B1191">
            <v>1254001</v>
          </cell>
          <cell r="C1191" t="str">
            <v>تأمين السيارات</v>
          </cell>
        </row>
        <row r="1192">
          <cell r="B1192">
            <v>125400104</v>
          </cell>
          <cell r="C1192" t="str">
            <v>تأمين الزامي لسيارة خصوصي , قوة ماتور 2000</v>
          </cell>
          <cell r="D1192" t="str">
            <v>سنويا</v>
          </cell>
          <cell r="E1192">
            <v>1405</v>
          </cell>
          <cell r="F1192">
            <v>1405</v>
          </cell>
          <cell r="G1192">
            <v>1405</v>
          </cell>
          <cell r="H1192">
            <v>1405</v>
          </cell>
          <cell r="I1192">
            <v>1405</v>
          </cell>
          <cell r="J1192">
            <v>1405</v>
          </cell>
          <cell r="K1192">
            <v>1405</v>
          </cell>
          <cell r="L1192">
            <v>1405</v>
          </cell>
          <cell r="M1192">
            <v>1405</v>
          </cell>
          <cell r="N1192">
            <v>1405</v>
          </cell>
          <cell r="O1192">
            <v>1405</v>
          </cell>
          <cell r="P1192">
            <v>1405</v>
          </cell>
          <cell r="Q1192">
            <v>1405</v>
          </cell>
        </row>
        <row r="1193">
          <cell r="B1193">
            <v>125400105</v>
          </cell>
          <cell r="C1193" t="str">
            <v>تأمين الزامي لسيارة خصوصي , قوة ماتور 1600</v>
          </cell>
          <cell r="D1193" t="str">
            <v>سنويا</v>
          </cell>
          <cell r="E1193">
            <v>1055</v>
          </cell>
          <cell r="F1193">
            <v>1055</v>
          </cell>
          <cell r="G1193">
            <v>1055</v>
          </cell>
          <cell r="H1193">
            <v>1055</v>
          </cell>
          <cell r="I1193">
            <v>1055</v>
          </cell>
          <cell r="J1193">
            <v>1055</v>
          </cell>
          <cell r="K1193">
            <v>1055</v>
          </cell>
          <cell r="L1193">
            <v>1055</v>
          </cell>
          <cell r="M1193">
            <v>1055</v>
          </cell>
          <cell r="N1193">
            <v>1055</v>
          </cell>
          <cell r="O1193">
            <v>1055</v>
          </cell>
          <cell r="P1193">
            <v>1055</v>
          </cell>
          <cell r="Q1193">
            <v>1055</v>
          </cell>
        </row>
        <row r="1194">
          <cell r="B1194">
            <v>125400106</v>
          </cell>
          <cell r="C1194" t="str">
            <v>تأمين الزامي لسيارة خصوصي , قوة ماتور 900</v>
          </cell>
          <cell r="D1194" t="str">
            <v>سنويا</v>
          </cell>
          <cell r="E1194">
            <v>705</v>
          </cell>
          <cell r="F1194">
            <v>705</v>
          </cell>
          <cell r="G1194">
            <v>705</v>
          </cell>
          <cell r="H1194">
            <v>705</v>
          </cell>
          <cell r="I1194">
            <v>705</v>
          </cell>
          <cell r="J1194">
            <v>705</v>
          </cell>
          <cell r="K1194">
            <v>705</v>
          </cell>
          <cell r="L1194">
            <v>705</v>
          </cell>
          <cell r="M1194">
            <v>705</v>
          </cell>
          <cell r="N1194">
            <v>705</v>
          </cell>
          <cell r="O1194">
            <v>705</v>
          </cell>
          <cell r="P1194">
            <v>705</v>
          </cell>
          <cell r="Q1194">
            <v>705</v>
          </cell>
        </row>
        <row r="1195">
          <cell r="B1195">
            <v>126</v>
          </cell>
          <cell r="C1195" t="str">
            <v>الخدمات المالية</v>
          </cell>
        </row>
        <row r="1196">
          <cell r="B1196">
            <v>1262</v>
          </cell>
          <cell r="C1196" t="str">
            <v>خدمات مالية اخرى</v>
          </cell>
        </row>
        <row r="1197">
          <cell r="B1197">
            <v>1262001</v>
          </cell>
          <cell r="C1197" t="str">
            <v>رسوم ومصاريف للبنوك والبريد</v>
          </cell>
        </row>
        <row r="1198">
          <cell r="B1198">
            <v>126200101</v>
          </cell>
          <cell r="C1198" t="str">
            <v>رسوم ومصاريف استخراج دفتر شيكات</v>
          </cell>
          <cell r="D1198" t="str">
            <v>دفتر</v>
          </cell>
          <cell r="E1198">
            <v>27.25</v>
          </cell>
          <cell r="F1198">
            <v>27.25</v>
          </cell>
          <cell r="G1198">
            <v>26.5</v>
          </cell>
          <cell r="H1198">
            <v>26.5</v>
          </cell>
          <cell r="I1198">
            <v>26.5</v>
          </cell>
          <cell r="J1198">
            <v>28</v>
          </cell>
          <cell r="K1198">
            <v>28</v>
          </cell>
          <cell r="L1198">
            <v>28</v>
          </cell>
          <cell r="M1198">
            <v>26.2</v>
          </cell>
          <cell r="N1198">
            <v>26.2</v>
          </cell>
          <cell r="O1198">
            <v>26.2</v>
          </cell>
          <cell r="P1198">
            <v>26.416666666666668</v>
          </cell>
          <cell r="Q1198">
            <v>26.918055555555554</v>
          </cell>
        </row>
        <row r="1199">
          <cell r="B1199">
            <v>127</v>
          </cell>
          <cell r="C1199" t="str">
            <v>خدمات اخرى غير مصنفة في مكان آخر</v>
          </cell>
        </row>
        <row r="1200">
          <cell r="B1200">
            <v>1270</v>
          </cell>
          <cell r="C1200" t="str">
            <v>خدمات اخرى غير مصنفة في مكان آخر</v>
          </cell>
        </row>
        <row r="1201">
          <cell r="B1201">
            <v>1270002</v>
          </cell>
          <cell r="C1201" t="str">
            <v>رسوم استخراج شهادات وتصاريح</v>
          </cell>
        </row>
        <row r="1202">
          <cell r="B1202">
            <v>127000201</v>
          </cell>
          <cell r="C1202" t="str">
            <v>رسوم شهادة ميلاد</v>
          </cell>
          <cell r="D1202" t="str">
            <v>شهادة</v>
          </cell>
          <cell r="E1202">
            <v>14.714285714285714</v>
          </cell>
          <cell r="F1202">
            <v>14.714285714285714</v>
          </cell>
          <cell r="G1202">
            <v>14.428571428571429</v>
          </cell>
          <cell r="H1202">
            <v>14.428571428571429</v>
          </cell>
          <cell r="I1202">
            <v>14.428571428571429</v>
          </cell>
          <cell r="J1202">
            <v>14</v>
          </cell>
          <cell r="K1202">
            <v>14</v>
          </cell>
          <cell r="L1202">
            <v>14</v>
          </cell>
          <cell r="M1202">
            <v>13.285714285714286</v>
          </cell>
          <cell r="N1202">
            <v>13.285714285714286</v>
          </cell>
          <cell r="O1202">
            <v>13.285714285714286</v>
          </cell>
          <cell r="P1202">
            <v>13.285714285714286</v>
          </cell>
          <cell r="Q1202">
            <v>13.988095238095235</v>
          </cell>
        </row>
        <row r="1203">
          <cell r="B1203">
            <v>127000202</v>
          </cell>
          <cell r="C1203" t="str">
            <v>رسوم استخراج تصريح للاردن</v>
          </cell>
          <cell r="D1203" t="str">
            <v>تصريح</v>
          </cell>
          <cell r="E1203">
            <v>45.285714285714285</v>
          </cell>
          <cell r="F1203">
            <v>45.285714285714285</v>
          </cell>
          <cell r="G1203">
            <v>45.285714285714285</v>
          </cell>
          <cell r="H1203">
            <v>45.285714285714285</v>
          </cell>
          <cell r="I1203">
            <v>45.285714285714285</v>
          </cell>
          <cell r="J1203">
            <v>45.285714285714285</v>
          </cell>
          <cell r="K1203">
            <v>45.285714285714285</v>
          </cell>
          <cell r="L1203">
            <v>45.285714285714285</v>
          </cell>
          <cell r="M1203">
            <v>45.875</v>
          </cell>
          <cell r="N1203">
            <v>45.875</v>
          </cell>
          <cell r="O1203">
            <v>45.875</v>
          </cell>
          <cell r="P1203">
            <v>45.875</v>
          </cell>
          <cell r="Q1203">
            <v>45.482142857142854</v>
          </cell>
        </row>
        <row r="1204">
          <cell r="B1204">
            <v>127000203</v>
          </cell>
          <cell r="C1204" t="str">
            <v>رسوم استخراج جواز سفر</v>
          </cell>
          <cell r="D1204" t="str">
            <v>جواز سفر</v>
          </cell>
          <cell r="E1204">
            <v>219.16666666666666</v>
          </cell>
          <cell r="F1204">
            <v>219.16666666666666</v>
          </cell>
          <cell r="G1204">
            <v>217.16666666666666</v>
          </cell>
          <cell r="H1204">
            <v>217.16666666666666</v>
          </cell>
          <cell r="I1204">
            <v>217.16666666666666</v>
          </cell>
          <cell r="J1204">
            <v>218.83333333333334</v>
          </cell>
          <cell r="K1204">
            <v>218.83333333333334</v>
          </cell>
          <cell r="L1204">
            <v>218.83333333333334</v>
          </cell>
          <cell r="M1204">
            <v>216.85714285714286</v>
          </cell>
          <cell r="N1204">
            <v>216.85714285714286</v>
          </cell>
          <cell r="O1204">
            <v>216.85714285714286</v>
          </cell>
          <cell r="P1204">
            <v>214.75</v>
          </cell>
          <cell r="Q1204">
            <v>217.63789682539678</v>
          </cell>
        </row>
        <row r="1205">
          <cell r="B1205">
            <v>127000204</v>
          </cell>
          <cell r="C1205" t="str">
            <v>رسوم تصديق  شهادة دراسية</v>
          </cell>
          <cell r="D1205" t="str">
            <v>تصديق شهادة جامعية أو دبلوم</v>
          </cell>
          <cell r="E1205">
            <v>12.2</v>
          </cell>
          <cell r="F1205">
            <v>12.2</v>
          </cell>
          <cell r="G1205">
            <v>11.8</v>
          </cell>
          <cell r="H1205">
            <v>11.8</v>
          </cell>
          <cell r="I1205">
            <v>11.8</v>
          </cell>
          <cell r="J1205">
            <v>11.75</v>
          </cell>
          <cell r="K1205">
            <v>11.75</v>
          </cell>
          <cell r="L1205">
            <v>11.75</v>
          </cell>
          <cell r="M1205">
            <v>11.75</v>
          </cell>
          <cell r="N1205">
            <v>11.75</v>
          </cell>
          <cell r="O1205">
            <v>11.75</v>
          </cell>
          <cell r="P1205">
            <v>11.25</v>
          </cell>
          <cell r="Q1205">
            <v>11.795833333333334</v>
          </cell>
        </row>
        <row r="1206">
          <cell r="B1206">
            <v>127000205</v>
          </cell>
          <cell r="C1206" t="str">
            <v>رسوم استخراج رخصة قيادة</v>
          </cell>
          <cell r="D1206" t="str">
            <v>رخصة قيادة لمدة خمس سنوات</v>
          </cell>
          <cell r="E1206">
            <v>201.25</v>
          </cell>
          <cell r="F1206">
            <v>201.25</v>
          </cell>
          <cell r="G1206">
            <v>200</v>
          </cell>
          <cell r="H1206">
            <v>200</v>
          </cell>
          <cell r="I1206">
            <v>200</v>
          </cell>
          <cell r="J1206">
            <v>200.2</v>
          </cell>
          <cell r="K1206">
            <v>200.2</v>
          </cell>
          <cell r="L1206">
            <v>200.2</v>
          </cell>
          <cell r="M1206">
            <v>200.2</v>
          </cell>
          <cell r="N1206">
            <v>200.2</v>
          </cell>
          <cell r="O1206">
            <v>200.2</v>
          </cell>
          <cell r="P1206">
            <v>200.2</v>
          </cell>
          <cell r="Q1206">
            <v>200.32500000000002</v>
          </cell>
        </row>
      </sheetData>
      <sheetData sheetId="2">
        <row r="8">
          <cell r="B8" t="str">
            <v>999</v>
          </cell>
          <cell r="C8" t="str">
            <v xml:space="preserve">الرقم القياسي العام </v>
          </cell>
        </row>
        <row r="9">
          <cell r="B9">
            <v>1</v>
          </cell>
          <cell r="C9" t="str">
            <v>المواد الغذائية و المشروبات غير الكحولية</v>
          </cell>
        </row>
        <row r="10">
          <cell r="B10">
            <v>11</v>
          </cell>
          <cell r="C10" t="str">
            <v>المواد الغذائية</v>
          </cell>
        </row>
        <row r="11">
          <cell r="B11">
            <v>111</v>
          </cell>
          <cell r="C11" t="str">
            <v>الخبز والحبوب ومنتجاتها</v>
          </cell>
        </row>
        <row r="12">
          <cell r="B12">
            <v>111001</v>
          </cell>
          <cell r="C12" t="str">
            <v>الأرز</v>
          </cell>
        </row>
        <row r="13">
          <cell r="B13">
            <v>11100110</v>
          </cell>
          <cell r="C13" t="str">
            <v>ارز حبة طويلة</v>
          </cell>
        </row>
        <row r="14">
          <cell r="B14">
            <v>11100101</v>
          </cell>
          <cell r="C14" t="str">
            <v>أرز حبة طويلة-انكل بنز-امريكا</v>
          </cell>
          <cell r="D14" t="str">
            <v>1 كغم عبوة كرتونة</v>
          </cell>
          <cell r="E14">
            <v>11</v>
          </cell>
          <cell r="F14">
            <v>11</v>
          </cell>
          <cell r="G14">
            <v>11</v>
          </cell>
          <cell r="H14">
            <v>11</v>
          </cell>
          <cell r="I14">
            <v>11</v>
          </cell>
          <cell r="J14">
            <v>11</v>
          </cell>
          <cell r="K14">
            <v>11</v>
          </cell>
          <cell r="L14">
            <v>11</v>
          </cell>
          <cell r="M14">
            <v>11</v>
          </cell>
          <cell r="N14">
            <v>11</v>
          </cell>
          <cell r="O14">
            <v>11</v>
          </cell>
          <cell r="P14">
            <v>11</v>
          </cell>
          <cell r="Q14">
            <v>11</v>
          </cell>
        </row>
        <row r="15">
          <cell r="B15">
            <v>11100102</v>
          </cell>
          <cell r="C15" t="str">
            <v>أرز حبة طويلة-ياسمين</v>
          </cell>
          <cell r="D15" t="str">
            <v>1 كغم</v>
          </cell>
          <cell r="E15">
            <v>6.666666666666667</v>
          </cell>
          <cell r="F15">
            <v>6.5</v>
          </cell>
          <cell r="G15">
            <v>6.5</v>
          </cell>
          <cell r="H15">
            <v>6.666666666666667</v>
          </cell>
          <cell r="I15">
            <v>6.833333333333333</v>
          </cell>
          <cell r="J15">
            <v>6.5</v>
          </cell>
          <cell r="K15">
            <v>7</v>
          </cell>
          <cell r="L15">
            <v>7</v>
          </cell>
          <cell r="M15">
            <v>7.166666666666667</v>
          </cell>
          <cell r="N15">
            <v>7.166666666666667</v>
          </cell>
          <cell r="O15">
            <v>7.166666666666667</v>
          </cell>
          <cell r="P15">
            <v>7</v>
          </cell>
          <cell r="Q15">
            <v>6.8472222222222223</v>
          </cell>
        </row>
        <row r="16">
          <cell r="B16">
            <v>11100111</v>
          </cell>
          <cell r="C16" t="str">
            <v>ارز حبة قصيرة</v>
          </cell>
        </row>
        <row r="17">
          <cell r="B17">
            <v>11100103</v>
          </cell>
          <cell r="C17" t="str">
            <v>ارز حبة قصيرة شقحة- صن وايت - استراليا</v>
          </cell>
          <cell r="D17" t="str">
            <v>كيس/25 كغم</v>
          </cell>
          <cell r="E17">
            <v>125</v>
          </cell>
          <cell r="F17">
            <v>125</v>
          </cell>
          <cell r="G17">
            <v>125</v>
          </cell>
          <cell r="H17">
            <v>133.33333333333334</v>
          </cell>
          <cell r="I17">
            <v>130</v>
          </cell>
          <cell r="J17">
            <v>150.66666666666666</v>
          </cell>
          <cell r="K17">
            <v>155</v>
          </cell>
          <cell r="L17">
            <v>155</v>
          </cell>
          <cell r="M17">
            <v>153.5</v>
          </cell>
          <cell r="N17">
            <v>155</v>
          </cell>
          <cell r="O17">
            <v>152.5</v>
          </cell>
          <cell r="P17">
            <v>151</v>
          </cell>
          <cell r="Q17">
            <v>142.58333333333334</v>
          </cell>
        </row>
        <row r="18">
          <cell r="B18">
            <v>11100104</v>
          </cell>
          <cell r="C18" t="str">
            <v>أرز حبة قصيرة - شقحة - صن وايت - استراليا</v>
          </cell>
          <cell r="D18" t="str">
            <v>باكيت/1كغم</v>
          </cell>
          <cell r="E18">
            <v>8</v>
          </cell>
          <cell r="F18">
            <v>8</v>
          </cell>
          <cell r="G18">
            <v>7.833333333333333</v>
          </cell>
          <cell r="H18">
            <v>7.666666666666667</v>
          </cell>
          <cell r="I18">
            <v>7.833333333333333</v>
          </cell>
          <cell r="J18">
            <v>7.833333333333333</v>
          </cell>
          <cell r="K18">
            <v>7.833333333333333</v>
          </cell>
          <cell r="L18">
            <v>7.833333333333333</v>
          </cell>
          <cell r="M18">
            <v>8</v>
          </cell>
          <cell r="N18">
            <v>7.833333333333333</v>
          </cell>
          <cell r="O18">
            <v>7.833333333333333</v>
          </cell>
          <cell r="P18">
            <v>8</v>
          </cell>
          <cell r="Q18">
            <v>7.875</v>
          </cell>
        </row>
        <row r="19">
          <cell r="B19">
            <v>111002</v>
          </cell>
          <cell r="C19" t="str">
            <v>الطحين</v>
          </cell>
        </row>
        <row r="20">
          <cell r="B20">
            <v>111002100</v>
          </cell>
          <cell r="C20" t="str">
            <v>الطحين المستورد</v>
          </cell>
        </row>
        <row r="21">
          <cell r="B21">
            <v>111002101</v>
          </cell>
          <cell r="C21" t="str">
            <v>طحين باكيت</v>
          </cell>
        </row>
        <row r="22">
          <cell r="B22">
            <v>11100201</v>
          </cell>
          <cell r="C22" t="str">
            <v>طحين ابيض فاخر -أوسم - اسرائيلي</v>
          </cell>
          <cell r="D22" t="str">
            <v>باكيت / 1 كغم</v>
          </cell>
          <cell r="E22">
            <v>3.5</v>
          </cell>
          <cell r="F22">
            <v>3.25</v>
          </cell>
          <cell r="G22">
            <v>3.25</v>
          </cell>
          <cell r="H22">
            <v>3.5</v>
          </cell>
          <cell r="I22">
            <v>3.5</v>
          </cell>
          <cell r="J22">
            <v>3.25</v>
          </cell>
          <cell r="K22">
            <v>4</v>
          </cell>
          <cell r="L22">
            <v>4</v>
          </cell>
          <cell r="M22">
            <v>3.25</v>
          </cell>
          <cell r="N22">
            <v>4</v>
          </cell>
          <cell r="O22">
            <v>4</v>
          </cell>
          <cell r="P22">
            <v>3.25</v>
          </cell>
          <cell r="Q22">
            <v>3.5625</v>
          </cell>
        </row>
        <row r="23">
          <cell r="B23">
            <v>111002102</v>
          </cell>
          <cell r="C23" t="str">
            <v>طحين شوالات</v>
          </cell>
        </row>
        <row r="24">
          <cell r="B24">
            <v>11100202</v>
          </cell>
          <cell r="C24" t="str">
            <v>طحين أبيض حيفا-زيرو-إسرائيل</v>
          </cell>
          <cell r="D24" t="str">
            <v>كيس 60 كغم</v>
          </cell>
          <cell r="E24">
            <v>150</v>
          </cell>
          <cell r="F24">
            <v>150</v>
          </cell>
          <cell r="G24">
            <v>150</v>
          </cell>
          <cell r="H24">
            <v>150</v>
          </cell>
          <cell r="I24">
            <v>144</v>
          </cell>
          <cell r="J24">
            <v>150</v>
          </cell>
          <cell r="K24">
            <v>145</v>
          </cell>
          <cell r="L24">
            <v>145</v>
          </cell>
          <cell r="M24">
            <v>150</v>
          </cell>
          <cell r="N24">
            <v>144</v>
          </cell>
          <cell r="O24">
            <v>144</v>
          </cell>
          <cell r="P24">
            <v>150</v>
          </cell>
          <cell r="Q24">
            <v>147.66666666666666</v>
          </cell>
        </row>
        <row r="25">
          <cell r="B25">
            <v>11100204</v>
          </cell>
          <cell r="C25" t="str">
            <v xml:space="preserve">طحين أبيض حيفا - أول باب - اسرائيلي </v>
          </cell>
          <cell r="D25" t="str">
            <v xml:space="preserve">كيس 50 كغم </v>
          </cell>
          <cell r="E25">
            <v>125</v>
          </cell>
          <cell r="F25">
            <v>125</v>
          </cell>
          <cell r="G25">
            <v>125</v>
          </cell>
          <cell r="H25">
            <v>125</v>
          </cell>
          <cell r="I25">
            <v>120</v>
          </cell>
          <cell r="J25">
            <v>125</v>
          </cell>
          <cell r="K25">
            <v>120</v>
          </cell>
          <cell r="L25">
            <v>120</v>
          </cell>
          <cell r="M25">
            <v>125</v>
          </cell>
          <cell r="N25">
            <v>120</v>
          </cell>
          <cell r="O25">
            <v>120</v>
          </cell>
          <cell r="P25">
            <v>125</v>
          </cell>
          <cell r="Q25">
            <v>122.91666666666667</v>
          </cell>
        </row>
        <row r="26">
          <cell r="B26">
            <v>11100205</v>
          </cell>
          <cell r="C26" t="str">
            <v xml:space="preserve">طحين أبيض  - نخب أول - تركي </v>
          </cell>
          <cell r="D26" t="str">
            <v xml:space="preserve">كيس 50 كغم </v>
          </cell>
          <cell r="E26">
            <v>113.75</v>
          </cell>
          <cell r="F26">
            <v>115.23809523809526</v>
          </cell>
          <cell r="G26">
            <v>112.67857142857143</v>
          </cell>
          <cell r="H26">
            <v>114.28571428571429</v>
          </cell>
          <cell r="I26">
            <v>109.85714285714286</v>
          </cell>
          <cell r="J26">
            <v>110.5</v>
          </cell>
          <cell r="K26">
            <v>112.08333333333333</v>
          </cell>
          <cell r="L26">
            <v>109.16666666666667</v>
          </cell>
          <cell r="M26">
            <v>110</v>
          </cell>
          <cell r="N26">
            <v>106.5</v>
          </cell>
          <cell r="O26">
            <v>109.58333333333333</v>
          </cell>
          <cell r="P26">
            <v>106.5625</v>
          </cell>
          <cell r="Q26">
            <v>110.85044642857143</v>
          </cell>
        </row>
        <row r="27">
          <cell r="B27">
            <v>11100206</v>
          </cell>
          <cell r="C27" t="str">
            <v>طحين أبيض - مطاحن السلام - محلي</v>
          </cell>
          <cell r="D27" t="str">
            <v xml:space="preserve">كيس 50 كغم </v>
          </cell>
          <cell r="E27">
            <v>99.8611111111111</v>
          </cell>
          <cell r="F27">
            <v>99.305555555555543</v>
          </cell>
          <cell r="G27">
            <v>99.388888888888872</v>
          </cell>
          <cell r="H27">
            <v>99.398148148148152</v>
          </cell>
          <cell r="I27">
            <v>98.592592592592595</v>
          </cell>
          <cell r="J27">
            <v>97.703703703703695</v>
          </cell>
          <cell r="K27">
            <v>97.175925925925924</v>
          </cell>
          <cell r="L27">
            <v>97.546296296296291</v>
          </cell>
          <cell r="M27">
            <v>97.064814814814824</v>
          </cell>
          <cell r="N27">
            <v>96.481481481481481</v>
          </cell>
          <cell r="O27">
            <v>95.601851851851848</v>
          </cell>
          <cell r="P27">
            <v>95.625</v>
          </cell>
          <cell r="Q27">
            <v>97.812114197530875</v>
          </cell>
        </row>
        <row r="28">
          <cell r="B28">
            <v>111003</v>
          </cell>
          <cell r="C28" t="str">
            <v>الخبز</v>
          </cell>
        </row>
        <row r="29">
          <cell r="B29">
            <v>111003100</v>
          </cell>
          <cell r="C29" t="str">
            <v>خبز ابيض كماج</v>
          </cell>
        </row>
        <row r="30">
          <cell r="B30">
            <v>11100301</v>
          </cell>
          <cell r="C30" t="str">
            <v>خبز ابيض كماج- محلي</v>
          </cell>
          <cell r="D30" t="str">
            <v>1 كغم</v>
          </cell>
          <cell r="E30">
            <v>2.59</v>
          </cell>
          <cell r="F30">
            <v>2.7999999999999994</v>
          </cell>
          <cell r="G30">
            <v>2.7999999999999994</v>
          </cell>
          <cell r="H30">
            <v>2.7999999999999994</v>
          </cell>
          <cell r="I30">
            <v>2.7999999999999994</v>
          </cell>
          <cell r="J30">
            <v>2.7999999999999994</v>
          </cell>
          <cell r="K30">
            <v>2.7999999999999994</v>
          </cell>
          <cell r="L30">
            <v>2.7999999999999994</v>
          </cell>
          <cell r="M30">
            <v>2.7999999999999994</v>
          </cell>
          <cell r="N30">
            <v>2.7999999999999994</v>
          </cell>
          <cell r="O30">
            <v>2.5</v>
          </cell>
          <cell r="P30">
            <v>2.5</v>
          </cell>
          <cell r="Q30">
            <v>2.7324999999999999</v>
          </cell>
        </row>
        <row r="31">
          <cell r="B31">
            <v>111003101</v>
          </cell>
          <cell r="C31" t="str">
            <v>خبز توست</v>
          </cell>
        </row>
        <row r="32">
          <cell r="B32">
            <v>11100302</v>
          </cell>
          <cell r="C32" t="str">
            <v>خبز توست ابيض- اسرائيل</v>
          </cell>
          <cell r="D32" t="str">
            <v>750 غم</v>
          </cell>
          <cell r="E32">
            <v>3.75</v>
          </cell>
          <cell r="F32">
            <v>3.5</v>
          </cell>
          <cell r="G32">
            <v>3.3333333333333335</v>
          </cell>
          <cell r="H32">
            <v>3.3333333333333335</v>
          </cell>
          <cell r="I32">
            <v>3.3333333333333335</v>
          </cell>
          <cell r="J32">
            <v>3.3333333333333335</v>
          </cell>
          <cell r="K32">
            <v>3.3333333333333335</v>
          </cell>
          <cell r="L32">
            <v>3.3333333333333335</v>
          </cell>
          <cell r="M32">
            <v>3.3333333333333335</v>
          </cell>
          <cell r="N32">
            <v>3.3333333333333335</v>
          </cell>
          <cell r="O32">
            <v>3.3333333333333335</v>
          </cell>
          <cell r="P32">
            <v>3.3333333333333335</v>
          </cell>
          <cell r="Q32">
            <v>3.3819444444444446</v>
          </cell>
        </row>
        <row r="33">
          <cell r="B33">
            <v>11100303</v>
          </cell>
          <cell r="C33" t="str">
            <v>رغيف خبز عربي - مفرود</v>
          </cell>
          <cell r="D33" t="str">
            <v>رغيف</v>
          </cell>
          <cell r="E33">
            <v>1.1071428571428572</v>
          </cell>
          <cell r="F33">
            <v>1.1428571428571428</v>
          </cell>
          <cell r="G33">
            <v>1.1428571428571428</v>
          </cell>
          <cell r="H33">
            <v>1.1428571428571428</v>
          </cell>
          <cell r="I33">
            <v>1.1428571428571428</v>
          </cell>
          <cell r="J33">
            <v>1.1428571428571428</v>
          </cell>
          <cell r="K33">
            <v>1.1428571428571428</v>
          </cell>
          <cell r="L33">
            <v>1.1428571428571428</v>
          </cell>
          <cell r="M33">
            <v>1.1428571428571428</v>
          </cell>
          <cell r="N33">
            <v>1.1428571428571428</v>
          </cell>
          <cell r="O33">
            <v>1.1428571428571428</v>
          </cell>
          <cell r="P33">
            <v>1.1428571428571428</v>
          </cell>
          <cell r="Q33">
            <v>1.1398809523809521</v>
          </cell>
        </row>
        <row r="34">
          <cell r="B34">
            <v>111004</v>
          </cell>
          <cell r="C34" t="str">
            <v>القرشلة والكعك والبرازق</v>
          </cell>
        </row>
        <row r="35">
          <cell r="B35">
            <v>11100401</v>
          </cell>
          <cell r="C35" t="str">
            <v>قرشلة بسمسم اصابع-محلي</v>
          </cell>
          <cell r="D35" t="str">
            <v>1كغم</v>
          </cell>
          <cell r="E35">
            <v>10.916666666666666</v>
          </cell>
          <cell r="F35">
            <v>10.583333333333334</v>
          </cell>
          <cell r="G35">
            <v>10.75</v>
          </cell>
          <cell r="H35">
            <v>10.5</v>
          </cell>
          <cell r="I35">
            <v>10.5</v>
          </cell>
          <cell r="J35">
            <v>10.75</v>
          </cell>
          <cell r="K35">
            <v>10.333333333333334</v>
          </cell>
          <cell r="L35">
            <v>10.416666666666666</v>
          </cell>
          <cell r="M35">
            <v>10.5</v>
          </cell>
          <cell r="N35">
            <v>10.083333333333334</v>
          </cell>
          <cell r="O35">
            <v>10</v>
          </cell>
          <cell r="P35">
            <v>10.333333333333334</v>
          </cell>
          <cell r="Q35">
            <v>10.472222222222221</v>
          </cell>
        </row>
        <row r="36">
          <cell r="B36">
            <v>111005</v>
          </cell>
          <cell r="C36" t="str">
            <v>كعك بعجوة</v>
          </cell>
        </row>
        <row r="37">
          <cell r="B37">
            <v>11100501</v>
          </cell>
          <cell r="C37" t="str">
            <v>كعك بعجوة-محلي</v>
          </cell>
          <cell r="D37" t="str">
            <v>1كغم</v>
          </cell>
          <cell r="E37">
            <v>14.5</v>
          </cell>
          <cell r="F37">
            <v>14.5</v>
          </cell>
          <cell r="G37">
            <v>14.5</v>
          </cell>
          <cell r="H37">
            <v>14.5</v>
          </cell>
          <cell r="I37">
            <v>14.5</v>
          </cell>
          <cell r="J37">
            <v>14.5</v>
          </cell>
          <cell r="K37">
            <v>14.5</v>
          </cell>
          <cell r="L37">
            <v>14.5</v>
          </cell>
          <cell r="M37">
            <v>14.5</v>
          </cell>
          <cell r="N37">
            <v>14.5</v>
          </cell>
          <cell r="O37">
            <v>14.5</v>
          </cell>
          <cell r="P37">
            <v>14.5</v>
          </cell>
          <cell r="Q37">
            <v>14.5</v>
          </cell>
        </row>
        <row r="38">
          <cell r="B38">
            <v>111006</v>
          </cell>
          <cell r="C38" t="str">
            <v>حلويات -شرقية-كنافة-بقلاوة</v>
          </cell>
        </row>
        <row r="39">
          <cell r="B39">
            <v>11100601</v>
          </cell>
          <cell r="C39" t="str">
            <v>كنافة ناعمة نابلسية-محلي</v>
          </cell>
          <cell r="D39" t="str">
            <v>1كغم</v>
          </cell>
          <cell r="E39">
            <v>21.666666666666668</v>
          </cell>
          <cell r="F39">
            <v>21.666666666666668</v>
          </cell>
          <cell r="G39">
            <v>21.5</v>
          </cell>
          <cell r="H39">
            <v>21.666666666666668</v>
          </cell>
          <cell r="I39">
            <v>21.666666666666668</v>
          </cell>
          <cell r="J39">
            <v>21.5</v>
          </cell>
          <cell r="K39">
            <v>21.5</v>
          </cell>
          <cell r="L39">
            <v>21.5</v>
          </cell>
          <cell r="M39">
            <v>21.5</v>
          </cell>
          <cell r="N39">
            <v>21.5</v>
          </cell>
          <cell r="O39">
            <v>21.5</v>
          </cell>
          <cell r="P39">
            <v>21.5</v>
          </cell>
          <cell r="Q39">
            <v>21.555555555555557</v>
          </cell>
        </row>
        <row r="40">
          <cell r="B40">
            <v>11100602</v>
          </cell>
          <cell r="C40" t="str">
            <v>بقلاوة محشية بفستق حلبي-محلي</v>
          </cell>
          <cell r="D40" t="str">
            <v>1كغم</v>
          </cell>
          <cell r="E40">
            <v>45</v>
          </cell>
          <cell r="F40">
            <v>45</v>
          </cell>
          <cell r="G40">
            <v>45</v>
          </cell>
          <cell r="H40">
            <v>45</v>
          </cell>
          <cell r="I40">
            <v>45</v>
          </cell>
          <cell r="J40">
            <v>45</v>
          </cell>
          <cell r="K40">
            <v>45</v>
          </cell>
          <cell r="L40">
            <v>45</v>
          </cell>
          <cell r="M40">
            <v>45</v>
          </cell>
          <cell r="N40">
            <v>45</v>
          </cell>
          <cell r="O40">
            <v>45</v>
          </cell>
          <cell r="P40">
            <v>45</v>
          </cell>
          <cell r="Q40">
            <v>45</v>
          </cell>
        </row>
        <row r="41">
          <cell r="B41">
            <v>111007</v>
          </cell>
          <cell r="C41" t="str">
            <v>كيك-جاتوه-بتي فور</v>
          </cell>
        </row>
        <row r="42">
          <cell r="B42">
            <v>11100701</v>
          </cell>
          <cell r="C42" t="str">
            <v>جاتوه (تورتا)مطلي بالكريم و الشوكولاته-محلي</v>
          </cell>
          <cell r="D42" t="str">
            <v>حجم وسط</v>
          </cell>
          <cell r="E42">
            <v>25</v>
          </cell>
          <cell r="F42">
            <v>25</v>
          </cell>
          <cell r="G42">
            <v>24.166666666666668</v>
          </cell>
          <cell r="H42">
            <v>25</v>
          </cell>
          <cell r="I42">
            <v>25</v>
          </cell>
          <cell r="J42">
            <v>23.333333333333332</v>
          </cell>
          <cell r="K42">
            <v>24.166666666666668</v>
          </cell>
          <cell r="L42">
            <v>25</v>
          </cell>
          <cell r="M42">
            <v>24.166666666666668</v>
          </cell>
          <cell r="N42">
            <v>25</v>
          </cell>
          <cell r="O42">
            <v>25.833333333333332</v>
          </cell>
          <cell r="P42">
            <v>25</v>
          </cell>
          <cell r="Q42">
            <v>24.722222222222218</v>
          </cell>
        </row>
        <row r="43">
          <cell r="B43">
            <v>111008</v>
          </cell>
          <cell r="C43" t="str">
            <v>البسكويت</v>
          </cell>
        </row>
        <row r="44">
          <cell r="B44">
            <v>11100801</v>
          </cell>
          <cell r="C44" t="str">
            <v>بسكويت ويفر بالشوكولاتة والحليب-علي بابا محلي 24 قطعة</v>
          </cell>
          <cell r="D44" t="str">
            <v>باكيت/24قطعة</v>
          </cell>
          <cell r="E44">
            <v>7.5</v>
          </cell>
          <cell r="F44">
            <v>8</v>
          </cell>
          <cell r="G44">
            <v>8</v>
          </cell>
          <cell r="H44">
            <v>8</v>
          </cell>
          <cell r="I44">
            <v>8</v>
          </cell>
          <cell r="J44">
            <v>8</v>
          </cell>
          <cell r="K44">
            <v>8.6666666666666661</v>
          </cell>
          <cell r="L44">
            <v>8.6666666666666661</v>
          </cell>
          <cell r="M44">
            <v>8</v>
          </cell>
          <cell r="N44">
            <v>8.6666666666666661</v>
          </cell>
          <cell r="O44">
            <v>8.6666666666666661</v>
          </cell>
          <cell r="P44">
            <v>8</v>
          </cell>
          <cell r="Q44">
            <v>8.1805555555555554</v>
          </cell>
        </row>
        <row r="45">
          <cell r="B45">
            <v>11100802</v>
          </cell>
          <cell r="C45" t="str">
            <v>بسكويت ويفر محشي-عليت - عيدين -اسرائيل</v>
          </cell>
          <cell r="D45" t="str">
            <v>باكيت/200غم</v>
          </cell>
          <cell r="E45">
            <v>3.125</v>
          </cell>
          <cell r="F45">
            <v>3.125</v>
          </cell>
          <cell r="G45">
            <v>3.125</v>
          </cell>
          <cell r="H45">
            <v>3</v>
          </cell>
          <cell r="I45">
            <v>3</v>
          </cell>
          <cell r="J45">
            <v>3.125</v>
          </cell>
          <cell r="K45">
            <v>3</v>
          </cell>
          <cell r="L45">
            <v>3</v>
          </cell>
          <cell r="M45">
            <v>3.125</v>
          </cell>
          <cell r="N45">
            <v>3</v>
          </cell>
          <cell r="O45">
            <v>3</v>
          </cell>
          <cell r="P45">
            <v>3.125</v>
          </cell>
          <cell r="Q45">
            <v>3.0625</v>
          </cell>
        </row>
        <row r="46">
          <cell r="B46">
            <v>11100804</v>
          </cell>
          <cell r="C46" t="str">
            <v>بسكويت مطلي بالشكولاتة-كيت كات- بريطانيا</v>
          </cell>
          <cell r="D46" t="str">
            <v>4 اصابع</v>
          </cell>
          <cell r="E46">
            <v>2.1666666666666665</v>
          </cell>
          <cell r="F46">
            <v>2.1666666666666665</v>
          </cell>
          <cell r="G46">
            <v>2.1666666666666665</v>
          </cell>
          <cell r="H46">
            <v>2.1666666666666665</v>
          </cell>
          <cell r="I46">
            <v>2.1666666666666665</v>
          </cell>
          <cell r="J46">
            <v>2.1666666666666665</v>
          </cell>
          <cell r="K46">
            <v>2.1666666666666665</v>
          </cell>
          <cell r="L46">
            <v>2.1666666666666665</v>
          </cell>
          <cell r="M46">
            <v>2.1666666666666665</v>
          </cell>
          <cell r="N46">
            <v>2.1666666666666665</v>
          </cell>
          <cell r="O46">
            <v>2.1666666666666665</v>
          </cell>
          <cell r="P46">
            <v>2.1666666666666665</v>
          </cell>
          <cell r="Q46">
            <v>2.166666666666667</v>
          </cell>
        </row>
        <row r="47">
          <cell r="B47">
            <v>111009</v>
          </cell>
          <cell r="C47" t="str">
            <v>المعكرونة</v>
          </cell>
        </row>
        <row r="48">
          <cell r="B48">
            <v>11100901</v>
          </cell>
          <cell r="C48" t="str">
            <v>معكرونة رفيعة نمرة3 - اوسم - اسرائيل</v>
          </cell>
          <cell r="D48" t="str">
            <v>باكيت/250غم</v>
          </cell>
          <cell r="E48">
            <v>4</v>
          </cell>
          <cell r="F48">
            <v>4</v>
          </cell>
          <cell r="G48">
            <v>4</v>
          </cell>
          <cell r="H48">
            <v>4.203125</v>
          </cell>
          <cell r="I48">
            <v>3.9010416666666665</v>
          </cell>
          <cell r="J48">
            <v>4</v>
          </cell>
          <cell r="K48">
            <v>4</v>
          </cell>
          <cell r="L48">
            <v>4</v>
          </cell>
          <cell r="M48">
            <v>4</v>
          </cell>
          <cell r="N48">
            <v>4</v>
          </cell>
          <cell r="O48">
            <v>4</v>
          </cell>
          <cell r="P48">
            <v>4</v>
          </cell>
          <cell r="Q48">
            <v>4.0086805555555562</v>
          </cell>
        </row>
        <row r="49">
          <cell r="B49">
            <v>11100902</v>
          </cell>
          <cell r="C49" t="str">
            <v>معكرونة طويلة - الغزال - محلي</v>
          </cell>
          <cell r="D49" t="str">
            <v>باكيت/350غم</v>
          </cell>
          <cell r="E49">
            <v>3</v>
          </cell>
          <cell r="F49">
            <v>3</v>
          </cell>
          <cell r="G49">
            <v>3</v>
          </cell>
          <cell r="H49">
            <v>3</v>
          </cell>
          <cell r="I49">
            <v>3</v>
          </cell>
          <cell r="J49">
            <v>3</v>
          </cell>
          <cell r="K49">
            <v>3</v>
          </cell>
          <cell r="L49">
            <v>3</v>
          </cell>
          <cell r="M49">
            <v>3</v>
          </cell>
          <cell r="N49">
            <v>3</v>
          </cell>
          <cell r="O49">
            <v>3</v>
          </cell>
          <cell r="P49">
            <v>3</v>
          </cell>
          <cell r="Q49">
            <v>3</v>
          </cell>
        </row>
        <row r="50">
          <cell r="B50">
            <v>111010</v>
          </cell>
          <cell r="C50" t="str">
            <v>الشعيرية</v>
          </cell>
        </row>
        <row r="51">
          <cell r="B51">
            <v>11101001</v>
          </cell>
          <cell r="C51" t="str">
            <v>شعيرية رفيعة نمرة0 -ابو عيطة - محلي</v>
          </cell>
          <cell r="D51" t="str">
            <v>باكيت /350غم</v>
          </cell>
          <cell r="E51">
            <v>3</v>
          </cell>
          <cell r="F51">
            <v>3</v>
          </cell>
          <cell r="G51">
            <v>3</v>
          </cell>
          <cell r="H51">
            <v>3</v>
          </cell>
          <cell r="I51">
            <v>3</v>
          </cell>
          <cell r="J51">
            <v>3</v>
          </cell>
          <cell r="K51">
            <v>3</v>
          </cell>
          <cell r="L51">
            <v>3</v>
          </cell>
          <cell r="M51">
            <v>3</v>
          </cell>
          <cell r="N51">
            <v>3</v>
          </cell>
          <cell r="O51">
            <v>3</v>
          </cell>
          <cell r="P51">
            <v>3</v>
          </cell>
          <cell r="Q51">
            <v>3</v>
          </cell>
        </row>
        <row r="52">
          <cell r="B52">
            <v>11101002</v>
          </cell>
          <cell r="C52" t="str">
            <v>شعيرية رفيعة-اوسم-اسرائيل</v>
          </cell>
          <cell r="D52" t="str">
            <v>باكيت/250غم</v>
          </cell>
          <cell r="E52">
            <v>4.5863095238095237</v>
          </cell>
          <cell r="F52">
            <v>4.7053571428571432</v>
          </cell>
          <cell r="G52">
            <v>4.5555555555555554</v>
          </cell>
          <cell r="H52">
            <v>4.6607142857142856</v>
          </cell>
          <cell r="I52">
            <v>4.6071428571428568</v>
          </cell>
          <cell r="J52">
            <v>4.515625</v>
          </cell>
          <cell r="K52">
            <v>4.8392857142857144</v>
          </cell>
          <cell r="L52">
            <v>4.7857142857142856</v>
          </cell>
          <cell r="M52">
            <v>4.6607142857142856</v>
          </cell>
          <cell r="N52">
            <v>4.7232142857142856</v>
          </cell>
          <cell r="O52">
            <v>4.7446428571428569</v>
          </cell>
          <cell r="P52">
            <v>4.6395833333333334</v>
          </cell>
          <cell r="Q52">
            <v>4.668654927248677</v>
          </cell>
        </row>
        <row r="53">
          <cell r="B53">
            <v>111011</v>
          </cell>
          <cell r="C53" t="str">
            <v>سميد</v>
          </cell>
        </row>
        <row r="54">
          <cell r="B54">
            <v>11101101</v>
          </cell>
          <cell r="C54" t="str">
            <v>سميد خشن نوع"أ"-سميد حيفا - اسرائيل</v>
          </cell>
          <cell r="D54" t="str">
            <v>باكيت/1كغم</v>
          </cell>
          <cell r="E54">
            <v>4.666666666666667</v>
          </cell>
          <cell r="F54">
            <v>4.666666666666667</v>
          </cell>
          <cell r="G54">
            <v>4.583333333333333</v>
          </cell>
          <cell r="H54">
            <v>4.666666666666667</v>
          </cell>
          <cell r="I54">
            <v>4.833333333333333</v>
          </cell>
          <cell r="J54">
            <v>4.75</v>
          </cell>
          <cell r="K54">
            <v>4.916666666666667</v>
          </cell>
          <cell r="L54">
            <v>4.916666666666667</v>
          </cell>
          <cell r="M54">
            <v>4.75</v>
          </cell>
          <cell r="N54">
            <v>4.916666666666667</v>
          </cell>
          <cell r="O54">
            <v>4.916666666666667</v>
          </cell>
          <cell r="P54">
            <v>4.75</v>
          </cell>
          <cell r="Q54">
            <v>4.7777777777777777</v>
          </cell>
        </row>
        <row r="55">
          <cell r="B55">
            <v>11101102</v>
          </cell>
          <cell r="C55" t="str">
            <v>سميد فلة فاخر - مطاحن القمح الذهبي - محلي</v>
          </cell>
          <cell r="D55" t="str">
            <v>باكيت/1كغم</v>
          </cell>
          <cell r="E55">
            <v>4.502604166666667</v>
          </cell>
          <cell r="F55">
            <v>4.352864583333333</v>
          </cell>
          <cell r="G55">
            <v>4.3763020833333339</v>
          </cell>
          <cell r="H55">
            <v>4.4136904761904763</v>
          </cell>
          <cell r="I55">
            <v>4.4401041666666661</v>
          </cell>
          <cell r="J55">
            <v>4.3080357142857144</v>
          </cell>
          <cell r="K55">
            <v>4.119791666666667</v>
          </cell>
          <cell r="L55">
            <v>4.104166666666667</v>
          </cell>
          <cell r="M55">
            <v>4.114583333333333</v>
          </cell>
          <cell r="N55">
            <v>4.208333333333333</v>
          </cell>
          <cell r="O55">
            <v>4.1678240740740735</v>
          </cell>
          <cell r="P55">
            <v>4.2297453703703702</v>
          </cell>
          <cell r="Q55">
            <v>4.2781704695767209</v>
          </cell>
        </row>
        <row r="56">
          <cell r="B56">
            <v>111012</v>
          </cell>
          <cell r="C56" t="str">
            <v>البرغل</v>
          </cell>
        </row>
        <row r="57">
          <cell r="B57">
            <v>11101201</v>
          </cell>
          <cell r="C57" t="str">
            <v>برغل مجروش حلل - محلي</v>
          </cell>
          <cell r="D57" t="str">
            <v>1كغم</v>
          </cell>
          <cell r="E57">
            <v>4.666666666666667</v>
          </cell>
          <cell r="F57">
            <v>4.666666666666667</v>
          </cell>
          <cell r="G57">
            <v>4.666666666666667</v>
          </cell>
          <cell r="H57">
            <v>4.666666666666667</v>
          </cell>
          <cell r="I57">
            <v>4.666666666666667</v>
          </cell>
          <cell r="J57">
            <v>4.666666666666667</v>
          </cell>
          <cell r="K57">
            <v>4.666666666666667</v>
          </cell>
          <cell r="L57">
            <v>4.666666666666667</v>
          </cell>
          <cell r="M57">
            <v>4.666666666666667</v>
          </cell>
          <cell r="N57">
            <v>4.666666666666667</v>
          </cell>
          <cell r="O57">
            <v>4.666666666666667</v>
          </cell>
          <cell r="P57">
            <v>4.666666666666667</v>
          </cell>
          <cell r="Q57">
            <v>4.6666666666666661</v>
          </cell>
        </row>
        <row r="58">
          <cell r="B58">
            <v>111013</v>
          </cell>
          <cell r="C58" t="str">
            <v>فريكة</v>
          </cell>
        </row>
        <row r="59">
          <cell r="B59">
            <v>11101301</v>
          </cell>
          <cell r="C59" t="str">
            <v>فريكة ناشفة مجروشة حلل-محلي</v>
          </cell>
          <cell r="D59" t="str">
            <v>1كغم / عبوة كرتون</v>
          </cell>
          <cell r="E59">
            <v>10.5</v>
          </cell>
          <cell r="F59">
            <v>10.5</v>
          </cell>
          <cell r="G59">
            <v>10</v>
          </cell>
          <cell r="H59">
            <v>10.5</v>
          </cell>
          <cell r="I59">
            <v>10</v>
          </cell>
          <cell r="J59">
            <v>10</v>
          </cell>
          <cell r="K59">
            <v>10</v>
          </cell>
          <cell r="L59">
            <v>10</v>
          </cell>
          <cell r="M59">
            <v>10</v>
          </cell>
          <cell r="N59">
            <v>10</v>
          </cell>
          <cell r="O59">
            <v>10</v>
          </cell>
          <cell r="P59">
            <v>10</v>
          </cell>
          <cell r="Q59">
            <v>10.125</v>
          </cell>
        </row>
        <row r="60">
          <cell r="B60">
            <v>111014</v>
          </cell>
          <cell r="C60" t="str">
            <v>النشا</v>
          </cell>
        </row>
        <row r="61">
          <cell r="B61">
            <v>11101401</v>
          </cell>
          <cell r="C61" t="str">
            <v>نشا ناعم ابيض حلل -اسرائيل</v>
          </cell>
          <cell r="D61" t="str">
            <v>1كغم</v>
          </cell>
          <cell r="E61">
            <v>5.5</v>
          </cell>
          <cell r="F61">
            <v>5.5</v>
          </cell>
          <cell r="G61">
            <v>5.166666666666667</v>
          </cell>
          <cell r="H61">
            <v>5.5</v>
          </cell>
          <cell r="I61">
            <v>5.5</v>
          </cell>
          <cell r="J61">
            <v>5.166666666666667</v>
          </cell>
          <cell r="K61">
            <v>5.333333333333333</v>
          </cell>
          <cell r="L61">
            <v>5.333333333333333</v>
          </cell>
          <cell r="M61">
            <v>5.166666666666667</v>
          </cell>
          <cell r="N61">
            <v>5.333333333333333</v>
          </cell>
          <cell r="O61">
            <v>5.333333333333333</v>
          </cell>
          <cell r="P61">
            <v>5.166666666666667</v>
          </cell>
          <cell r="Q61">
            <v>5.3333333333333348</v>
          </cell>
        </row>
        <row r="62">
          <cell r="B62">
            <v>111015</v>
          </cell>
          <cell r="C62" t="str">
            <v>منتجات حبوب الاطفال</v>
          </cell>
        </row>
        <row r="63">
          <cell r="B63">
            <v>11101501</v>
          </cell>
          <cell r="C63" t="str">
            <v>حبوب اطفال بالقمح-سيرلاك-بريطانيا</v>
          </cell>
          <cell r="D63" t="str">
            <v>علبة/400غم</v>
          </cell>
          <cell r="E63">
            <v>23</v>
          </cell>
          <cell r="F63">
            <v>23</v>
          </cell>
          <cell r="G63">
            <v>23</v>
          </cell>
          <cell r="H63">
            <v>23</v>
          </cell>
          <cell r="I63">
            <v>23</v>
          </cell>
          <cell r="J63">
            <v>23</v>
          </cell>
          <cell r="K63">
            <v>23</v>
          </cell>
          <cell r="L63">
            <v>23</v>
          </cell>
          <cell r="M63">
            <v>22</v>
          </cell>
          <cell r="N63">
            <v>23</v>
          </cell>
          <cell r="O63">
            <v>22.333333333333332</v>
          </cell>
          <cell r="P63">
            <v>20</v>
          </cell>
          <cell r="Q63">
            <v>22.611111111111114</v>
          </cell>
        </row>
        <row r="64">
          <cell r="B64">
            <v>11101502</v>
          </cell>
          <cell r="C64" t="str">
            <v>حبوب للرضع-ماتيرنا -اسرائيل/علبة 200غم</v>
          </cell>
          <cell r="D64" t="str">
            <v>علبة/200غم</v>
          </cell>
          <cell r="E64">
            <v>25.333333333333332</v>
          </cell>
          <cell r="F64">
            <v>25.333333333333332</v>
          </cell>
          <cell r="G64">
            <v>25.333333333333332</v>
          </cell>
          <cell r="H64">
            <v>25.333333333333332</v>
          </cell>
          <cell r="I64">
            <v>25.333333333333332</v>
          </cell>
          <cell r="J64">
            <v>25.333333333333332</v>
          </cell>
          <cell r="K64">
            <v>25.333333333333332</v>
          </cell>
          <cell r="L64">
            <v>25.333333333333332</v>
          </cell>
          <cell r="M64">
            <v>25.333333333333332</v>
          </cell>
          <cell r="N64">
            <v>25.333333333333332</v>
          </cell>
          <cell r="O64">
            <v>24.666666666666668</v>
          </cell>
          <cell r="P64">
            <v>24</v>
          </cell>
          <cell r="Q64">
            <v>25.166666666666671</v>
          </cell>
        </row>
        <row r="65">
          <cell r="B65">
            <v>111016</v>
          </cell>
          <cell r="C65" t="str">
            <v>حبوب الافطار</v>
          </cell>
        </row>
        <row r="66">
          <cell r="B66">
            <v>11101603</v>
          </cell>
          <cell r="C66" t="str">
            <v>حبوب الافطار كورن فليكس NESTLA - بولندا</v>
          </cell>
          <cell r="D66" t="str">
            <v>باكيت / 700 غم</v>
          </cell>
          <cell r="E66">
            <v>20.333333333333332</v>
          </cell>
          <cell r="F66">
            <v>18.666666666666668</v>
          </cell>
          <cell r="G66">
            <v>18</v>
          </cell>
          <cell r="H66">
            <v>18</v>
          </cell>
          <cell r="I66">
            <v>18.5</v>
          </cell>
          <cell r="J66">
            <v>18</v>
          </cell>
          <cell r="K66">
            <v>17</v>
          </cell>
          <cell r="L66">
            <v>17</v>
          </cell>
          <cell r="M66">
            <v>17</v>
          </cell>
          <cell r="N66">
            <v>16.666666666666668</v>
          </cell>
          <cell r="O66">
            <v>16.5</v>
          </cell>
          <cell r="P66">
            <v>16.166666666666668</v>
          </cell>
          <cell r="Q66">
            <v>17.652777777777775</v>
          </cell>
        </row>
        <row r="67">
          <cell r="B67">
            <v>111017</v>
          </cell>
          <cell r="C67" t="str">
            <v>الشبس</v>
          </cell>
        </row>
        <row r="68">
          <cell r="B68">
            <v>11101701</v>
          </cell>
          <cell r="C68" t="str">
            <v>بمبينو - النصر- محلي</v>
          </cell>
          <cell r="D68" t="str">
            <v>باكيت/25غم</v>
          </cell>
          <cell r="E68">
            <v>0.5</v>
          </cell>
          <cell r="F68">
            <v>0.5</v>
          </cell>
          <cell r="G68">
            <v>0.5</v>
          </cell>
          <cell r="H68">
            <v>0.5</v>
          </cell>
          <cell r="I68">
            <v>0.5</v>
          </cell>
          <cell r="J68">
            <v>0.5</v>
          </cell>
          <cell r="K68">
            <v>0.5</v>
          </cell>
          <cell r="L68">
            <v>0.5</v>
          </cell>
          <cell r="M68">
            <v>0.5</v>
          </cell>
          <cell r="N68">
            <v>0.5</v>
          </cell>
          <cell r="O68">
            <v>0.5</v>
          </cell>
          <cell r="P68">
            <v>0.5</v>
          </cell>
          <cell r="Q68">
            <v>0.5</v>
          </cell>
        </row>
        <row r="69">
          <cell r="B69">
            <v>112</v>
          </cell>
          <cell r="C69" t="str">
            <v xml:space="preserve">اللحوم والدواجن </v>
          </cell>
        </row>
        <row r="70">
          <cell r="B70">
            <v>1121</v>
          </cell>
          <cell r="C70" t="str">
            <v>اللحوم</v>
          </cell>
        </row>
        <row r="71">
          <cell r="B71">
            <v>112101</v>
          </cell>
          <cell r="C71" t="str">
            <v>لحوم طازجة</v>
          </cell>
        </row>
        <row r="72">
          <cell r="B72">
            <v>112101100</v>
          </cell>
          <cell r="C72" t="str">
            <v>لحم غنم طازج</v>
          </cell>
        </row>
        <row r="73">
          <cell r="B73">
            <v>11210101</v>
          </cell>
          <cell r="C73" t="str">
            <v>لحم غنم مع العظم طازج -محلي</v>
          </cell>
          <cell r="D73" t="str">
            <v>1 كغم</v>
          </cell>
          <cell r="E73">
            <v>66.666666666666671</v>
          </cell>
          <cell r="F73">
            <v>65</v>
          </cell>
          <cell r="G73">
            <v>66.666666666666671</v>
          </cell>
          <cell r="H73">
            <v>66.666666666666671</v>
          </cell>
          <cell r="I73">
            <v>69.166666666666671</v>
          </cell>
          <cell r="J73">
            <v>70</v>
          </cell>
          <cell r="K73">
            <v>69.166666666666671</v>
          </cell>
          <cell r="L73">
            <v>70</v>
          </cell>
          <cell r="M73">
            <v>70</v>
          </cell>
          <cell r="N73">
            <v>71.666666666666671</v>
          </cell>
          <cell r="O73">
            <v>69.166666666666671</v>
          </cell>
          <cell r="P73">
            <v>67.5</v>
          </cell>
          <cell r="Q73">
            <v>68.472222222222229</v>
          </cell>
        </row>
        <row r="74">
          <cell r="B74">
            <v>112101101</v>
          </cell>
          <cell r="C74" t="str">
            <v>لحم بقر طازج</v>
          </cell>
        </row>
        <row r="75">
          <cell r="B75">
            <v>11210102</v>
          </cell>
          <cell r="C75" t="str">
            <v>لحم عجل طازج - محلي</v>
          </cell>
          <cell r="D75" t="str">
            <v>1 كغم</v>
          </cell>
          <cell r="E75">
            <v>45.833333333333336</v>
          </cell>
          <cell r="F75">
            <v>45.666666666666664</v>
          </cell>
          <cell r="G75">
            <v>45.666666666666664</v>
          </cell>
          <cell r="H75">
            <v>46.666666666666664</v>
          </cell>
          <cell r="I75">
            <v>51.666666666666664</v>
          </cell>
          <cell r="J75">
            <v>53.166666666666664</v>
          </cell>
          <cell r="K75">
            <v>53.333333333333336</v>
          </cell>
          <cell r="L75">
            <v>57.166666666666664</v>
          </cell>
          <cell r="M75">
            <v>60</v>
          </cell>
          <cell r="N75">
            <v>60</v>
          </cell>
          <cell r="O75">
            <v>49</v>
          </cell>
          <cell r="P75">
            <v>50.833333333333336</v>
          </cell>
          <cell r="Q75">
            <v>51.583333333333336</v>
          </cell>
        </row>
        <row r="76">
          <cell r="B76">
            <v>112101102</v>
          </cell>
          <cell r="C76" t="str">
            <v>لحم جمال طازج</v>
          </cell>
        </row>
        <row r="77">
          <cell r="B77">
            <v>11210103</v>
          </cell>
          <cell r="C77" t="str">
            <v>لحم جمال طازج محلي</v>
          </cell>
          <cell r="D77" t="str">
            <v>1 كغم</v>
          </cell>
          <cell r="E77">
            <v>60</v>
          </cell>
          <cell r="F77">
            <v>58.333333333333336</v>
          </cell>
          <cell r="G77">
            <v>58.333333333333336</v>
          </cell>
          <cell r="H77">
            <v>58.333333333333336</v>
          </cell>
          <cell r="I77">
            <v>58.333333333333336</v>
          </cell>
          <cell r="J77">
            <v>61.666666666666664</v>
          </cell>
          <cell r="K77">
            <v>60</v>
          </cell>
          <cell r="L77">
            <v>63.333333333333336</v>
          </cell>
          <cell r="M77">
            <v>65.833333333333329</v>
          </cell>
          <cell r="N77">
            <v>67.666666666666671</v>
          </cell>
          <cell r="O77">
            <v>65</v>
          </cell>
          <cell r="P77">
            <v>64.166666666666671</v>
          </cell>
          <cell r="Q77">
            <v>61.75</v>
          </cell>
        </row>
        <row r="78">
          <cell r="B78">
            <v>112102</v>
          </cell>
          <cell r="C78" t="str">
            <v>لحوم مجمدة</v>
          </cell>
        </row>
        <row r="79">
          <cell r="B79">
            <v>112102100</v>
          </cell>
          <cell r="C79" t="str">
            <v>لحوم بقري مجمد</v>
          </cell>
        </row>
        <row r="80">
          <cell r="B80">
            <v>11210201</v>
          </cell>
          <cell r="C80" t="str">
            <v>لحم عجل مجمد - مستورد</v>
          </cell>
          <cell r="D80" t="str">
            <v>باكيت/1 كغم</v>
          </cell>
          <cell r="E80">
            <v>24</v>
          </cell>
          <cell r="F80">
            <v>24</v>
          </cell>
          <cell r="G80">
            <v>23.666666666666668</v>
          </cell>
          <cell r="H80">
            <v>24</v>
          </cell>
          <cell r="I80">
            <v>24</v>
          </cell>
          <cell r="J80">
            <v>23.666666666666668</v>
          </cell>
          <cell r="K80">
            <v>24</v>
          </cell>
          <cell r="L80">
            <v>24</v>
          </cell>
          <cell r="M80">
            <v>24</v>
          </cell>
          <cell r="N80">
            <v>24</v>
          </cell>
          <cell r="O80">
            <v>24</v>
          </cell>
          <cell r="P80">
            <v>24</v>
          </cell>
          <cell r="Q80">
            <v>23.944444444444446</v>
          </cell>
        </row>
        <row r="81">
          <cell r="B81">
            <v>112103</v>
          </cell>
          <cell r="C81" t="str">
            <v>لحوم معلبة ومحفوظة</v>
          </cell>
        </row>
        <row r="82">
          <cell r="B82">
            <v>11210302</v>
          </cell>
          <cell r="C82" t="str">
            <v>مرتديلا معلبة - سنيورة - محلي</v>
          </cell>
          <cell r="D82" t="str">
            <v>علبة 310غم</v>
          </cell>
          <cell r="E82">
            <v>5.333333333333333</v>
          </cell>
          <cell r="F82">
            <v>5.333333333333333</v>
          </cell>
          <cell r="G82">
            <v>5.333333333333333</v>
          </cell>
          <cell r="H82">
            <v>5.333333333333333</v>
          </cell>
          <cell r="I82">
            <v>5.333333333333333</v>
          </cell>
          <cell r="J82">
            <v>5.166666666666667</v>
          </cell>
          <cell r="K82">
            <v>5.166666666666667</v>
          </cell>
          <cell r="L82">
            <v>5.166666666666667</v>
          </cell>
          <cell r="M82">
            <v>5.166666666666667</v>
          </cell>
          <cell r="N82">
            <v>5.166666666666667</v>
          </cell>
          <cell r="O82">
            <v>5.166666666666667</v>
          </cell>
          <cell r="P82">
            <v>5.166666666666667</v>
          </cell>
          <cell r="Q82">
            <v>5.2361111111111098</v>
          </cell>
        </row>
        <row r="83">
          <cell r="B83">
            <v>112104</v>
          </cell>
          <cell r="C83" t="str">
            <v>لحوم اخرى طازجة او مبردة</v>
          </cell>
        </row>
        <row r="84">
          <cell r="B84">
            <v>11210401</v>
          </cell>
          <cell r="C84" t="str">
            <v>كبدة خاروف طازجة مع توابعها - محلي</v>
          </cell>
          <cell r="D84" t="str">
            <v>1 كغم</v>
          </cell>
          <cell r="E84">
            <v>70</v>
          </cell>
          <cell r="F84">
            <v>70</v>
          </cell>
          <cell r="G84">
            <v>100</v>
          </cell>
          <cell r="H84">
            <v>106.66666666666667</v>
          </cell>
          <cell r="I84">
            <v>120</v>
          </cell>
          <cell r="J84">
            <v>113.33333333333333</v>
          </cell>
          <cell r="K84">
            <v>110</v>
          </cell>
          <cell r="L84">
            <v>110</v>
          </cell>
          <cell r="M84">
            <v>100</v>
          </cell>
          <cell r="N84">
            <v>90</v>
          </cell>
          <cell r="O84">
            <v>90</v>
          </cell>
          <cell r="P84">
            <v>90</v>
          </cell>
          <cell r="Q84">
            <v>97.5</v>
          </cell>
        </row>
        <row r="85">
          <cell r="B85">
            <v>11210403</v>
          </cell>
          <cell r="C85" t="str">
            <v>كبدة عجل طازج - محلي</v>
          </cell>
          <cell r="D85" t="str">
            <v>1 كغم</v>
          </cell>
          <cell r="E85">
            <v>44.777777777777779</v>
          </cell>
          <cell r="F85">
            <v>44.333333333333336</v>
          </cell>
          <cell r="G85">
            <v>44.777777777777779</v>
          </cell>
          <cell r="H85">
            <v>45.666666666666664</v>
          </cell>
          <cell r="I85">
            <v>50.5</v>
          </cell>
          <cell r="J85">
            <v>52.166666666666664</v>
          </cell>
          <cell r="K85">
            <v>52.388888888888886</v>
          </cell>
          <cell r="L85">
            <v>56.333333333333336</v>
          </cell>
          <cell r="M85">
            <v>59.166666666666664</v>
          </cell>
          <cell r="N85">
            <v>60</v>
          </cell>
          <cell r="O85">
            <v>45.666666666666664</v>
          </cell>
          <cell r="P85">
            <v>48.833333333333336</v>
          </cell>
          <cell r="Q85">
            <v>50.38425925925926</v>
          </cell>
        </row>
        <row r="86">
          <cell r="B86">
            <v>1122</v>
          </cell>
          <cell r="C86" t="str">
            <v>الدواجن</v>
          </cell>
        </row>
        <row r="87">
          <cell r="B87">
            <v>112201</v>
          </cell>
          <cell r="C87" t="str">
            <v>دواجن طازجة</v>
          </cell>
        </row>
        <row r="88">
          <cell r="B88">
            <v>112201100</v>
          </cell>
          <cell r="C88" t="str">
            <v xml:space="preserve">دجاج طازج دون الريش </v>
          </cell>
        </row>
        <row r="89">
          <cell r="B89">
            <v>11220102</v>
          </cell>
          <cell r="C89" t="str">
            <v>دجاج طازج دون الريش - محلي</v>
          </cell>
          <cell r="D89" t="str">
            <v>1 كغم</v>
          </cell>
          <cell r="E89">
            <v>15.5</v>
          </cell>
          <cell r="F89">
            <v>16.5</v>
          </cell>
          <cell r="G89">
            <v>17.25</v>
          </cell>
          <cell r="H89">
            <v>15.5</v>
          </cell>
          <cell r="I89">
            <v>15</v>
          </cell>
          <cell r="J89">
            <v>17.5</v>
          </cell>
          <cell r="K89">
            <v>16.5</v>
          </cell>
          <cell r="L89">
            <v>17.5</v>
          </cell>
          <cell r="M89">
            <v>14.75</v>
          </cell>
          <cell r="N89">
            <v>14</v>
          </cell>
          <cell r="O89">
            <v>13.75</v>
          </cell>
          <cell r="P89">
            <v>15.5</v>
          </cell>
          <cell r="Q89">
            <v>15.770833333333334</v>
          </cell>
        </row>
        <row r="90">
          <cell r="B90">
            <v>112201101</v>
          </cell>
          <cell r="C90" t="str">
            <v xml:space="preserve">لحم حبش طازج </v>
          </cell>
        </row>
        <row r="91">
          <cell r="B91">
            <v>11220103</v>
          </cell>
          <cell r="C91" t="str">
            <v>لحم حبش طازج مشفي-محلي</v>
          </cell>
          <cell r="D91" t="str">
            <v>1 كغم</v>
          </cell>
          <cell r="E91">
            <v>25.833333333333332</v>
          </cell>
          <cell r="F91">
            <v>26.666666666666668</v>
          </cell>
          <cell r="G91">
            <v>26.5</v>
          </cell>
          <cell r="H91">
            <v>26.333333333333332</v>
          </cell>
          <cell r="I91">
            <v>25.666666666666668</v>
          </cell>
          <cell r="J91">
            <v>26</v>
          </cell>
          <cell r="K91">
            <v>26.333333333333332</v>
          </cell>
          <cell r="L91">
            <v>25.333333333333332</v>
          </cell>
          <cell r="M91">
            <v>26</v>
          </cell>
          <cell r="N91">
            <v>24</v>
          </cell>
          <cell r="O91">
            <v>21.833333333333332</v>
          </cell>
          <cell r="P91">
            <v>24.5</v>
          </cell>
          <cell r="Q91">
            <v>25.416666666666668</v>
          </cell>
        </row>
        <row r="92">
          <cell r="B92">
            <v>112202</v>
          </cell>
          <cell r="C92" t="str">
            <v>دواجن مجمدة</v>
          </cell>
        </row>
        <row r="93">
          <cell r="B93">
            <v>11220201</v>
          </cell>
          <cell r="C93" t="str">
            <v>لحم حبش مجمد صدر-محلي</v>
          </cell>
          <cell r="D93" t="str">
            <v>1 كغم</v>
          </cell>
          <cell r="E93">
            <v>18</v>
          </cell>
          <cell r="F93">
            <v>17.666666666666668</v>
          </cell>
          <cell r="G93">
            <v>20.666666666666668</v>
          </cell>
          <cell r="H93">
            <v>19.333333333333332</v>
          </cell>
          <cell r="I93">
            <v>18.666666666666668</v>
          </cell>
          <cell r="J93">
            <v>19.666666666666668</v>
          </cell>
          <cell r="K93">
            <v>19</v>
          </cell>
          <cell r="L93">
            <v>17.666666666666668</v>
          </cell>
          <cell r="M93">
            <v>19</v>
          </cell>
          <cell r="N93">
            <v>16.333333333333332</v>
          </cell>
          <cell r="O93">
            <v>13</v>
          </cell>
          <cell r="P93">
            <v>19.333333333333332</v>
          </cell>
          <cell r="Q93">
            <v>18.194444444444446</v>
          </cell>
        </row>
        <row r="94">
          <cell r="B94">
            <v>112203</v>
          </cell>
          <cell r="C94" t="str">
            <v>دواجن اخرى طازجة او مجمدة او مبردة</v>
          </cell>
        </row>
        <row r="95">
          <cell r="B95">
            <v>11220301</v>
          </cell>
          <cell r="C95" t="str">
            <v>كبدة حبش طازجة -محلي</v>
          </cell>
          <cell r="D95" t="str">
            <v>1 كغم</v>
          </cell>
          <cell r="E95">
            <v>24</v>
          </cell>
          <cell r="F95">
            <v>23</v>
          </cell>
          <cell r="G95">
            <v>25.25</v>
          </cell>
          <cell r="H95">
            <v>24.5</v>
          </cell>
          <cell r="I95">
            <v>23.25</v>
          </cell>
          <cell r="J95">
            <v>24.5</v>
          </cell>
          <cell r="K95">
            <v>24</v>
          </cell>
          <cell r="L95">
            <v>25</v>
          </cell>
          <cell r="M95">
            <v>24</v>
          </cell>
          <cell r="N95">
            <v>24</v>
          </cell>
          <cell r="O95">
            <v>23</v>
          </cell>
          <cell r="P95">
            <v>22.5</v>
          </cell>
          <cell r="Q95">
            <v>23.916666666666668</v>
          </cell>
        </row>
        <row r="96">
          <cell r="B96">
            <v>11220303</v>
          </cell>
          <cell r="C96" t="str">
            <v>سنيتشل حبش -اميريكان-اسرائيل</v>
          </cell>
          <cell r="D96" t="str">
            <v>900 غم</v>
          </cell>
          <cell r="E96">
            <v>11.354166666666668</v>
          </cell>
          <cell r="F96">
            <v>11.354166666666668</v>
          </cell>
          <cell r="G96">
            <v>11</v>
          </cell>
          <cell r="H96">
            <v>12</v>
          </cell>
          <cell r="I96">
            <v>12</v>
          </cell>
          <cell r="J96">
            <v>11.273809523809522</v>
          </cell>
          <cell r="K96">
            <v>11.583333333333334</v>
          </cell>
          <cell r="L96">
            <v>11.785714285714286</v>
          </cell>
          <cell r="M96">
            <v>11.660714285714286</v>
          </cell>
          <cell r="N96">
            <v>11.583333333333334</v>
          </cell>
          <cell r="O96">
            <v>11.916666666666666</v>
          </cell>
          <cell r="P96">
            <v>11.178571428571429</v>
          </cell>
          <cell r="Q96">
            <v>11.557539682539684</v>
          </cell>
        </row>
        <row r="97">
          <cell r="B97">
            <v>113</v>
          </cell>
          <cell r="C97" t="str">
            <v>الاسماك</v>
          </cell>
        </row>
        <row r="98">
          <cell r="B98">
            <v>113001</v>
          </cell>
          <cell r="C98" t="str">
            <v>الاسماك الطازجة</v>
          </cell>
        </row>
        <row r="99">
          <cell r="B99">
            <v>11300104</v>
          </cell>
          <cell r="C99" t="str">
            <v xml:space="preserve">سمك مليطة وسط طازج </v>
          </cell>
          <cell r="D99" t="str">
            <v>1 كغم</v>
          </cell>
          <cell r="E99">
            <v>23.333333333333332</v>
          </cell>
          <cell r="F99">
            <v>23.333333333333332</v>
          </cell>
          <cell r="G99">
            <v>22.666666666666668</v>
          </cell>
          <cell r="H99">
            <v>23.333333333333332</v>
          </cell>
          <cell r="I99">
            <v>25</v>
          </cell>
          <cell r="J99">
            <v>22.666666666666668</v>
          </cell>
          <cell r="K99">
            <v>20</v>
          </cell>
          <cell r="L99">
            <v>21.333333333333332</v>
          </cell>
          <cell r="M99">
            <v>21.5</v>
          </cell>
          <cell r="N99">
            <v>24</v>
          </cell>
          <cell r="O99">
            <v>22.166666666666668</v>
          </cell>
          <cell r="P99">
            <v>23</v>
          </cell>
          <cell r="Q99">
            <v>22.694444444444443</v>
          </cell>
        </row>
        <row r="100">
          <cell r="B100">
            <v>11300108</v>
          </cell>
          <cell r="C100" t="str">
            <v>سمك بوري طازج</v>
          </cell>
          <cell r="D100" t="str">
            <v>1 كغم</v>
          </cell>
          <cell r="E100">
            <v>27.166666666666668</v>
          </cell>
          <cell r="F100">
            <v>25.833333333333332</v>
          </cell>
          <cell r="G100">
            <v>27.5</v>
          </cell>
          <cell r="H100">
            <v>24.333333333333332</v>
          </cell>
          <cell r="I100">
            <v>26</v>
          </cell>
          <cell r="J100">
            <v>25.333333333333332</v>
          </cell>
          <cell r="K100">
            <v>23.333333333333332</v>
          </cell>
          <cell r="L100">
            <v>26.666666666666668</v>
          </cell>
          <cell r="M100">
            <v>24.5</v>
          </cell>
          <cell r="N100">
            <v>25.833333333333332</v>
          </cell>
          <cell r="O100">
            <v>22.666666666666668</v>
          </cell>
          <cell r="P100">
            <v>24.5</v>
          </cell>
          <cell r="Q100">
            <v>25.305555555555557</v>
          </cell>
        </row>
        <row r="101">
          <cell r="B101">
            <v>11300110</v>
          </cell>
          <cell r="C101" t="str">
            <v xml:space="preserve">سمك مبروم طازج </v>
          </cell>
          <cell r="D101" t="str">
            <v>1 كغم</v>
          </cell>
          <cell r="E101">
            <v>25</v>
          </cell>
          <cell r="F101">
            <v>27</v>
          </cell>
          <cell r="G101">
            <v>27</v>
          </cell>
          <cell r="H101">
            <v>30.666666666666668</v>
          </cell>
          <cell r="I101">
            <v>60</v>
          </cell>
          <cell r="J101">
            <v>40</v>
          </cell>
          <cell r="K101">
            <v>35</v>
          </cell>
          <cell r="L101">
            <v>35</v>
          </cell>
          <cell r="M101">
            <v>35</v>
          </cell>
          <cell r="N101">
            <v>30</v>
          </cell>
          <cell r="O101">
            <v>30</v>
          </cell>
          <cell r="P101">
            <v>33</v>
          </cell>
          <cell r="Q101">
            <v>33.972222222222221</v>
          </cell>
        </row>
        <row r="102">
          <cell r="B102">
            <v>0</v>
          </cell>
          <cell r="C102" t="str">
            <v>جمبري</v>
          </cell>
        </row>
        <row r="103">
          <cell r="B103">
            <v>11300112</v>
          </cell>
          <cell r="C103" t="str">
            <v xml:space="preserve">جمبري طازج - حجم وسط </v>
          </cell>
          <cell r="D103" t="str">
            <v>1كغم</v>
          </cell>
          <cell r="E103">
            <v>39.166666666666664</v>
          </cell>
          <cell r="F103">
            <v>45</v>
          </cell>
          <cell r="G103">
            <v>38.333333333333336</v>
          </cell>
          <cell r="H103">
            <v>36.25</v>
          </cell>
          <cell r="I103">
            <v>45.833333333333336</v>
          </cell>
          <cell r="J103">
            <v>55</v>
          </cell>
          <cell r="K103">
            <v>41.666666666666664</v>
          </cell>
          <cell r="L103">
            <v>41.666666666666664</v>
          </cell>
          <cell r="M103">
            <v>43.333333333333336</v>
          </cell>
          <cell r="N103">
            <v>38.333333333333336</v>
          </cell>
          <cell r="O103">
            <v>38.333333333333336</v>
          </cell>
          <cell r="P103">
            <v>37.5</v>
          </cell>
          <cell r="Q103">
            <v>41.701388888888893</v>
          </cell>
        </row>
        <row r="104">
          <cell r="B104">
            <v>113002</v>
          </cell>
          <cell r="C104" t="str">
            <v>اسماك مجمدة</v>
          </cell>
        </row>
        <row r="105">
          <cell r="B105">
            <v>11300201</v>
          </cell>
          <cell r="C105" t="str">
            <v>سمك بقلا - مجمد</v>
          </cell>
          <cell r="D105" t="str">
            <v>1 كغم</v>
          </cell>
          <cell r="E105">
            <v>12.333333333333334</v>
          </cell>
          <cell r="F105">
            <v>12.333333333333334</v>
          </cell>
          <cell r="G105">
            <v>12.333333333333334</v>
          </cell>
          <cell r="H105">
            <v>12.333333333333334</v>
          </cell>
          <cell r="I105">
            <v>12</v>
          </cell>
          <cell r="J105">
            <v>12.166666666666666</v>
          </cell>
          <cell r="K105">
            <v>11.833333333333334</v>
          </cell>
          <cell r="L105">
            <v>11.833333333333334</v>
          </cell>
          <cell r="M105">
            <v>12.166666666666666</v>
          </cell>
          <cell r="N105">
            <v>11.833333333333334</v>
          </cell>
          <cell r="O105">
            <v>11.333333333333334</v>
          </cell>
          <cell r="P105">
            <v>12</v>
          </cell>
          <cell r="Q105">
            <v>12.041666666666666</v>
          </cell>
        </row>
        <row r="106">
          <cell r="B106">
            <v>11300203</v>
          </cell>
          <cell r="C106" t="str">
            <v xml:space="preserve">سمك فليه - مجمد </v>
          </cell>
          <cell r="D106" t="str">
            <v>1 كغم</v>
          </cell>
          <cell r="E106">
            <v>13.166666666666666</v>
          </cell>
          <cell r="F106">
            <v>13.333333333333334</v>
          </cell>
          <cell r="G106">
            <v>13</v>
          </cell>
          <cell r="H106">
            <v>13.166666666666666</v>
          </cell>
          <cell r="I106">
            <v>12.5</v>
          </cell>
          <cell r="J106">
            <v>12.833333333333334</v>
          </cell>
          <cell r="K106">
            <v>12.833333333333334</v>
          </cell>
          <cell r="L106">
            <v>12.833333333333334</v>
          </cell>
          <cell r="M106">
            <v>12.833333333333334</v>
          </cell>
          <cell r="N106">
            <v>12.666666666666666</v>
          </cell>
          <cell r="O106">
            <v>12.333333333333334</v>
          </cell>
          <cell r="P106">
            <v>12.833333333333334</v>
          </cell>
          <cell r="Q106">
            <v>12.861111111111109</v>
          </cell>
        </row>
        <row r="107">
          <cell r="B107">
            <v>113003</v>
          </cell>
          <cell r="C107" t="str">
            <v>أسماك معلبة</v>
          </cell>
        </row>
        <row r="108">
          <cell r="B108">
            <v>11300301</v>
          </cell>
          <cell r="C108" t="str">
            <v>سردين بالفلفل -سنقرط -  محلي</v>
          </cell>
          <cell r="D108" t="str">
            <v>علبة/125غم</v>
          </cell>
          <cell r="E108">
            <v>4.5317460317460316</v>
          </cell>
          <cell r="F108">
            <v>4.5575396825396828</v>
          </cell>
          <cell r="G108">
            <v>4.5347222222222223</v>
          </cell>
          <cell r="H108">
            <v>4.6631944444444438</v>
          </cell>
          <cell r="I108">
            <v>4.7152777777777777</v>
          </cell>
          <cell r="J108">
            <v>4.7129629629629628</v>
          </cell>
          <cell r="K108">
            <v>4.668981481481481</v>
          </cell>
          <cell r="L108">
            <v>4.7175925925925926</v>
          </cell>
          <cell r="M108">
            <v>4.6990740740740735</v>
          </cell>
          <cell r="N108">
            <v>4.75</v>
          </cell>
          <cell r="O108">
            <v>4.7222222222222223</v>
          </cell>
          <cell r="P108">
            <v>4.6031746031746019</v>
          </cell>
          <cell r="Q108">
            <v>4.6563740079365079</v>
          </cell>
        </row>
        <row r="109">
          <cell r="B109">
            <v>11300302</v>
          </cell>
          <cell r="C109" t="str">
            <v>سردين أبو شنب - شقحة - البرتغال</v>
          </cell>
          <cell r="D109" t="str">
            <v>علبة/115غم وزن صافي</v>
          </cell>
          <cell r="E109">
            <v>4.739583333333333</v>
          </cell>
          <cell r="F109">
            <v>4.7621527777777768</v>
          </cell>
          <cell r="G109">
            <v>4.6319444444444446</v>
          </cell>
          <cell r="H109">
            <v>4.6423611111111107</v>
          </cell>
          <cell r="I109">
            <v>4.6605902777777768</v>
          </cell>
          <cell r="J109">
            <v>4.5980902777777777</v>
          </cell>
          <cell r="K109">
            <v>4.5850694444444446</v>
          </cell>
          <cell r="L109">
            <v>4.6328125</v>
          </cell>
          <cell r="M109">
            <v>4.5737847222222223</v>
          </cell>
          <cell r="N109">
            <v>4.6380208333333339</v>
          </cell>
          <cell r="O109">
            <v>4.5694444444444446</v>
          </cell>
          <cell r="P109">
            <v>4.5946180555555562</v>
          </cell>
          <cell r="Q109">
            <v>4.6357060185185182</v>
          </cell>
        </row>
        <row r="110">
          <cell r="B110">
            <v>11300305</v>
          </cell>
          <cell r="C110" t="str">
            <v>سمك تونا معلب - مارينا - تايلاند</v>
          </cell>
          <cell r="D110" t="str">
            <v>علبة/105غم وزن صافي</v>
          </cell>
          <cell r="E110">
            <v>6.25</v>
          </cell>
          <cell r="F110">
            <v>6.25</v>
          </cell>
          <cell r="G110">
            <v>6</v>
          </cell>
          <cell r="H110">
            <v>6.375</v>
          </cell>
          <cell r="I110">
            <v>6.375</v>
          </cell>
          <cell r="J110">
            <v>6</v>
          </cell>
          <cell r="K110">
            <v>6</v>
          </cell>
          <cell r="L110">
            <v>6</v>
          </cell>
          <cell r="M110">
            <v>6</v>
          </cell>
          <cell r="N110">
            <v>6</v>
          </cell>
          <cell r="O110">
            <v>6</v>
          </cell>
          <cell r="P110">
            <v>6</v>
          </cell>
          <cell r="Q110">
            <v>6.104166666666667</v>
          </cell>
        </row>
        <row r="111">
          <cell r="B111">
            <v>113004</v>
          </cell>
          <cell r="C111" t="str">
            <v>اسماك مملحه</v>
          </cell>
        </row>
        <row r="112">
          <cell r="B112">
            <v>11300401</v>
          </cell>
          <cell r="C112" t="str">
            <v>سمك مملح ( فسيخ ) هولندي -هولندا</v>
          </cell>
          <cell r="D112" t="str">
            <v>1كغم</v>
          </cell>
          <cell r="E112">
            <v>14.5</v>
          </cell>
          <cell r="F112">
            <v>14.5</v>
          </cell>
          <cell r="G112">
            <v>15</v>
          </cell>
          <cell r="H112">
            <v>14.5</v>
          </cell>
          <cell r="I112">
            <v>14.5</v>
          </cell>
          <cell r="J112">
            <v>15</v>
          </cell>
          <cell r="K112">
            <v>15</v>
          </cell>
          <cell r="L112">
            <v>15</v>
          </cell>
          <cell r="M112">
            <v>15.5</v>
          </cell>
          <cell r="N112">
            <v>15</v>
          </cell>
          <cell r="O112">
            <v>15.5</v>
          </cell>
          <cell r="P112">
            <v>15.5</v>
          </cell>
          <cell r="Q112">
            <v>14.958333333333334</v>
          </cell>
        </row>
        <row r="113">
          <cell r="B113">
            <v>11300402</v>
          </cell>
          <cell r="C113" t="str">
            <v>سمك مملح ( فسيخ ) -محلي</v>
          </cell>
          <cell r="D113" t="str">
            <v>1كغم</v>
          </cell>
          <cell r="E113">
            <v>18.5</v>
          </cell>
          <cell r="F113">
            <v>19</v>
          </cell>
          <cell r="G113">
            <v>19.5</v>
          </cell>
          <cell r="H113">
            <v>19</v>
          </cell>
          <cell r="I113">
            <v>19</v>
          </cell>
          <cell r="J113">
            <v>19.5</v>
          </cell>
          <cell r="K113">
            <v>24.25</v>
          </cell>
          <cell r="L113">
            <v>21.25</v>
          </cell>
          <cell r="M113">
            <v>20.75</v>
          </cell>
          <cell r="N113">
            <v>21.25</v>
          </cell>
          <cell r="O113">
            <v>21.25</v>
          </cell>
          <cell r="P113">
            <v>19.5</v>
          </cell>
          <cell r="Q113">
            <v>20.229166666666668</v>
          </cell>
        </row>
        <row r="114">
          <cell r="B114">
            <v>114</v>
          </cell>
          <cell r="C114" t="str">
            <v>منتجات الالبان والبيض</v>
          </cell>
        </row>
        <row r="115">
          <cell r="B115">
            <v>1141</v>
          </cell>
          <cell r="C115" t="str">
            <v>الحليب</v>
          </cell>
        </row>
        <row r="116">
          <cell r="B116">
            <v>114101</v>
          </cell>
          <cell r="C116" t="str">
            <v>حليب طازج</v>
          </cell>
        </row>
        <row r="117">
          <cell r="B117">
            <v>11410101</v>
          </cell>
          <cell r="C117" t="str">
            <v>حليب مبستر 3% دسم -تنوفا -اسرائيل</v>
          </cell>
          <cell r="D117" t="str">
            <v>علبة /1كغم</v>
          </cell>
          <cell r="E117">
            <v>8</v>
          </cell>
          <cell r="F117">
            <v>8</v>
          </cell>
          <cell r="G117">
            <v>8</v>
          </cell>
          <cell r="H117">
            <v>8</v>
          </cell>
          <cell r="I117">
            <v>8</v>
          </cell>
          <cell r="J117">
            <v>8</v>
          </cell>
          <cell r="K117">
            <v>8</v>
          </cell>
          <cell r="L117">
            <v>8</v>
          </cell>
          <cell r="M117">
            <v>8</v>
          </cell>
          <cell r="N117">
            <v>8</v>
          </cell>
          <cell r="O117">
            <v>8</v>
          </cell>
          <cell r="P117">
            <v>8</v>
          </cell>
          <cell r="Q117">
            <v>8</v>
          </cell>
        </row>
        <row r="118">
          <cell r="B118">
            <v>11410102</v>
          </cell>
          <cell r="C118" t="str">
            <v>حليب مبستر 3% دسم -مبستر جنيدي أو جبريني -محلي</v>
          </cell>
          <cell r="D118" t="str">
            <v>علبة /1كغم</v>
          </cell>
          <cell r="E118">
            <v>6.5</v>
          </cell>
          <cell r="F118">
            <v>6.5</v>
          </cell>
          <cell r="G118">
            <v>6.5</v>
          </cell>
          <cell r="H118">
            <v>6.583333333333333</v>
          </cell>
          <cell r="I118">
            <v>6.583333333333333</v>
          </cell>
          <cell r="J118">
            <v>6.583333333333333</v>
          </cell>
          <cell r="K118">
            <v>6.833333333333333</v>
          </cell>
          <cell r="L118">
            <v>6.833333333333333</v>
          </cell>
          <cell r="M118">
            <v>6.583333333333333</v>
          </cell>
          <cell r="N118">
            <v>6.833333333333333</v>
          </cell>
          <cell r="O118">
            <v>6.833333333333333</v>
          </cell>
          <cell r="P118">
            <v>6.5</v>
          </cell>
          <cell r="Q118">
            <v>6.6388888888888893</v>
          </cell>
        </row>
        <row r="119">
          <cell r="B119">
            <v>114103</v>
          </cell>
          <cell r="C119" t="str">
            <v>حليب مجفف</v>
          </cell>
        </row>
        <row r="120">
          <cell r="B120">
            <v>114103100</v>
          </cell>
          <cell r="C120" t="str">
            <v>حليب مجفف عادي</v>
          </cell>
        </row>
        <row r="121">
          <cell r="B121">
            <v>11410301</v>
          </cell>
          <cell r="C121" t="str">
            <v>حليب مجفف -نيدو - فرنسا</v>
          </cell>
          <cell r="D121" t="str">
            <v>علبة / 2500غم</v>
          </cell>
          <cell r="E121">
            <v>94.583333333333329</v>
          </cell>
          <cell r="F121">
            <v>94.583333333333329</v>
          </cell>
          <cell r="G121">
            <v>94.375</v>
          </cell>
          <cell r="H121">
            <v>94.5</v>
          </cell>
          <cell r="I121">
            <v>94.5</v>
          </cell>
          <cell r="J121">
            <v>95</v>
          </cell>
          <cell r="K121">
            <v>95</v>
          </cell>
          <cell r="L121">
            <v>95</v>
          </cell>
          <cell r="M121">
            <v>95</v>
          </cell>
          <cell r="N121">
            <v>94</v>
          </cell>
          <cell r="O121">
            <v>94</v>
          </cell>
          <cell r="P121">
            <v>95</v>
          </cell>
          <cell r="Q121">
            <v>94.628472222222214</v>
          </cell>
        </row>
        <row r="122">
          <cell r="B122">
            <v>114103101</v>
          </cell>
          <cell r="C122" t="str">
            <v>حليب اطفال</v>
          </cell>
        </row>
        <row r="123">
          <cell r="B123">
            <v>11410303</v>
          </cell>
          <cell r="C123" t="str">
            <v>حليب أطفال S26 GOLD ايلندا</v>
          </cell>
          <cell r="D123" t="str">
            <v>علبة / 400 غم</v>
          </cell>
          <cell r="E123">
            <v>33.5</v>
          </cell>
          <cell r="F123">
            <v>33.333333333333336</v>
          </cell>
          <cell r="G123">
            <v>33</v>
          </cell>
          <cell r="H123">
            <v>33.166666666666664</v>
          </cell>
          <cell r="I123">
            <v>33.166666666666664</v>
          </cell>
          <cell r="J123">
            <v>33.166666666666664</v>
          </cell>
          <cell r="K123">
            <v>32.666666666666664</v>
          </cell>
          <cell r="L123">
            <v>32.666666666666664</v>
          </cell>
          <cell r="M123">
            <v>33.166666666666664</v>
          </cell>
          <cell r="N123">
            <v>32.666666666666664</v>
          </cell>
          <cell r="O123">
            <v>32.666666666666664</v>
          </cell>
          <cell r="P123">
            <v>33.166666666666664</v>
          </cell>
          <cell r="Q123">
            <v>33.027777777777779</v>
          </cell>
        </row>
        <row r="124">
          <cell r="B124">
            <v>11410304</v>
          </cell>
          <cell r="C124" t="str">
            <v>حليب مجفف للأطفال - ماتيرنا - اسرائيل</v>
          </cell>
          <cell r="D124" t="str">
            <v>علبة / 400 غم</v>
          </cell>
          <cell r="E124">
            <v>26.333333333333332</v>
          </cell>
          <cell r="F124">
            <v>26.333333333333332</v>
          </cell>
          <cell r="G124">
            <v>26</v>
          </cell>
          <cell r="H124">
            <v>26.333333333333332</v>
          </cell>
          <cell r="I124">
            <v>26.333333333333332</v>
          </cell>
          <cell r="J124">
            <v>25.666666666666668</v>
          </cell>
          <cell r="K124">
            <v>26.666666666666668</v>
          </cell>
          <cell r="L124">
            <v>26.666666666666668</v>
          </cell>
          <cell r="M124">
            <v>25.666666666666668</v>
          </cell>
          <cell r="N124">
            <v>26.666666666666668</v>
          </cell>
          <cell r="O124">
            <v>26.666666666666668</v>
          </cell>
          <cell r="P124">
            <v>25.666666666666668</v>
          </cell>
          <cell r="Q124">
            <v>26.25</v>
          </cell>
        </row>
        <row r="125">
          <cell r="B125">
            <v>1142</v>
          </cell>
          <cell r="C125" t="str">
            <v>منتجات الحليب</v>
          </cell>
        </row>
        <row r="126">
          <cell r="B126">
            <v>114201</v>
          </cell>
          <cell r="C126" t="str">
            <v>اللبن</v>
          </cell>
        </row>
        <row r="127">
          <cell r="B127">
            <v>114201100</v>
          </cell>
          <cell r="C127" t="str">
            <v>لبن عادي</v>
          </cell>
        </row>
        <row r="128">
          <cell r="B128">
            <v>11420101</v>
          </cell>
          <cell r="C128" t="str">
            <v>لبن عادي - تنوفا-شمينت -اسرائيل</v>
          </cell>
          <cell r="D128" t="str">
            <v>علبة /200 غم</v>
          </cell>
          <cell r="E128">
            <v>1.25</v>
          </cell>
          <cell r="F128">
            <v>1.25</v>
          </cell>
          <cell r="G128">
            <v>1.25</v>
          </cell>
          <cell r="H128">
            <v>1.25</v>
          </cell>
          <cell r="I128">
            <v>1.25</v>
          </cell>
          <cell r="J128">
            <v>1.3333333333333333</v>
          </cell>
          <cell r="K128">
            <v>1.25</v>
          </cell>
          <cell r="L128">
            <v>1.25</v>
          </cell>
          <cell r="M128">
            <v>1.3333333333333333</v>
          </cell>
          <cell r="N128">
            <v>1.25</v>
          </cell>
          <cell r="O128">
            <v>1.25</v>
          </cell>
          <cell r="P128">
            <v>1.5</v>
          </cell>
          <cell r="Q128">
            <v>1.2847222222222221</v>
          </cell>
        </row>
        <row r="129">
          <cell r="B129">
            <v>11420102</v>
          </cell>
          <cell r="C129" t="str">
            <v>لبن عادي -الجنيدي - محلي</v>
          </cell>
          <cell r="D129" t="str">
            <v>علبة /500غم</v>
          </cell>
          <cell r="E129">
            <v>7</v>
          </cell>
          <cell r="F129">
            <v>7</v>
          </cell>
          <cell r="G129">
            <v>7</v>
          </cell>
          <cell r="H129">
            <v>7</v>
          </cell>
          <cell r="I129">
            <v>7</v>
          </cell>
          <cell r="J129">
            <v>7</v>
          </cell>
          <cell r="K129">
            <v>7</v>
          </cell>
          <cell r="L129">
            <v>7</v>
          </cell>
          <cell r="M129">
            <v>7</v>
          </cell>
          <cell r="N129">
            <v>7</v>
          </cell>
          <cell r="O129">
            <v>7</v>
          </cell>
          <cell r="P129">
            <v>6.5</v>
          </cell>
          <cell r="Q129">
            <v>6.958333333333333</v>
          </cell>
        </row>
        <row r="130">
          <cell r="B130">
            <v>11420104</v>
          </cell>
          <cell r="C130" t="str">
            <v>لبن رايب عادي - الجبريني - محلي</v>
          </cell>
          <cell r="D130" t="str">
            <v>جلن 1 كغم</v>
          </cell>
          <cell r="E130">
            <v>15</v>
          </cell>
          <cell r="F130">
            <v>15</v>
          </cell>
          <cell r="G130">
            <v>15</v>
          </cell>
          <cell r="H130">
            <v>14.5</v>
          </cell>
          <cell r="I130">
            <v>14</v>
          </cell>
          <cell r="J130">
            <v>15</v>
          </cell>
          <cell r="K130">
            <v>15</v>
          </cell>
          <cell r="L130">
            <v>15</v>
          </cell>
          <cell r="M130">
            <v>15</v>
          </cell>
          <cell r="N130">
            <v>15</v>
          </cell>
          <cell r="O130">
            <v>15</v>
          </cell>
          <cell r="P130">
            <v>15</v>
          </cell>
          <cell r="Q130">
            <v>14.875</v>
          </cell>
        </row>
        <row r="131">
          <cell r="B131">
            <v>114201101</v>
          </cell>
          <cell r="C131" t="str">
            <v>لبن شراب</v>
          </cell>
        </row>
        <row r="132">
          <cell r="B132">
            <v>11420103</v>
          </cell>
          <cell r="C132" t="str">
            <v>لبن شراب ( مخيض ) - الجنيدي -محلي</v>
          </cell>
          <cell r="D132" t="str">
            <v>علبة  350 مل</v>
          </cell>
          <cell r="E132">
            <v>2.5</v>
          </cell>
          <cell r="F132">
            <v>2.5</v>
          </cell>
          <cell r="G132">
            <v>2.5</v>
          </cell>
          <cell r="H132">
            <v>2.5</v>
          </cell>
          <cell r="I132">
            <v>2.5</v>
          </cell>
          <cell r="J132">
            <v>2.5</v>
          </cell>
          <cell r="K132">
            <v>2.5</v>
          </cell>
          <cell r="L132">
            <v>2.5</v>
          </cell>
          <cell r="M132">
            <v>2.5</v>
          </cell>
          <cell r="N132">
            <v>2.5</v>
          </cell>
          <cell r="O132">
            <v>2.5</v>
          </cell>
          <cell r="P132">
            <v>2.5</v>
          </cell>
          <cell r="Q132">
            <v>2.5</v>
          </cell>
        </row>
        <row r="133">
          <cell r="B133">
            <v>114202</v>
          </cell>
          <cell r="C133" t="str">
            <v>لبنة</v>
          </cell>
        </row>
        <row r="134">
          <cell r="B134">
            <v>11420201</v>
          </cell>
          <cell r="C134" t="str">
            <v>لبنة عادية - الجنيدي -محلي</v>
          </cell>
          <cell r="D134" t="str">
            <v>كيس /500 غم</v>
          </cell>
          <cell r="E134">
            <v>7.833333333333333</v>
          </cell>
          <cell r="F134">
            <v>7.833333333333333</v>
          </cell>
          <cell r="G134">
            <v>8</v>
          </cell>
          <cell r="H134">
            <v>8</v>
          </cell>
          <cell r="I134">
            <v>8.3333333333333339</v>
          </cell>
          <cell r="J134">
            <v>8</v>
          </cell>
          <cell r="K134">
            <v>7.833333333333333</v>
          </cell>
          <cell r="L134">
            <v>7.833333333333333</v>
          </cell>
          <cell r="M134">
            <v>8</v>
          </cell>
          <cell r="N134">
            <v>7.833333333333333</v>
          </cell>
          <cell r="O134">
            <v>7.833333333333333</v>
          </cell>
          <cell r="P134">
            <v>8</v>
          </cell>
          <cell r="Q134">
            <v>7.9444444444444438</v>
          </cell>
        </row>
        <row r="135">
          <cell r="B135">
            <v>11420202</v>
          </cell>
          <cell r="C135" t="str">
            <v>لبنة عادية - الجبريني - محلي</v>
          </cell>
          <cell r="D135" t="str">
            <v>400 كيس /غم</v>
          </cell>
          <cell r="E135">
            <v>7.8571428571428568</v>
          </cell>
          <cell r="F135">
            <v>8</v>
          </cell>
          <cell r="G135">
            <v>7.75</v>
          </cell>
          <cell r="H135">
            <v>8</v>
          </cell>
          <cell r="I135">
            <v>8</v>
          </cell>
          <cell r="J135">
            <v>7.5</v>
          </cell>
          <cell r="K135">
            <v>7.75</v>
          </cell>
          <cell r="L135">
            <v>7.666666666666667</v>
          </cell>
          <cell r="M135">
            <v>7.666666666666667</v>
          </cell>
          <cell r="N135">
            <v>7.333333333333333</v>
          </cell>
          <cell r="O135">
            <v>8</v>
          </cell>
          <cell r="P135">
            <v>8</v>
          </cell>
          <cell r="Q135">
            <v>7.7936507936507935</v>
          </cell>
        </row>
        <row r="136">
          <cell r="B136">
            <v>114203</v>
          </cell>
          <cell r="C136" t="str">
            <v>الجبن</v>
          </cell>
        </row>
        <row r="137">
          <cell r="B137">
            <v>114203100</v>
          </cell>
          <cell r="C137" t="str">
            <v>جبنة صفراء</v>
          </cell>
        </row>
        <row r="138">
          <cell r="B138">
            <v>11420302</v>
          </cell>
          <cell r="C138" t="str">
            <v>جبنة صفراء - هولندا</v>
          </cell>
          <cell r="D138" t="str">
            <v>باكيت 500 غم</v>
          </cell>
          <cell r="E138">
            <v>14</v>
          </cell>
          <cell r="F138">
            <v>14</v>
          </cell>
          <cell r="G138">
            <v>14</v>
          </cell>
          <cell r="H138">
            <v>14</v>
          </cell>
          <cell r="I138">
            <v>14</v>
          </cell>
          <cell r="J138">
            <v>14</v>
          </cell>
          <cell r="K138">
            <v>14</v>
          </cell>
          <cell r="L138">
            <v>14</v>
          </cell>
          <cell r="M138">
            <v>14</v>
          </cell>
          <cell r="N138">
            <v>14</v>
          </cell>
          <cell r="O138">
            <v>14</v>
          </cell>
          <cell r="P138">
            <v>14</v>
          </cell>
          <cell r="Q138">
            <v>14</v>
          </cell>
        </row>
        <row r="139">
          <cell r="B139">
            <v>114203101</v>
          </cell>
          <cell r="C139" t="str">
            <v>جبنة بيضاء بلدية</v>
          </cell>
        </row>
        <row r="140">
          <cell r="B140">
            <v>11420303</v>
          </cell>
          <cell r="C140" t="str">
            <v>جبنة غنم بيضاء مغليه - محلي</v>
          </cell>
          <cell r="D140" t="str">
            <v>1 كغم</v>
          </cell>
          <cell r="E140">
            <v>20</v>
          </cell>
          <cell r="F140">
            <v>18</v>
          </cell>
          <cell r="G140">
            <v>18</v>
          </cell>
          <cell r="H140">
            <v>18</v>
          </cell>
          <cell r="I140">
            <v>18</v>
          </cell>
          <cell r="J140">
            <v>22</v>
          </cell>
          <cell r="K140">
            <v>18</v>
          </cell>
          <cell r="L140">
            <v>18</v>
          </cell>
          <cell r="M140">
            <v>20</v>
          </cell>
          <cell r="N140">
            <v>18</v>
          </cell>
          <cell r="O140">
            <v>18</v>
          </cell>
          <cell r="P140">
            <v>20</v>
          </cell>
          <cell r="Q140">
            <v>18.833333333333332</v>
          </cell>
        </row>
        <row r="141">
          <cell r="B141">
            <v>114203102</v>
          </cell>
          <cell r="C141" t="str">
            <v>جبنة مثلثات</v>
          </cell>
        </row>
        <row r="142">
          <cell r="B142">
            <v>11420304</v>
          </cell>
          <cell r="C142" t="str">
            <v>جبنة مثلثات - لافاش كيري - فرنسا</v>
          </cell>
          <cell r="D142" t="str">
            <v>علبة /200غم</v>
          </cell>
          <cell r="E142">
            <v>4</v>
          </cell>
          <cell r="F142">
            <v>4</v>
          </cell>
          <cell r="G142">
            <v>4</v>
          </cell>
          <cell r="H142">
            <v>4</v>
          </cell>
          <cell r="I142">
            <v>4</v>
          </cell>
          <cell r="J142">
            <v>4</v>
          </cell>
          <cell r="K142">
            <v>4</v>
          </cell>
          <cell r="L142">
            <v>4</v>
          </cell>
          <cell r="M142">
            <v>4</v>
          </cell>
          <cell r="N142">
            <v>4</v>
          </cell>
          <cell r="O142">
            <v>4</v>
          </cell>
          <cell r="P142">
            <v>4</v>
          </cell>
          <cell r="Q142">
            <v>4</v>
          </cell>
        </row>
        <row r="143">
          <cell r="B143">
            <v>114204</v>
          </cell>
          <cell r="C143" t="str">
            <v>منتجات حليب اخرى</v>
          </cell>
        </row>
        <row r="144">
          <cell r="B144">
            <v>114204100</v>
          </cell>
          <cell r="C144" t="str">
            <v>الزبدة</v>
          </cell>
        </row>
        <row r="145">
          <cell r="B145">
            <v>11420401</v>
          </cell>
          <cell r="C145" t="str">
            <v>زبدة - تنوفا - اسرائيل</v>
          </cell>
          <cell r="D145" t="str">
            <v>باكيت /100غم</v>
          </cell>
          <cell r="E145">
            <v>3.8333333333333335</v>
          </cell>
          <cell r="F145">
            <v>3.8333333333333335</v>
          </cell>
          <cell r="G145">
            <v>3.8333333333333335</v>
          </cell>
          <cell r="H145">
            <v>3.8333333333333335</v>
          </cell>
          <cell r="I145">
            <v>3.8333333333333335</v>
          </cell>
          <cell r="J145">
            <v>3.8333333333333335</v>
          </cell>
          <cell r="K145">
            <v>3.8333333333333335</v>
          </cell>
          <cell r="L145">
            <v>3.8333333333333335</v>
          </cell>
          <cell r="M145">
            <v>3.8333333333333335</v>
          </cell>
          <cell r="N145">
            <v>3.8333333333333335</v>
          </cell>
          <cell r="O145">
            <v>3.8333333333333335</v>
          </cell>
          <cell r="P145">
            <v>3.8333333333333335</v>
          </cell>
          <cell r="Q145">
            <v>3.8333333333333339</v>
          </cell>
        </row>
        <row r="146">
          <cell r="B146">
            <v>11420403</v>
          </cell>
          <cell r="C146" t="str">
            <v>قشدة - نستلة</v>
          </cell>
          <cell r="D146" t="str">
            <v>علبة</v>
          </cell>
          <cell r="E146">
            <v>5</v>
          </cell>
          <cell r="F146">
            <v>5</v>
          </cell>
          <cell r="G146">
            <v>5</v>
          </cell>
          <cell r="H146">
            <v>4.9444444444444438</v>
          </cell>
          <cell r="I146">
            <v>4.9444444444444438</v>
          </cell>
          <cell r="J146">
            <v>5</v>
          </cell>
          <cell r="K146">
            <v>5</v>
          </cell>
          <cell r="L146">
            <v>5</v>
          </cell>
          <cell r="M146">
            <v>5</v>
          </cell>
          <cell r="N146">
            <v>5.0555555555555562</v>
          </cell>
          <cell r="O146">
            <v>5.0555555555555562</v>
          </cell>
          <cell r="P146">
            <v>5</v>
          </cell>
          <cell r="Q146">
            <v>5</v>
          </cell>
        </row>
        <row r="147">
          <cell r="B147">
            <v>114204101</v>
          </cell>
          <cell r="C147" t="str">
            <v>الجميد</v>
          </cell>
        </row>
        <row r="148">
          <cell r="B148">
            <v>11420404</v>
          </cell>
          <cell r="C148" t="str">
            <v>جميد بلدي محلي - نخب أول</v>
          </cell>
          <cell r="D148" t="str">
            <v>1 كغم</v>
          </cell>
          <cell r="E148">
            <v>21</v>
          </cell>
          <cell r="F148">
            <v>20.5</v>
          </cell>
          <cell r="G148">
            <v>20.5</v>
          </cell>
          <cell r="H148">
            <v>20</v>
          </cell>
          <cell r="I148">
            <v>20</v>
          </cell>
          <cell r="J148">
            <v>20</v>
          </cell>
          <cell r="K148">
            <v>20</v>
          </cell>
          <cell r="L148">
            <v>20</v>
          </cell>
          <cell r="M148">
            <v>20</v>
          </cell>
          <cell r="N148">
            <v>20</v>
          </cell>
          <cell r="O148">
            <v>20</v>
          </cell>
          <cell r="P148">
            <v>20</v>
          </cell>
          <cell r="Q148">
            <v>20.166666666666668</v>
          </cell>
        </row>
        <row r="149">
          <cell r="B149">
            <v>1143</v>
          </cell>
          <cell r="C149" t="str">
            <v>البيض</v>
          </cell>
        </row>
        <row r="150">
          <cell r="B150">
            <v>11430001</v>
          </cell>
          <cell r="C150" t="str">
            <v>بيض دجاج - محلي</v>
          </cell>
          <cell r="D150" t="str">
            <v>كرتونة /2كغم</v>
          </cell>
          <cell r="E150">
            <v>17.333333333333332</v>
          </cell>
          <cell r="F150">
            <v>17.166666666666668</v>
          </cell>
          <cell r="G150">
            <v>16.666666666666668</v>
          </cell>
          <cell r="H150">
            <v>14</v>
          </cell>
          <cell r="I150">
            <v>12.833333333333334</v>
          </cell>
          <cell r="J150">
            <v>13.333333333333334</v>
          </cell>
          <cell r="K150">
            <v>11.333333333333334</v>
          </cell>
          <cell r="L150">
            <v>11</v>
          </cell>
          <cell r="M150">
            <v>12.5</v>
          </cell>
          <cell r="N150">
            <v>10.75</v>
          </cell>
          <cell r="O150">
            <v>10.5</v>
          </cell>
          <cell r="P150">
            <v>12.5</v>
          </cell>
          <cell r="Q150">
            <v>13.326388888888888</v>
          </cell>
        </row>
        <row r="151">
          <cell r="B151">
            <v>115</v>
          </cell>
          <cell r="C151" t="str">
            <v>الزيوت والدهون</v>
          </cell>
        </row>
        <row r="152">
          <cell r="B152">
            <v>1151</v>
          </cell>
          <cell r="C152" t="str">
            <v>الزيوت النباتية</v>
          </cell>
        </row>
        <row r="153">
          <cell r="B153">
            <v>115101</v>
          </cell>
          <cell r="C153" t="str">
            <v>زيت الزيتون</v>
          </cell>
        </row>
        <row r="154">
          <cell r="B154">
            <v>11510101</v>
          </cell>
          <cell r="C154" t="str">
            <v>زيت زيتون - محلي</v>
          </cell>
          <cell r="D154" t="str">
            <v>1كغم</v>
          </cell>
          <cell r="E154">
            <v>32.5</v>
          </cell>
          <cell r="F154">
            <v>33.333333333333336</v>
          </cell>
          <cell r="G154">
            <v>33.666666666666664</v>
          </cell>
          <cell r="H154">
            <v>34.166666666666664</v>
          </cell>
          <cell r="I154">
            <v>34.166666666666664</v>
          </cell>
          <cell r="J154">
            <v>33.166666666666664</v>
          </cell>
          <cell r="K154">
            <v>33.666666666666664</v>
          </cell>
          <cell r="L154">
            <v>34</v>
          </cell>
          <cell r="M154">
            <v>34.5</v>
          </cell>
          <cell r="N154">
            <v>34.5</v>
          </cell>
          <cell r="O154">
            <v>36</v>
          </cell>
          <cell r="P154">
            <v>36</v>
          </cell>
          <cell r="Q154">
            <v>34.138888888888886</v>
          </cell>
        </row>
        <row r="155">
          <cell r="B155">
            <v>115102</v>
          </cell>
          <cell r="C155" t="str">
            <v>زيت الذرة</v>
          </cell>
        </row>
        <row r="156">
          <cell r="B156">
            <v>11510201</v>
          </cell>
          <cell r="C156" t="str">
            <v>زيت الذرة - العافية - السعودية</v>
          </cell>
          <cell r="D156" t="str">
            <v>علبة /3 لتر</v>
          </cell>
          <cell r="E156">
            <v>25.5</v>
          </cell>
          <cell r="F156">
            <v>24.5</v>
          </cell>
          <cell r="G156">
            <v>24.5</v>
          </cell>
          <cell r="H156">
            <v>24.5</v>
          </cell>
          <cell r="I156">
            <v>24.5</v>
          </cell>
          <cell r="J156">
            <v>24.5</v>
          </cell>
          <cell r="K156">
            <v>24.5</v>
          </cell>
          <cell r="L156">
            <v>24.5</v>
          </cell>
          <cell r="M156">
            <v>24.5</v>
          </cell>
          <cell r="N156">
            <v>24.5</v>
          </cell>
          <cell r="O156">
            <v>24.5</v>
          </cell>
          <cell r="P156">
            <v>24.5</v>
          </cell>
          <cell r="Q156">
            <v>24.583333333333332</v>
          </cell>
        </row>
        <row r="157">
          <cell r="B157">
            <v>11510203</v>
          </cell>
          <cell r="C157" t="str">
            <v xml:space="preserve"> زيت الذرة - الصافي -  انتاج فلسطين </v>
          </cell>
          <cell r="D157" t="str">
            <v>علبة /3 لتر</v>
          </cell>
          <cell r="E157">
            <v>24</v>
          </cell>
          <cell r="F157">
            <v>21.5</v>
          </cell>
          <cell r="G157">
            <v>24</v>
          </cell>
          <cell r="H157">
            <v>22.75</v>
          </cell>
          <cell r="I157">
            <v>23.666666666666668</v>
          </cell>
          <cell r="J157">
            <v>24.166666666666668</v>
          </cell>
          <cell r="K157">
            <v>22.75</v>
          </cell>
          <cell r="L157">
            <v>21.5</v>
          </cell>
          <cell r="M157">
            <v>23.333333333333332</v>
          </cell>
          <cell r="N157">
            <v>23</v>
          </cell>
          <cell r="O157">
            <v>22.833333333333332</v>
          </cell>
          <cell r="P157">
            <v>23.333333333333332</v>
          </cell>
          <cell r="Q157">
            <v>23.069444444444446</v>
          </cell>
        </row>
        <row r="158">
          <cell r="B158">
            <v>115103</v>
          </cell>
          <cell r="C158" t="str">
            <v>زيوت اخرى</v>
          </cell>
        </row>
        <row r="159">
          <cell r="B159">
            <v>11510301</v>
          </cell>
          <cell r="C159" t="str">
            <v>زيت صويا - الخيال - انتاج فلسطين</v>
          </cell>
          <cell r="D159" t="str">
            <v>علبة /3 لتر</v>
          </cell>
          <cell r="E159">
            <v>20</v>
          </cell>
          <cell r="F159">
            <v>21.666666666666668</v>
          </cell>
          <cell r="G159">
            <v>20</v>
          </cell>
          <cell r="H159">
            <v>19.333333333333332</v>
          </cell>
          <cell r="I159">
            <v>19</v>
          </cell>
          <cell r="J159">
            <v>20</v>
          </cell>
          <cell r="K159">
            <v>20</v>
          </cell>
          <cell r="L159">
            <v>22.666666666666668</v>
          </cell>
          <cell r="M159">
            <v>21</v>
          </cell>
          <cell r="N159">
            <v>22.75</v>
          </cell>
          <cell r="O159">
            <v>21</v>
          </cell>
          <cell r="P159">
            <v>20</v>
          </cell>
          <cell r="Q159">
            <v>20.618055555555554</v>
          </cell>
        </row>
        <row r="160">
          <cell r="B160">
            <v>1152</v>
          </cell>
          <cell r="C160" t="str">
            <v xml:space="preserve">الدهون </v>
          </cell>
        </row>
        <row r="161">
          <cell r="B161">
            <v>115201</v>
          </cell>
          <cell r="C161" t="str">
            <v>سمنة نباتية</v>
          </cell>
        </row>
        <row r="162">
          <cell r="B162">
            <v>11520102</v>
          </cell>
          <cell r="C162" t="str">
            <v>سمنة نباتية - الغزال - محلي نابلس</v>
          </cell>
          <cell r="D162" t="str">
            <v>علبة /2كغم</v>
          </cell>
          <cell r="E162">
            <v>15.5</v>
          </cell>
          <cell r="F162">
            <v>15.5</v>
          </cell>
          <cell r="G162">
            <v>15.5</v>
          </cell>
          <cell r="H162">
            <v>15.5</v>
          </cell>
          <cell r="I162">
            <v>15.5</v>
          </cell>
          <cell r="J162">
            <v>15.5</v>
          </cell>
          <cell r="K162">
            <v>16.5</v>
          </cell>
          <cell r="L162">
            <v>16.5</v>
          </cell>
          <cell r="M162">
            <v>15.5</v>
          </cell>
          <cell r="N162">
            <v>16.5</v>
          </cell>
          <cell r="O162">
            <v>16</v>
          </cell>
          <cell r="P162">
            <v>15.5</v>
          </cell>
          <cell r="Q162">
            <v>15.791666666666666</v>
          </cell>
        </row>
        <row r="163">
          <cell r="B163">
            <v>116</v>
          </cell>
          <cell r="C163" t="str">
            <v>الفواكه</v>
          </cell>
        </row>
        <row r="164">
          <cell r="B164">
            <v>1161</v>
          </cell>
          <cell r="C164" t="str">
            <v>الفواكه الطازجة</v>
          </cell>
        </row>
        <row r="165">
          <cell r="B165">
            <v>116101</v>
          </cell>
          <cell r="C165" t="str">
            <v>البرتقال</v>
          </cell>
        </row>
        <row r="166">
          <cell r="B166">
            <v>11610101</v>
          </cell>
          <cell r="C166" t="str">
            <v>برتقال كبير الحجم ابو صرة-محلي</v>
          </cell>
          <cell r="D166" t="str">
            <v>1كغم</v>
          </cell>
          <cell r="E166">
            <v>3.4044444444444442</v>
          </cell>
          <cell r="F166">
            <v>3.33</v>
          </cell>
          <cell r="G166">
            <v>3.5</v>
          </cell>
          <cell r="H166">
            <v>4</v>
          </cell>
          <cell r="I166">
            <v>4.5</v>
          </cell>
          <cell r="J166">
            <v>4.5</v>
          </cell>
          <cell r="K166">
            <v>4.5</v>
          </cell>
          <cell r="L166">
            <v>4.5</v>
          </cell>
          <cell r="M166">
            <v>4.5</v>
          </cell>
          <cell r="N166">
            <v>3.1174999999999997</v>
          </cell>
          <cell r="O166">
            <v>2.5</v>
          </cell>
          <cell r="P166">
            <v>3.1174999999999997</v>
          </cell>
          <cell r="Q166">
            <v>3.78912037037037</v>
          </cell>
        </row>
        <row r="167">
          <cell r="B167">
            <v>11610104</v>
          </cell>
          <cell r="C167" t="str">
            <v>برتقال متوسط الحجم ابو صرة-مستورد</v>
          </cell>
          <cell r="D167" t="str">
            <v>1كغم</v>
          </cell>
          <cell r="E167">
            <v>2.25</v>
          </cell>
          <cell r="F167">
            <v>2.6383333333333332</v>
          </cell>
          <cell r="G167">
            <v>2.8333333333333335</v>
          </cell>
          <cell r="H167">
            <v>2.8395833333333331</v>
          </cell>
          <cell r="I167">
            <v>3.2781250000000002</v>
          </cell>
          <cell r="J167">
            <v>3.2781250000000002</v>
          </cell>
          <cell r="K167">
            <v>3.2781250000000002</v>
          </cell>
          <cell r="L167">
            <v>3.2781250000000002</v>
          </cell>
          <cell r="M167">
            <v>3.2781250000000002</v>
          </cell>
          <cell r="N167">
            <v>2.4375</v>
          </cell>
          <cell r="O167">
            <v>2</v>
          </cell>
          <cell r="P167">
            <v>2.25</v>
          </cell>
          <cell r="Q167">
            <v>2.8032812499999999</v>
          </cell>
        </row>
        <row r="168">
          <cell r="B168">
            <v>116102</v>
          </cell>
          <cell r="C168" t="str">
            <v>الليمون</v>
          </cell>
        </row>
        <row r="169">
          <cell r="B169">
            <v>11610201</v>
          </cell>
          <cell r="C169" t="str">
            <v>ليمون اصفر-محلي</v>
          </cell>
          <cell r="D169" t="str">
            <v>1كغم</v>
          </cell>
          <cell r="E169">
            <v>2.1041666666666665</v>
          </cell>
          <cell r="F169">
            <v>2.2562500000000001</v>
          </cell>
          <cell r="G169">
            <v>2.3454166666666665</v>
          </cell>
          <cell r="H169">
            <v>3.4574999999999996</v>
          </cell>
          <cell r="I169">
            <v>4.1933333333333325</v>
          </cell>
          <cell r="J169">
            <v>4.7358333333333329</v>
          </cell>
          <cell r="K169">
            <v>5</v>
          </cell>
          <cell r="L169">
            <v>5.125</v>
          </cell>
          <cell r="M169">
            <v>4.708333333333333</v>
          </cell>
          <cell r="N169">
            <v>4.0625</v>
          </cell>
          <cell r="O169">
            <v>2.3125</v>
          </cell>
          <cell r="P169">
            <v>2.3333333333333335</v>
          </cell>
          <cell r="Q169">
            <v>3.5528472222222223</v>
          </cell>
        </row>
        <row r="170">
          <cell r="B170">
            <v>11610202</v>
          </cell>
          <cell r="C170" t="str">
            <v>ليمون اصفر-مستورد</v>
          </cell>
          <cell r="D170" t="str">
            <v>1كغم</v>
          </cell>
          <cell r="E170">
            <v>2.2000000000000002</v>
          </cell>
          <cell r="F170">
            <v>2.3520833333333337</v>
          </cell>
          <cell r="G170">
            <v>3</v>
          </cell>
          <cell r="H170">
            <v>3.5</v>
          </cell>
          <cell r="I170">
            <v>4</v>
          </cell>
          <cell r="J170">
            <v>4.5</v>
          </cell>
          <cell r="K170">
            <v>5</v>
          </cell>
          <cell r="L170">
            <v>5</v>
          </cell>
          <cell r="M170">
            <v>4.5</v>
          </cell>
          <cell r="N170">
            <v>4</v>
          </cell>
          <cell r="O170">
            <v>2.5</v>
          </cell>
          <cell r="P170">
            <v>2.5</v>
          </cell>
          <cell r="Q170">
            <v>3.5876736111111112</v>
          </cell>
        </row>
        <row r="171">
          <cell r="B171">
            <v>116104</v>
          </cell>
          <cell r="C171" t="str">
            <v>الكلمنتينا</v>
          </cell>
        </row>
        <row r="172">
          <cell r="B172">
            <v>11610401</v>
          </cell>
          <cell r="C172" t="str">
            <v>كلمنتينا متوسطة الحجم-محلي</v>
          </cell>
          <cell r="D172" t="str">
            <v>1كغم</v>
          </cell>
          <cell r="E172">
            <v>2.6572222222222219</v>
          </cell>
          <cell r="F172">
            <v>2.2647916666666661</v>
          </cell>
          <cell r="G172">
            <v>2</v>
          </cell>
          <cell r="H172">
            <v>2.5</v>
          </cell>
          <cell r="I172">
            <v>2.82</v>
          </cell>
          <cell r="J172">
            <v>2.82</v>
          </cell>
          <cell r="K172">
            <v>2.82</v>
          </cell>
          <cell r="L172">
            <v>2.82</v>
          </cell>
          <cell r="M172">
            <v>2.82</v>
          </cell>
          <cell r="N172">
            <v>3.5416666666666665</v>
          </cell>
          <cell r="O172">
            <v>2.7152777777777781</v>
          </cell>
          <cell r="P172">
            <v>2.5833333333333335</v>
          </cell>
          <cell r="Q172">
            <v>2.6968576388888894</v>
          </cell>
        </row>
        <row r="173">
          <cell r="B173">
            <v>11610403</v>
          </cell>
          <cell r="C173" t="str">
            <v>كلمنتينا متوسطة الحجم-مستورد</v>
          </cell>
          <cell r="D173" t="str">
            <v>1كغم</v>
          </cell>
          <cell r="E173">
            <v>2.1005555555555557</v>
          </cell>
          <cell r="F173">
            <v>1.7081249999999999</v>
          </cell>
          <cell r="G173">
            <v>1.4358333333333333</v>
          </cell>
          <cell r="H173">
            <v>2.1380555555555554</v>
          </cell>
          <cell r="I173">
            <v>2.4581249999999999</v>
          </cell>
          <cell r="J173">
            <v>2.4581249999999999</v>
          </cell>
          <cell r="K173">
            <v>2.4581249999999999</v>
          </cell>
          <cell r="L173">
            <v>2.4581249999999999</v>
          </cell>
          <cell r="M173">
            <v>2.4581249999999999</v>
          </cell>
          <cell r="N173">
            <v>3.5</v>
          </cell>
          <cell r="O173">
            <v>3.5277777777777781</v>
          </cell>
          <cell r="P173">
            <v>3.5833333333333335</v>
          </cell>
          <cell r="Q173">
            <v>2.5236921296296293</v>
          </cell>
        </row>
        <row r="174">
          <cell r="B174">
            <v>116105</v>
          </cell>
          <cell r="C174" t="str">
            <v>حمضيات اخرى</v>
          </cell>
        </row>
        <row r="175">
          <cell r="B175">
            <v>11610501</v>
          </cell>
          <cell r="C175" t="str">
            <v>بوملي-محلي</v>
          </cell>
          <cell r="D175" t="str">
            <v>1كغم</v>
          </cell>
          <cell r="E175">
            <v>2.5208333333333335</v>
          </cell>
          <cell r="F175">
            <v>2.4375</v>
          </cell>
          <cell r="G175">
            <v>3</v>
          </cell>
          <cell r="H175">
            <v>3.1944444444444446</v>
          </cell>
          <cell r="I175">
            <v>3.3431249999999997</v>
          </cell>
          <cell r="J175">
            <v>3</v>
          </cell>
          <cell r="K175">
            <v>3</v>
          </cell>
          <cell r="L175">
            <v>3</v>
          </cell>
          <cell r="M175">
            <v>3</v>
          </cell>
          <cell r="N175">
            <v>3.5</v>
          </cell>
          <cell r="O175">
            <v>2.5</v>
          </cell>
          <cell r="P175">
            <v>2.6805555555555554</v>
          </cell>
          <cell r="Q175">
            <v>2.9313715277777779</v>
          </cell>
        </row>
        <row r="176">
          <cell r="B176">
            <v>11610502</v>
          </cell>
          <cell r="C176" t="str">
            <v>جريب فروت-مستورد</v>
          </cell>
          <cell r="D176" t="str">
            <v>1كغم</v>
          </cell>
          <cell r="E176">
            <v>1.0525</v>
          </cell>
          <cell r="F176">
            <v>1.015625</v>
          </cell>
          <cell r="G176">
            <v>1</v>
          </cell>
          <cell r="H176">
            <v>1.1666666666666667</v>
          </cell>
          <cell r="I176">
            <v>2</v>
          </cell>
          <cell r="J176">
            <v>2</v>
          </cell>
          <cell r="K176">
            <v>2</v>
          </cell>
          <cell r="L176">
            <v>2</v>
          </cell>
          <cell r="M176">
            <v>2</v>
          </cell>
          <cell r="N176">
            <v>3</v>
          </cell>
          <cell r="O176">
            <v>2.5</v>
          </cell>
          <cell r="P176">
            <v>1.1666666666666667</v>
          </cell>
          <cell r="Q176">
            <v>1.7417881944444444</v>
          </cell>
        </row>
        <row r="177">
          <cell r="B177">
            <v>116106</v>
          </cell>
          <cell r="C177" t="str">
            <v>الموز</v>
          </cell>
        </row>
        <row r="178">
          <cell r="B178">
            <v>11610601</v>
          </cell>
          <cell r="C178" t="str">
            <v>موز متوسط الحجم-محلي</v>
          </cell>
          <cell r="D178" t="str">
            <v>1كغم</v>
          </cell>
          <cell r="E178">
            <v>3.33</v>
          </cell>
          <cell r="F178">
            <v>3.0058333333333334</v>
          </cell>
          <cell r="G178">
            <v>3.33</v>
          </cell>
          <cell r="H178">
            <v>4</v>
          </cell>
          <cell r="I178">
            <v>5</v>
          </cell>
          <cell r="J178">
            <v>4</v>
          </cell>
          <cell r="K178">
            <v>5.5</v>
          </cell>
          <cell r="L178">
            <v>5.5</v>
          </cell>
          <cell r="M178">
            <v>5.708333333333333</v>
          </cell>
          <cell r="N178">
            <v>5.5</v>
          </cell>
          <cell r="O178">
            <v>4.5</v>
          </cell>
          <cell r="P178">
            <v>4.165</v>
          </cell>
          <cell r="Q178">
            <v>4.4615972222222222</v>
          </cell>
        </row>
        <row r="179">
          <cell r="B179">
            <v>11610602</v>
          </cell>
          <cell r="C179" t="str">
            <v>موز كبير الحجم-اسرائيل</v>
          </cell>
          <cell r="D179" t="str">
            <v>1كغم</v>
          </cell>
          <cell r="E179">
            <v>3.3162500000000001</v>
          </cell>
          <cell r="F179">
            <v>2.9920833333333334</v>
          </cell>
          <cell r="G179">
            <v>3.2475000000000001</v>
          </cell>
          <cell r="H179">
            <v>3.9979166666666668</v>
          </cell>
          <cell r="I179">
            <v>6.2541666666666664</v>
          </cell>
          <cell r="J179">
            <v>4.916666666666667</v>
          </cell>
          <cell r="K179">
            <v>5.833333333333333</v>
          </cell>
          <cell r="L179">
            <v>4.666666666666667</v>
          </cell>
          <cell r="M179">
            <v>4.875</v>
          </cell>
          <cell r="N179">
            <v>4.833333333333333</v>
          </cell>
          <cell r="O179">
            <v>4.583333333333333</v>
          </cell>
          <cell r="P179">
            <v>3.8120833333333333</v>
          </cell>
          <cell r="Q179">
            <v>4.4440277777777784</v>
          </cell>
        </row>
        <row r="180">
          <cell r="B180">
            <v>116107</v>
          </cell>
          <cell r="C180" t="str">
            <v>التفاح</v>
          </cell>
        </row>
        <row r="181">
          <cell r="B181">
            <v>11610701</v>
          </cell>
          <cell r="C181" t="str">
            <v>تفاح احمر-اسرائيل</v>
          </cell>
          <cell r="D181" t="str">
            <v>1كغم</v>
          </cell>
          <cell r="E181">
            <v>5.333333333333333</v>
          </cell>
          <cell r="F181">
            <v>5.666666666666667</v>
          </cell>
          <cell r="G181">
            <v>5.666666666666667</v>
          </cell>
          <cell r="H181">
            <v>5.416666666666667</v>
          </cell>
          <cell r="I181">
            <v>4.8466666666666667</v>
          </cell>
          <cell r="J181">
            <v>4.229166666666667</v>
          </cell>
          <cell r="K181">
            <v>4.833333333333333</v>
          </cell>
          <cell r="L181">
            <v>4.375</v>
          </cell>
          <cell r="M181">
            <v>4.041666666666667</v>
          </cell>
          <cell r="N181">
            <v>4.083333333333333</v>
          </cell>
          <cell r="O181">
            <v>4.291666666666667</v>
          </cell>
          <cell r="P181">
            <v>4.8125</v>
          </cell>
          <cell r="Q181">
            <v>4.7997222222222229</v>
          </cell>
        </row>
        <row r="182">
          <cell r="B182">
            <v>11610702</v>
          </cell>
          <cell r="C182" t="str">
            <v>تفاح سكري-محلي</v>
          </cell>
          <cell r="D182" t="str">
            <v>1كغم</v>
          </cell>
          <cell r="E182">
            <v>6</v>
          </cell>
          <cell r="F182">
            <v>6</v>
          </cell>
          <cell r="G182">
            <v>6.5</v>
          </cell>
          <cell r="H182">
            <v>6</v>
          </cell>
          <cell r="I182">
            <v>5.5</v>
          </cell>
          <cell r="J182">
            <v>5.5</v>
          </cell>
          <cell r="K182">
            <v>6</v>
          </cell>
          <cell r="L182">
            <v>3.333333333333333</v>
          </cell>
          <cell r="M182">
            <v>3.333333333333333</v>
          </cell>
          <cell r="N182">
            <v>3</v>
          </cell>
          <cell r="O182">
            <v>3</v>
          </cell>
          <cell r="P182">
            <v>3</v>
          </cell>
          <cell r="Q182">
            <v>4.7638888888888893</v>
          </cell>
        </row>
        <row r="183">
          <cell r="B183">
            <v>116108</v>
          </cell>
          <cell r="C183" t="str">
            <v>العنب</v>
          </cell>
        </row>
        <row r="184">
          <cell r="B184">
            <v>11610801</v>
          </cell>
          <cell r="C184" t="str">
            <v>عنب ابيض حلواني حبة طويلة-اسرائيل</v>
          </cell>
          <cell r="D184" t="str">
            <v>1كغم</v>
          </cell>
          <cell r="E184">
            <v>7.125</v>
          </cell>
          <cell r="F184">
            <v>7.125</v>
          </cell>
          <cell r="G184">
            <v>7.125</v>
          </cell>
          <cell r="H184">
            <v>9</v>
          </cell>
          <cell r="I184">
            <v>6.5833333333333339</v>
          </cell>
          <cell r="J184">
            <v>6.5</v>
          </cell>
          <cell r="K184">
            <v>7</v>
          </cell>
          <cell r="L184">
            <v>6</v>
          </cell>
          <cell r="M184">
            <v>6.666666666666667</v>
          </cell>
          <cell r="N184">
            <v>6.333333333333333</v>
          </cell>
          <cell r="O184">
            <v>5.5</v>
          </cell>
          <cell r="P184">
            <v>5.5</v>
          </cell>
          <cell r="Q184">
            <v>6.7048611111111107</v>
          </cell>
        </row>
        <row r="185">
          <cell r="B185">
            <v>11610802</v>
          </cell>
          <cell r="C185" t="str">
            <v>عنب اسمر عادي - محلي</v>
          </cell>
          <cell r="D185" t="str">
            <v>1كغم</v>
          </cell>
          <cell r="E185">
            <v>5.75</v>
          </cell>
          <cell r="F185">
            <v>5.75</v>
          </cell>
          <cell r="G185">
            <v>5.75</v>
          </cell>
          <cell r="H185">
            <v>7</v>
          </cell>
          <cell r="I185">
            <v>5</v>
          </cell>
          <cell r="J185">
            <v>5</v>
          </cell>
          <cell r="K185">
            <v>6</v>
          </cell>
          <cell r="L185">
            <v>5</v>
          </cell>
          <cell r="M185">
            <v>5</v>
          </cell>
          <cell r="N185">
            <v>5</v>
          </cell>
          <cell r="O185">
            <v>5</v>
          </cell>
          <cell r="P185">
            <v>5</v>
          </cell>
          <cell r="Q185">
            <v>5.4375</v>
          </cell>
        </row>
        <row r="186">
          <cell r="B186">
            <v>116109</v>
          </cell>
          <cell r="C186" t="str">
            <v>البطيخ</v>
          </cell>
        </row>
        <row r="187">
          <cell r="B187">
            <v>11610901</v>
          </cell>
          <cell r="C187" t="str">
            <v>بطيخ مخطط -اسرائيل</v>
          </cell>
          <cell r="D187" t="str">
            <v>1كغم</v>
          </cell>
          <cell r="E187">
            <v>3.5</v>
          </cell>
          <cell r="F187">
            <v>3.5</v>
          </cell>
          <cell r="G187">
            <v>3.5</v>
          </cell>
          <cell r="H187">
            <v>3.5812499999999998</v>
          </cell>
          <cell r="I187">
            <v>2.5</v>
          </cell>
          <cell r="J187">
            <v>1.8475000000000001</v>
          </cell>
          <cell r="K187">
            <v>1.75</v>
          </cell>
          <cell r="L187">
            <v>1.75</v>
          </cell>
          <cell r="M187">
            <v>1.75</v>
          </cell>
          <cell r="N187">
            <v>1.75</v>
          </cell>
          <cell r="O187">
            <v>1.75</v>
          </cell>
          <cell r="P187">
            <v>1.75</v>
          </cell>
          <cell r="Q187">
            <v>2.4107291666666666</v>
          </cell>
        </row>
        <row r="188">
          <cell r="B188">
            <v>11610902</v>
          </cell>
          <cell r="C188" t="str">
            <v>بطيخ اخضر بلدي -محلي</v>
          </cell>
          <cell r="D188" t="str">
            <v>1كغم</v>
          </cell>
          <cell r="E188">
            <v>4.5</v>
          </cell>
          <cell r="F188">
            <v>4.5</v>
          </cell>
          <cell r="G188">
            <v>4.5</v>
          </cell>
          <cell r="H188">
            <v>3.4362499999999998</v>
          </cell>
          <cell r="I188">
            <v>1.7149999999999999</v>
          </cell>
          <cell r="J188">
            <v>1.2340277777777777</v>
          </cell>
          <cell r="K188">
            <v>1.5062499999999999</v>
          </cell>
          <cell r="L188">
            <v>1.5250000000000001</v>
          </cell>
          <cell r="M188">
            <v>1.5250000000000001</v>
          </cell>
          <cell r="N188">
            <v>1.5250000000000001</v>
          </cell>
          <cell r="O188">
            <v>1.5250000000000001</v>
          </cell>
          <cell r="P188">
            <v>1.5250000000000001</v>
          </cell>
          <cell r="Q188">
            <v>2.4180439814814814</v>
          </cell>
        </row>
        <row r="189">
          <cell r="B189">
            <v>116110</v>
          </cell>
          <cell r="C189" t="str">
            <v>الشمام</v>
          </cell>
        </row>
        <row r="190">
          <cell r="B190">
            <v>11611001</v>
          </cell>
          <cell r="C190" t="str">
            <v>شمام - محلي</v>
          </cell>
          <cell r="D190" t="str">
            <v>1كغم</v>
          </cell>
          <cell r="E190">
            <v>5</v>
          </cell>
          <cell r="F190">
            <v>5</v>
          </cell>
          <cell r="G190">
            <v>5</v>
          </cell>
          <cell r="H190">
            <v>3.9291666666666671</v>
          </cell>
          <cell r="I190">
            <v>3.6029166666666668</v>
          </cell>
          <cell r="J190">
            <v>1.7954166666666669</v>
          </cell>
          <cell r="K190">
            <v>1.6576388888888889</v>
          </cell>
          <cell r="L190">
            <v>1.6500000000000001</v>
          </cell>
          <cell r="M190">
            <v>1.6500000000000001</v>
          </cell>
          <cell r="N190">
            <v>1.6500000000000001</v>
          </cell>
          <cell r="O190">
            <v>1.6500000000000001</v>
          </cell>
          <cell r="P190">
            <v>1.6500000000000001</v>
          </cell>
          <cell r="Q190">
            <v>2.8529282407407401</v>
          </cell>
        </row>
        <row r="191">
          <cell r="B191">
            <v>11611002</v>
          </cell>
          <cell r="C191" t="str">
            <v>شمام - اسرائيل</v>
          </cell>
          <cell r="D191" t="str">
            <v>1كغم</v>
          </cell>
          <cell r="E191">
            <v>5.375</v>
          </cell>
          <cell r="F191">
            <v>5.375</v>
          </cell>
          <cell r="G191">
            <v>5.375</v>
          </cell>
          <cell r="H191">
            <v>4.5</v>
          </cell>
          <cell r="I191">
            <v>4.5</v>
          </cell>
          <cell r="J191">
            <v>2</v>
          </cell>
          <cell r="K191">
            <v>1.953125</v>
          </cell>
          <cell r="L191">
            <v>1.9</v>
          </cell>
          <cell r="M191">
            <v>1.9</v>
          </cell>
          <cell r="N191">
            <v>1.9</v>
          </cell>
          <cell r="O191">
            <v>1.9</v>
          </cell>
          <cell r="P191">
            <v>1.9</v>
          </cell>
          <cell r="Q191">
            <v>3.2148437499999996</v>
          </cell>
        </row>
        <row r="192">
          <cell r="B192">
            <v>116111</v>
          </cell>
          <cell r="C192" t="str">
            <v>مشمش</v>
          </cell>
        </row>
        <row r="193">
          <cell r="B193">
            <v>11611102</v>
          </cell>
          <cell r="C193" t="str">
            <v>مشمش بلدي - محلي</v>
          </cell>
          <cell r="D193" t="str">
            <v>1كغم</v>
          </cell>
          <cell r="E193">
            <v>6.0833333333333339</v>
          </cell>
          <cell r="F193">
            <v>6.0833333333333339</v>
          </cell>
          <cell r="G193">
            <v>6.0833333333333339</v>
          </cell>
          <cell r="H193">
            <v>6.0833333333333339</v>
          </cell>
          <cell r="I193">
            <v>4.387083333333333</v>
          </cell>
          <cell r="J193">
            <v>4.0783333333333331</v>
          </cell>
          <cell r="K193">
            <v>5.1666666666666661</v>
          </cell>
          <cell r="L193">
            <v>5.1666666666666661</v>
          </cell>
          <cell r="M193">
            <v>5.1666666666666661</v>
          </cell>
          <cell r="N193">
            <v>5.1666666666666661</v>
          </cell>
          <cell r="O193">
            <v>5.1666666666666661</v>
          </cell>
          <cell r="P193">
            <v>5.1666666666666661</v>
          </cell>
          <cell r="Q193">
            <v>5.316562499999999</v>
          </cell>
        </row>
        <row r="194">
          <cell r="B194">
            <v>116112</v>
          </cell>
          <cell r="C194" t="str">
            <v>الخوخ - الدراق</v>
          </cell>
        </row>
        <row r="195">
          <cell r="B195">
            <v>11611201</v>
          </cell>
          <cell r="C195" t="str">
            <v>خوخ ابو فروة(دراق) -محلي</v>
          </cell>
          <cell r="D195" t="str">
            <v>1كغم</v>
          </cell>
          <cell r="E195">
            <v>5.5</v>
          </cell>
          <cell r="F195">
            <v>5.5</v>
          </cell>
          <cell r="G195">
            <v>5.5</v>
          </cell>
          <cell r="H195">
            <v>6</v>
          </cell>
          <cell r="I195">
            <v>3.5541666666666667</v>
          </cell>
          <cell r="J195">
            <v>3.8431249999999997</v>
          </cell>
          <cell r="K195">
            <v>4.333333333333333</v>
          </cell>
          <cell r="L195">
            <v>3.875</v>
          </cell>
          <cell r="M195">
            <v>4</v>
          </cell>
          <cell r="N195">
            <v>3.5</v>
          </cell>
          <cell r="O195">
            <v>4</v>
          </cell>
          <cell r="P195">
            <v>4</v>
          </cell>
          <cell r="Q195">
            <v>4.4671354166666672</v>
          </cell>
        </row>
        <row r="196">
          <cell r="B196">
            <v>11611202</v>
          </cell>
          <cell r="C196" t="str">
            <v>خوخ ابو فروة(دراق) -اسرائيلي</v>
          </cell>
          <cell r="D196" t="str">
            <v>1كغم</v>
          </cell>
          <cell r="E196">
            <v>6</v>
          </cell>
          <cell r="F196">
            <v>6</v>
          </cell>
          <cell r="G196">
            <v>6</v>
          </cell>
          <cell r="H196">
            <v>6.5</v>
          </cell>
          <cell r="I196">
            <v>4.2751388888888888</v>
          </cell>
          <cell r="J196">
            <v>3.9649999999999999</v>
          </cell>
          <cell r="K196">
            <v>4.1597222222222223</v>
          </cell>
          <cell r="L196">
            <v>3.875</v>
          </cell>
          <cell r="M196">
            <v>4.0625</v>
          </cell>
          <cell r="N196">
            <v>3.7916666666666665</v>
          </cell>
          <cell r="O196">
            <v>4</v>
          </cell>
          <cell r="P196">
            <v>4</v>
          </cell>
          <cell r="Q196">
            <v>4.7190856481481482</v>
          </cell>
        </row>
        <row r="197">
          <cell r="B197">
            <v>11611203</v>
          </cell>
          <cell r="C197" t="str">
            <v>خوخ نكترين املس - اسرائيلي</v>
          </cell>
          <cell r="D197" t="str">
            <v>1كغم</v>
          </cell>
          <cell r="E197">
            <v>6.0833333333333339</v>
          </cell>
          <cell r="F197">
            <v>6.0833333333333339</v>
          </cell>
          <cell r="G197">
            <v>6.0833333333333339</v>
          </cell>
          <cell r="H197">
            <v>6.5</v>
          </cell>
          <cell r="I197">
            <v>3.9158333333333335</v>
          </cell>
          <cell r="J197">
            <v>3.6452777777777778</v>
          </cell>
          <cell r="K197">
            <v>3.4027777777777781</v>
          </cell>
          <cell r="L197">
            <v>3.3958333333333335</v>
          </cell>
          <cell r="M197">
            <v>3.7013888888888888</v>
          </cell>
          <cell r="N197">
            <v>3.5833333333333335</v>
          </cell>
          <cell r="O197">
            <v>4</v>
          </cell>
          <cell r="P197">
            <v>4</v>
          </cell>
          <cell r="Q197">
            <v>4.5328703703703708</v>
          </cell>
        </row>
        <row r="198">
          <cell r="B198">
            <v>116113</v>
          </cell>
          <cell r="C198" t="str">
            <v>البرقوق - جرانق</v>
          </cell>
        </row>
        <row r="199">
          <cell r="B199">
            <v>11611301</v>
          </cell>
          <cell r="C199" t="str">
            <v>البرقوق  - احمر معطر -محلي</v>
          </cell>
          <cell r="D199" t="str">
            <v>1كغم</v>
          </cell>
          <cell r="E199">
            <v>5.5</v>
          </cell>
          <cell r="F199">
            <v>5.5</v>
          </cell>
          <cell r="G199">
            <v>5.5</v>
          </cell>
          <cell r="H199">
            <v>5.5</v>
          </cell>
          <cell r="I199">
            <v>6.5</v>
          </cell>
          <cell r="J199">
            <v>3</v>
          </cell>
          <cell r="K199">
            <v>3.25</v>
          </cell>
          <cell r="L199">
            <v>3.1111111111111112</v>
          </cell>
          <cell r="M199">
            <v>2.5798611111111112</v>
          </cell>
          <cell r="N199">
            <v>3</v>
          </cell>
          <cell r="O199">
            <v>3.5</v>
          </cell>
          <cell r="P199">
            <v>3.32</v>
          </cell>
          <cell r="Q199">
            <v>4.1884143518518524</v>
          </cell>
        </row>
        <row r="200">
          <cell r="B200">
            <v>11611302</v>
          </cell>
          <cell r="C200" t="str">
            <v>برقوق احمر عادي -اسرائيلي</v>
          </cell>
          <cell r="D200" t="str">
            <v>1كغم</v>
          </cell>
          <cell r="E200">
            <v>7</v>
          </cell>
          <cell r="F200">
            <v>7</v>
          </cell>
          <cell r="G200">
            <v>7</v>
          </cell>
          <cell r="H200">
            <v>7</v>
          </cell>
          <cell r="I200">
            <v>7.5</v>
          </cell>
          <cell r="J200">
            <v>4.375</v>
          </cell>
          <cell r="K200">
            <v>3.6666666666666665</v>
          </cell>
          <cell r="L200">
            <v>3.78125</v>
          </cell>
          <cell r="M200">
            <v>3.25</v>
          </cell>
          <cell r="N200">
            <v>3.1944444444444446</v>
          </cell>
          <cell r="O200">
            <v>3.3472222222222219</v>
          </cell>
          <cell r="P200">
            <v>3.1666666666666665</v>
          </cell>
          <cell r="Q200">
            <v>5.0234374999999991</v>
          </cell>
        </row>
        <row r="201">
          <cell r="B201">
            <v>116114</v>
          </cell>
          <cell r="C201" t="str">
            <v>الجوافة</v>
          </cell>
        </row>
        <row r="202">
          <cell r="B202">
            <v>11611401</v>
          </cell>
          <cell r="C202" t="str">
            <v>جوافة حبة وسط - محلي</v>
          </cell>
          <cell r="D202" t="str">
            <v>1كغم</v>
          </cell>
          <cell r="E202">
            <v>6</v>
          </cell>
          <cell r="F202">
            <v>6</v>
          </cell>
          <cell r="G202">
            <v>6</v>
          </cell>
          <cell r="H202">
            <v>6</v>
          </cell>
          <cell r="I202">
            <v>6</v>
          </cell>
          <cell r="J202">
            <v>6</v>
          </cell>
          <cell r="K202">
            <v>6</v>
          </cell>
          <cell r="L202">
            <v>4.0555555555555554</v>
          </cell>
          <cell r="M202">
            <v>2.6316666666666664</v>
          </cell>
          <cell r="N202">
            <v>2.6458333333333335</v>
          </cell>
          <cell r="O202">
            <v>4.145833333333333</v>
          </cell>
          <cell r="P202">
            <v>6</v>
          </cell>
          <cell r="Q202">
            <v>5.1232407407407416</v>
          </cell>
        </row>
        <row r="203">
          <cell r="B203">
            <v>11611402</v>
          </cell>
          <cell r="C203" t="str">
            <v>جوافة حبة وسط - اسرائيلي</v>
          </cell>
          <cell r="D203" t="str">
            <v>1كغم</v>
          </cell>
          <cell r="E203">
            <v>6</v>
          </cell>
          <cell r="F203">
            <v>6</v>
          </cell>
          <cell r="G203">
            <v>6</v>
          </cell>
          <cell r="H203">
            <v>6</v>
          </cell>
          <cell r="I203">
            <v>6</v>
          </cell>
          <cell r="J203">
            <v>6</v>
          </cell>
          <cell r="K203">
            <v>6</v>
          </cell>
          <cell r="L203">
            <v>6</v>
          </cell>
          <cell r="M203">
            <v>4.5761111111111106</v>
          </cell>
          <cell r="N203">
            <v>3.5</v>
          </cell>
          <cell r="O203">
            <v>4</v>
          </cell>
          <cell r="P203">
            <v>5</v>
          </cell>
          <cell r="Q203">
            <v>5.4230092592592598</v>
          </cell>
        </row>
        <row r="204">
          <cell r="B204">
            <v>116115</v>
          </cell>
          <cell r="C204" t="str">
            <v>التين</v>
          </cell>
        </row>
        <row r="205">
          <cell r="B205">
            <v>11611501</v>
          </cell>
          <cell r="C205" t="str">
            <v>تين حماضي - محلي</v>
          </cell>
          <cell r="D205" t="str">
            <v>1كغم</v>
          </cell>
          <cell r="E205">
            <v>5.5</v>
          </cell>
          <cell r="F205">
            <v>5.5</v>
          </cell>
          <cell r="G205">
            <v>5.5</v>
          </cell>
          <cell r="H205">
            <v>5.5</v>
          </cell>
          <cell r="I205">
            <v>5.5</v>
          </cell>
          <cell r="J205">
            <v>5.5</v>
          </cell>
          <cell r="K205">
            <v>5.083333333333333</v>
          </cell>
          <cell r="L205">
            <v>5</v>
          </cell>
          <cell r="M205">
            <v>4.833333333333333</v>
          </cell>
          <cell r="N205">
            <v>4.9444444444444438</v>
          </cell>
          <cell r="O205">
            <v>5</v>
          </cell>
          <cell r="P205">
            <v>5</v>
          </cell>
          <cell r="Q205">
            <v>5.2384259259259265</v>
          </cell>
        </row>
        <row r="206">
          <cell r="B206">
            <v>11611502</v>
          </cell>
          <cell r="C206" t="str">
            <v>تين اسوادي - محلي</v>
          </cell>
          <cell r="D206" t="str">
            <v>1كغم</v>
          </cell>
          <cell r="E206">
            <v>5.5</v>
          </cell>
          <cell r="F206">
            <v>5.5</v>
          </cell>
          <cell r="G206">
            <v>5.5</v>
          </cell>
          <cell r="H206">
            <v>5.5</v>
          </cell>
          <cell r="I206">
            <v>5.5</v>
          </cell>
          <cell r="J206">
            <v>5.5</v>
          </cell>
          <cell r="K206">
            <v>5</v>
          </cell>
          <cell r="L206">
            <v>5</v>
          </cell>
          <cell r="M206">
            <v>4.791666666666667</v>
          </cell>
          <cell r="N206">
            <v>4.958333333333333</v>
          </cell>
          <cell r="O206">
            <v>5</v>
          </cell>
          <cell r="P206">
            <v>5</v>
          </cell>
          <cell r="Q206">
            <v>5.229166666666667</v>
          </cell>
        </row>
        <row r="207">
          <cell r="B207">
            <v>116116</v>
          </cell>
          <cell r="C207" t="str">
            <v>البلح</v>
          </cell>
        </row>
        <row r="208">
          <cell r="B208">
            <v>11611601</v>
          </cell>
          <cell r="C208" t="str">
            <v>بلح اصفر-اسرائيل</v>
          </cell>
          <cell r="D208" t="str">
            <v>1كغم</v>
          </cell>
          <cell r="E208">
            <v>7</v>
          </cell>
          <cell r="F208">
            <v>7</v>
          </cell>
          <cell r="G208">
            <v>7</v>
          </cell>
          <cell r="H208">
            <v>7</v>
          </cell>
          <cell r="I208">
            <v>7</v>
          </cell>
          <cell r="J208">
            <v>7</v>
          </cell>
          <cell r="K208">
            <v>7</v>
          </cell>
          <cell r="L208">
            <v>7.583333333333333</v>
          </cell>
          <cell r="M208">
            <v>6.083333333333333</v>
          </cell>
          <cell r="N208">
            <v>6.75</v>
          </cell>
          <cell r="O208">
            <v>4</v>
          </cell>
          <cell r="P208">
            <v>4</v>
          </cell>
          <cell r="Q208">
            <v>6.4513888888888893</v>
          </cell>
        </row>
        <row r="209">
          <cell r="B209">
            <v>11611602</v>
          </cell>
          <cell r="C209" t="str">
            <v>بلح -محلي</v>
          </cell>
          <cell r="D209" t="str">
            <v>1كغم</v>
          </cell>
          <cell r="E209">
            <v>3</v>
          </cell>
          <cell r="F209">
            <v>3</v>
          </cell>
          <cell r="G209">
            <v>4</v>
          </cell>
          <cell r="H209">
            <v>4</v>
          </cell>
          <cell r="I209">
            <v>4</v>
          </cell>
          <cell r="J209">
            <v>4</v>
          </cell>
          <cell r="K209">
            <v>4</v>
          </cell>
          <cell r="L209">
            <v>4.5</v>
          </cell>
          <cell r="M209">
            <v>2.625</v>
          </cell>
          <cell r="N209">
            <v>2.0625</v>
          </cell>
          <cell r="O209">
            <v>2</v>
          </cell>
          <cell r="P209">
            <v>2</v>
          </cell>
          <cell r="Q209">
            <v>3.265625</v>
          </cell>
        </row>
        <row r="210">
          <cell r="B210">
            <v>116117</v>
          </cell>
          <cell r="C210" t="str">
            <v>كاكا-فرسمون</v>
          </cell>
        </row>
        <row r="211">
          <cell r="B211">
            <v>11611701</v>
          </cell>
          <cell r="C211" t="str">
            <v>كاكا-اسرائيل</v>
          </cell>
          <cell r="D211" t="str">
            <v>1كغم</v>
          </cell>
          <cell r="E211">
            <v>2.0829166666666663</v>
          </cell>
          <cell r="F211">
            <v>2.4158333333333335</v>
          </cell>
          <cell r="G211">
            <v>2</v>
          </cell>
          <cell r="H211">
            <v>2.3125</v>
          </cell>
          <cell r="I211">
            <v>3.1916666666666664</v>
          </cell>
          <cell r="J211">
            <v>3.4975000000000001</v>
          </cell>
          <cell r="K211">
            <v>3.4975000000000001</v>
          </cell>
          <cell r="L211">
            <v>3.4975000000000001</v>
          </cell>
          <cell r="M211">
            <v>3.4975000000000001</v>
          </cell>
          <cell r="N211">
            <v>3.5</v>
          </cell>
          <cell r="O211">
            <v>3.0277777777777781</v>
          </cell>
          <cell r="P211">
            <v>2.8958333333333335</v>
          </cell>
          <cell r="Q211">
            <v>2.9513773148148146</v>
          </cell>
        </row>
        <row r="212">
          <cell r="B212">
            <v>116118</v>
          </cell>
          <cell r="C212" t="str">
            <v>الاجاص</v>
          </cell>
        </row>
        <row r="213">
          <cell r="B213">
            <v>11611801</v>
          </cell>
          <cell r="C213" t="str">
            <v>اجاص اصفر  - اسرائيل</v>
          </cell>
          <cell r="D213" t="str">
            <v>1كغم</v>
          </cell>
          <cell r="E213">
            <v>5.875</v>
          </cell>
          <cell r="F213">
            <v>6.166666666666667</v>
          </cell>
          <cell r="G213">
            <v>6</v>
          </cell>
          <cell r="H213">
            <v>5.833333333333333</v>
          </cell>
          <cell r="I213">
            <v>5.9024999999999999</v>
          </cell>
          <cell r="J213">
            <v>5.5</v>
          </cell>
          <cell r="K213">
            <v>5.416666666666667</v>
          </cell>
          <cell r="L213">
            <v>5.166666666666667</v>
          </cell>
          <cell r="M213">
            <v>5.0555555555555554</v>
          </cell>
          <cell r="N213">
            <v>5.2638888888888893</v>
          </cell>
          <cell r="O213">
            <v>5.166666666666667</v>
          </cell>
          <cell r="P213">
            <v>6.125</v>
          </cell>
          <cell r="Q213">
            <v>5.6226620370370357</v>
          </cell>
        </row>
        <row r="214">
          <cell r="B214">
            <v>11611802</v>
          </cell>
          <cell r="C214" t="str">
            <v>أجاص عادي - محلي</v>
          </cell>
          <cell r="D214" t="str">
            <v>1كغم</v>
          </cell>
          <cell r="E214">
            <v>5.5</v>
          </cell>
          <cell r="F214">
            <v>5.791666666666667</v>
          </cell>
          <cell r="G214">
            <v>5.5</v>
          </cell>
          <cell r="H214">
            <v>5</v>
          </cell>
          <cell r="I214">
            <v>5.5</v>
          </cell>
          <cell r="J214">
            <v>5</v>
          </cell>
          <cell r="K214">
            <v>4.5</v>
          </cell>
          <cell r="L214">
            <v>4</v>
          </cell>
          <cell r="M214">
            <v>3.8888888888888884</v>
          </cell>
          <cell r="N214">
            <v>3.5</v>
          </cell>
          <cell r="O214">
            <v>3.5</v>
          </cell>
          <cell r="P214">
            <v>4</v>
          </cell>
          <cell r="Q214">
            <v>4.6400462962962967</v>
          </cell>
        </row>
        <row r="215">
          <cell r="B215">
            <v>116119</v>
          </cell>
          <cell r="C215" t="str">
            <v>المانجا</v>
          </cell>
        </row>
        <row r="216">
          <cell r="B216">
            <v>11611901</v>
          </cell>
          <cell r="C216" t="str">
            <v>مانجا - اسرائيل</v>
          </cell>
          <cell r="D216" t="str">
            <v>1كغم</v>
          </cell>
          <cell r="E216">
            <v>6</v>
          </cell>
          <cell r="F216">
            <v>6</v>
          </cell>
          <cell r="G216">
            <v>6</v>
          </cell>
          <cell r="H216">
            <v>6</v>
          </cell>
          <cell r="I216">
            <v>6</v>
          </cell>
          <cell r="J216">
            <v>6</v>
          </cell>
          <cell r="K216">
            <v>6.2430555555555562</v>
          </cell>
          <cell r="L216">
            <v>4.916666666666667</v>
          </cell>
          <cell r="M216">
            <v>4.833333333333333</v>
          </cell>
          <cell r="N216">
            <v>4.791666666666667</v>
          </cell>
          <cell r="O216">
            <v>5</v>
          </cell>
          <cell r="P216">
            <v>5</v>
          </cell>
          <cell r="Q216">
            <v>5.565393518518519</v>
          </cell>
        </row>
        <row r="217">
          <cell r="B217">
            <v>116120</v>
          </cell>
          <cell r="C217" t="str">
            <v>الرمان</v>
          </cell>
        </row>
        <row r="218">
          <cell r="B218">
            <v>11612001</v>
          </cell>
          <cell r="C218" t="str">
            <v>رمان - محلي</v>
          </cell>
          <cell r="D218" t="str">
            <v>1كغم</v>
          </cell>
          <cell r="E218">
            <v>2</v>
          </cell>
          <cell r="F218">
            <v>2.0691666666666668</v>
          </cell>
          <cell r="G218">
            <v>2.0691666666666668</v>
          </cell>
          <cell r="H218">
            <v>2.5</v>
          </cell>
          <cell r="I218">
            <v>2.5</v>
          </cell>
          <cell r="J218">
            <v>2.5</v>
          </cell>
          <cell r="K218">
            <v>2</v>
          </cell>
          <cell r="L218">
            <v>2.625</v>
          </cell>
          <cell r="M218">
            <v>2.5088888888888889</v>
          </cell>
          <cell r="N218">
            <v>2.25</v>
          </cell>
          <cell r="O218">
            <v>2.125</v>
          </cell>
          <cell r="P218">
            <v>2.0625</v>
          </cell>
          <cell r="Q218">
            <v>2.267476851851852</v>
          </cell>
        </row>
        <row r="219">
          <cell r="B219">
            <v>11612002</v>
          </cell>
          <cell r="C219" t="str">
            <v>رمان - اسرائيلي</v>
          </cell>
          <cell r="D219" t="str">
            <v>1كغم</v>
          </cell>
          <cell r="E219">
            <v>2.7075</v>
          </cell>
          <cell r="F219">
            <v>2.7766666666666668</v>
          </cell>
          <cell r="G219">
            <v>2.7766666666666668</v>
          </cell>
          <cell r="H219">
            <v>2.949583333333333</v>
          </cell>
          <cell r="I219">
            <v>3.33</v>
          </cell>
          <cell r="J219">
            <v>3.33</v>
          </cell>
          <cell r="K219">
            <v>3</v>
          </cell>
          <cell r="L219">
            <v>2.8125</v>
          </cell>
          <cell r="M219">
            <v>2.5901388888888888</v>
          </cell>
          <cell r="N219">
            <v>2.4166666666666665</v>
          </cell>
          <cell r="O219">
            <v>2.4166666666666665</v>
          </cell>
          <cell r="P219">
            <v>2.8537499999999998</v>
          </cell>
          <cell r="Q219">
            <v>2.8300115740740743</v>
          </cell>
        </row>
        <row r="220">
          <cell r="B220">
            <v>116121</v>
          </cell>
          <cell r="C220" t="str">
            <v>فواكه طازجة اخرى</v>
          </cell>
        </row>
        <row r="221">
          <cell r="B221">
            <v>11612101</v>
          </cell>
          <cell r="C221" t="str">
            <v>افوكادو حبة صغيرة أسود-اسرائيل</v>
          </cell>
          <cell r="D221" t="str">
            <v>1كغم</v>
          </cell>
          <cell r="E221">
            <v>5.833333333333333</v>
          </cell>
          <cell r="F221">
            <v>3.7695833333333328</v>
          </cell>
          <cell r="G221">
            <v>3.8175000000000003</v>
          </cell>
          <cell r="H221">
            <v>4.0469444444444447</v>
          </cell>
          <cell r="I221">
            <v>3.6856249999999999</v>
          </cell>
          <cell r="J221">
            <v>3.6856249999999999</v>
          </cell>
          <cell r="K221">
            <v>3.6856249999999999</v>
          </cell>
          <cell r="L221">
            <v>4</v>
          </cell>
          <cell r="M221">
            <v>4</v>
          </cell>
          <cell r="N221">
            <v>4</v>
          </cell>
          <cell r="O221">
            <v>4.5555555555555562</v>
          </cell>
          <cell r="P221">
            <v>4.666666666666667</v>
          </cell>
          <cell r="Q221">
            <v>4.1455381944444447</v>
          </cell>
        </row>
        <row r="222">
          <cell r="B222">
            <v>11612102</v>
          </cell>
          <cell r="C222" t="str">
            <v>كيوي - اسرائيل</v>
          </cell>
          <cell r="D222" t="str">
            <v>1كغم</v>
          </cell>
          <cell r="E222">
            <v>6.3888888888888893</v>
          </cell>
          <cell r="F222">
            <v>6.0138888888888893</v>
          </cell>
          <cell r="G222">
            <v>6.166666666666667</v>
          </cell>
          <cell r="H222">
            <v>6.458333333333333</v>
          </cell>
          <cell r="I222">
            <v>7.8329166666666667</v>
          </cell>
          <cell r="J222">
            <v>7.041666666666667</v>
          </cell>
          <cell r="K222">
            <v>7.166666666666667</v>
          </cell>
          <cell r="L222">
            <v>7.166666666666667</v>
          </cell>
          <cell r="M222">
            <v>7.166666666666667</v>
          </cell>
          <cell r="N222">
            <v>7.166666666666667</v>
          </cell>
          <cell r="O222">
            <v>7.333333333333333</v>
          </cell>
          <cell r="P222">
            <v>7.541666666666667</v>
          </cell>
          <cell r="Q222">
            <v>6.9536689814814814</v>
          </cell>
        </row>
        <row r="223">
          <cell r="B223">
            <v>11612104</v>
          </cell>
          <cell r="C223" t="str">
            <v>فراولة - إسرائيل</v>
          </cell>
          <cell r="D223" t="str">
            <v>1كغم</v>
          </cell>
          <cell r="E223">
            <v>7.3466666666666667</v>
          </cell>
          <cell r="F223">
            <v>5.979166666666667</v>
          </cell>
          <cell r="G223">
            <v>4.6386111111111106</v>
          </cell>
          <cell r="H223">
            <v>3.9708333333333332</v>
          </cell>
          <cell r="I223">
            <v>5.550416666666667</v>
          </cell>
          <cell r="J223">
            <v>5.550416666666667</v>
          </cell>
          <cell r="K223">
            <v>5.550416666666667</v>
          </cell>
          <cell r="L223">
            <v>5.550416666666667</v>
          </cell>
          <cell r="M223">
            <v>5.550416666666667</v>
          </cell>
          <cell r="N223">
            <v>5.550416666666667</v>
          </cell>
          <cell r="O223">
            <v>5.550416666666667</v>
          </cell>
          <cell r="P223">
            <v>7.125</v>
          </cell>
          <cell r="Q223">
            <v>5.6594328703703694</v>
          </cell>
        </row>
        <row r="224">
          <cell r="B224">
            <v>1162</v>
          </cell>
          <cell r="C224" t="str">
            <v>فواكه مجففة</v>
          </cell>
        </row>
        <row r="225">
          <cell r="B225">
            <v>116201</v>
          </cell>
          <cell r="C225" t="str">
            <v>تين(قطين)</v>
          </cell>
        </row>
        <row r="226">
          <cell r="B226">
            <v>11620101</v>
          </cell>
          <cell r="C226" t="str">
            <v>قطين-محلي</v>
          </cell>
          <cell r="D226" t="str">
            <v>1كغم</v>
          </cell>
          <cell r="E226">
            <v>30</v>
          </cell>
          <cell r="F226">
            <v>30</v>
          </cell>
          <cell r="G226">
            <v>29</v>
          </cell>
          <cell r="H226">
            <v>29.5</v>
          </cell>
          <cell r="I226">
            <v>29</v>
          </cell>
          <cell r="J226">
            <v>29</v>
          </cell>
          <cell r="K226">
            <v>29</v>
          </cell>
          <cell r="L226">
            <v>29</v>
          </cell>
          <cell r="M226">
            <v>29</v>
          </cell>
          <cell r="N226">
            <v>29</v>
          </cell>
          <cell r="O226">
            <v>29</v>
          </cell>
          <cell r="P226">
            <v>28</v>
          </cell>
          <cell r="Q226">
            <v>29.125</v>
          </cell>
        </row>
        <row r="227">
          <cell r="B227">
            <v>11620102</v>
          </cell>
          <cell r="C227" t="str">
            <v>قطين-تركيا</v>
          </cell>
          <cell r="D227" t="str">
            <v>1كغم</v>
          </cell>
          <cell r="E227">
            <v>21.333333333333332</v>
          </cell>
          <cell r="F227">
            <v>21.333333333333332</v>
          </cell>
          <cell r="G227">
            <v>20.666666666666668</v>
          </cell>
          <cell r="H227">
            <v>21.333333333333332</v>
          </cell>
          <cell r="I227">
            <v>21.333333333333332</v>
          </cell>
          <cell r="J227">
            <v>20.333333333333332</v>
          </cell>
          <cell r="K227">
            <v>20.333333333333332</v>
          </cell>
          <cell r="L227">
            <v>20.333333333333332</v>
          </cell>
          <cell r="M227">
            <v>20.333333333333332</v>
          </cell>
          <cell r="N227">
            <v>20.333333333333332</v>
          </cell>
          <cell r="O227">
            <v>21</v>
          </cell>
          <cell r="P227">
            <v>20.333333333333332</v>
          </cell>
          <cell r="Q227">
            <v>20.750000000000004</v>
          </cell>
        </row>
        <row r="228">
          <cell r="B228">
            <v>116202</v>
          </cell>
          <cell r="C228" t="str">
            <v>زبيب</v>
          </cell>
        </row>
        <row r="229">
          <cell r="B229">
            <v>11620201</v>
          </cell>
          <cell r="C229" t="str">
            <v>زبيب-محلي</v>
          </cell>
          <cell r="D229" t="str">
            <v>1كغم</v>
          </cell>
          <cell r="E229">
            <v>24</v>
          </cell>
          <cell r="F229">
            <v>24</v>
          </cell>
          <cell r="G229">
            <v>20</v>
          </cell>
          <cell r="H229">
            <v>24</v>
          </cell>
          <cell r="I229">
            <v>24</v>
          </cell>
          <cell r="J229">
            <v>24</v>
          </cell>
          <cell r="K229">
            <v>24</v>
          </cell>
          <cell r="L229">
            <v>24</v>
          </cell>
          <cell r="M229">
            <v>24</v>
          </cell>
          <cell r="N229">
            <v>22</v>
          </cell>
          <cell r="O229">
            <v>24</v>
          </cell>
          <cell r="P229">
            <v>24</v>
          </cell>
          <cell r="Q229">
            <v>23.5</v>
          </cell>
        </row>
        <row r="230">
          <cell r="B230">
            <v>11620202</v>
          </cell>
          <cell r="C230" t="str">
            <v>زبيب-تركيا</v>
          </cell>
          <cell r="D230" t="str">
            <v>1كغم</v>
          </cell>
          <cell r="E230">
            <v>20.666666666666668</v>
          </cell>
          <cell r="F230">
            <v>20.666666666666668</v>
          </cell>
          <cell r="G230">
            <v>19.333333333333332</v>
          </cell>
          <cell r="H230">
            <v>20.666666666666668</v>
          </cell>
          <cell r="I230">
            <v>20.666666666666668</v>
          </cell>
          <cell r="J230">
            <v>20</v>
          </cell>
          <cell r="K230">
            <v>20.333333333333332</v>
          </cell>
          <cell r="L230">
            <v>20</v>
          </cell>
          <cell r="M230">
            <v>20</v>
          </cell>
          <cell r="N230">
            <v>20</v>
          </cell>
          <cell r="O230">
            <v>20.666666666666668</v>
          </cell>
          <cell r="P230">
            <v>20</v>
          </cell>
          <cell r="Q230">
            <v>20.25</v>
          </cell>
        </row>
        <row r="231">
          <cell r="B231">
            <v>116203</v>
          </cell>
          <cell r="C231" t="str">
            <v>تمر</v>
          </cell>
        </row>
        <row r="232">
          <cell r="B232">
            <v>11620301</v>
          </cell>
          <cell r="C232" t="str">
            <v>تمر-اسرائيل</v>
          </cell>
          <cell r="D232" t="str">
            <v>باكيت/1كغم</v>
          </cell>
          <cell r="E232">
            <v>13.666666666666666</v>
          </cell>
          <cell r="F232">
            <v>13.666666666666666</v>
          </cell>
          <cell r="G232">
            <v>13.833333333333334</v>
          </cell>
          <cell r="H232">
            <v>14</v>
          </cell>
          <cell r="I232">
            <v>14</v>
          </cell>
          <cell r="J232">
            <v>13.666666666666666</v>
          </cell>
          <cell r="K232">
            <v>14.5</v>
          </cell>
          <cell r="L232">
            <v>16.166666666666668</v>
          </cell>
          <cell r="M232">
            <v>14.166666666666666</v>
          </cell>
          <cell r="N232">
            <v>15.666666666666666</v>
          </cell>
          <cell r="O232">
            <v>15.666666666666666</v>
          </cell>
          <cell r="P232">
            <v>14.166666666666666</v>
          </cell>
          <cell r="Q232">
            <v>14.430555555555555</v>
          </cell>
        </row>
        <row r="233">
          <cell r="B233">
            <v>11620302</v>
          </cell>
          <cell r="C233" t="str">
            <v>تمر-محلي</v>
          </cell>
          <cell r="D233" t="str">
            <v>1كغم</v>
          </cell>
          <cell r="E233">
            <v>16</v>
          </cell>
          <cell r="F233">
            <v>16</v>
          </cell>
          <cell r="G233">
            <v>17</v>
          </cell>
          <cell r="H233">
            <v>17</v>
          </cell>
          <cell r="I233">
            <v>18</v>
          </cell>
          <cell r="J233">
            <v>18</v>
          </cell>
          <cell r="K233">
            <v>18</v>
          </cell>
          <cell r="L233">
            <v>18</v>
          </cell>
          <cell r="M233">
            <v>15.999999999999998</v>
          </cell>
          <cell r="N233">
            <v>15.999999999999998</v>
          </cell>
          <cell r="O233">
            <v>16</v>
          </cell>
          <cell r="P233">
            <v>16</v>
          </cell>
          <cell r="Q233">
            <v>16.833333333333332</v>
          </cell>
        </row>
        <row r="234">
          <cell r="B234">
            <v>1163</v>
          </cell>
          <cell r="C234" t="str">
            <v>المكسرات</v>
          </cell>
        </row>
        <row r="235">
          <cell r="B235">
            <v>116301</v>
          </cell>
          <cell r="C235" t="str">
            <v>فستق حلبي</v>
          </cell>
        </row>
        <row r="236">
          <cell r="B236">
            <v>11630101</v>
          </cell>
          <cell r="C236" t="str">
            <v>فستق حلبي غير مقشر محمص</v>
          </cell>
          <cell r="D236" t="str">
            <v>1كغم</v>
          </cell>
          <cell r="E236">
            <v>56.833333333333336</v>
          </cell>
          <cell r="F236">
            <v>56</v>
          </cell>
          <cell r="G236">
            <v>55</v>
          </cell>
          <cell r="H236">
            <v>56</v>
          </cell>
          <cell r="I236">
            <v>57.333333333333336</v>
          </cell>
          <cell r="J236">
            <v>55.333333333333336</v>
          </cell>
          <cell r="K236">
            <v>57.666666666666664</v>
          </cell>
          <cell r="L236">
            <v>57.333333333333336</v>
          </cell>
          <cell r="M236">
            <v>56</v>
          </cell>
          <cell r="N236">
            <v>61</v>
          </cell>
          <cell r="O236">
            <v>60</v>
          </cell>
          <cell r="P236">
            <v>57.333333333333336</v>
          </cell>
          <cell r="Q236">
            <v>57.152777777777779</v>
          </cell>
        </row>
        <row r="237">
          <cell r="B237">
            <v>116302</v>
          </cell>
          <cell r="C237" t="str">
            <v>فستق سوداني</v>
          </cell>
        </row>
        <row r="238">
          <cell r="B238">
            <v>11630201</v>
          </cell>
          <cell r="C238" t="str">
            <v>فستق سوداني مقشر- مستورد</v>
          </cell>
          <cell r="D238" t="str">
            <v>1كغم</v>
          </cell>
          <cell r="E238">
            <v>11</v>
          </cell>
          <cell r="F238">
            <v>11</v>
          </cell>
          <cell r="G238">
            <v>10.5</v>
          </cell>
          <cell r="H238">
            <v>11</v>
          </cell>
          <cell r="I238">
            <v>11</v>
          </cell>
          <cell r="J238">
            <v>12</v>
          </cell>
          <cell r="K238">
            <v>12</v>
          </cell>
          <cell r="L238">
            <v>12</v>
          </cell>
          <cell r="M238">
            <v>12</v>
          </cell>
          <cell r="N238">
            <v>12</v>
          </cell>
          <cell r="O238">
            <v>12</v>
          </cell>
          <cell r="P238">
            <v>12.666666666666666</v>
          </cell>
          <cell r="Q238">
            <v>11.597222222222221</v>
          </cell>
        </row>
        <row r="239">
          <cell r="B239">
            <v>116304</v>
          </cell>
          <cell r="C239" t="str">
            <v>جوز</v>
          </cell>
        </row>
        <row r="240">
          <cell r="B240">
            <v>11630401</v>
          </cell>
          <cell r="C240" t="str">
            <v>جوز حبة كروية - الأمريكي</v>
          </cell>
          <cell r="D240" t="str">
            <v>1كغم</v>
          </cell>
          <cell r="E240">
            <v>28</v>
          </cell>
          <cell r="F240">
            <v>28</v>
          </cell>
          <cell r="G240">
            <v>29.333333333333332</v>
          </cell>
          <cell r="H240">
            <v>32</v>
          </cell>
          <cell r="I240">
            <v>32</v>
          </cell>
          <cell r="J240">
            <v>32</v>
          </cell>
          <cell r="K240">
            <v>32</v>
          </cell>
          <cell r="L240">
            <v>32</v>
          </cell>
          <cell r="M240">
            <v>32</v>
          </cell>
          <cell r="N240">
            <v>32</v>
          </cell>
          <cell r="O240">
            <v>32</v>
          </cell>
          <cell r="P240">
            <v>32</v>
          </cell>
          <cell r="Q240">
            <v>31.111111111111111</v>
          </cell>
        </row>
        <row r="241">
          <cell r="B241">
            <v>116305</v>
          </cell>
          <cell r="C241" t="str">
            <v>لوز</v>
          </cell>
        </row>
        <row r="242">
          <cell r="B242">
            <v>11630501</v>
          </cell>
          <cell r="C242" t="str">
            <v>لوز مقشر مالح محمص -محلي</v>
          </cell>
          <cell r="D242" t="str">
            <v>1كغم</v>
          </cell>
          <cell r="E242">
            <v>54</v>
          </cell>
          <cell r="F242">
            <v>54</v>
          </cell>
          <cell r="G242">
            <v>54.25</v>
          </cell>
          <cell r="H242">
            <v>54</v>
          </cell>
          <cell r="I242">
            <v>58</v>
          </cell>
          <cell r="J242">
            <v>57.5</v>
          </cell>
          <cell r="K242">
            <v>58.5</v>
          </cell>
          <cell r="L242">
            <v>60</v>
          </cell>
          <cell r="M242">
            <v>58</v>
          </cell>
          <cell r="N242">
            <v>60</v>
          </cell>
          <cell r="O242">
            <v>60</v>
          </cell>
          <cell r="P242">
            <v>59</v>
          </cell>
          <cell r="Q242">
            <v>57.270833333333336</v>
          </cell>
        </row>
        <row r="243">
          <cell r="B243">
            <v>11630502</v>
          </cell>
          <cell r="C243" t="str">
            <v>لوز مقشر غير محمص - امريكي</v>
          </cell>
          <cell r="D243" t="str">
            <v>1كغم</v>
          </cell>
          <cell r="E243">
            <v>50</v>
          </cell>
          <cell r="F243">
            <v>51</v>
          </cell>
          <cell r="G243">
            <v>49.166666666666664</v>
          </cell>
          <cell r="H243">
            <v>51</v>
          </cell>
          <cell r="I243">
            <v>54</v>
          </cell>
          <cell r="J243">
            <v>52.666666666666664</v>
          </cell>
          <cell r="K243">
            <v>54.333333333333336</v>
          </cell>
          <cell r="L243">
            <v>58.333333333333336</v>
          </cell>
          <cell r="M243">
            <v>55.833333333333336</v>
          </cell>
          <cell r="N243">
            <v>59</v>
          </cell>
          <cell r="O243">
            <v>59.333333333333336</v>
          </cell>
          <cell r="P243">
            <v>56.333333333333336</v>
          </cell>
          <cell r="Q243">
            <v>54.25</v>
          </cell>
        </row>
        <row r="244">
          <cell r="B244">
            <v>116306</v>
          </cell>
          <cell r="C244" t="str">
            <v>البزر</v>
          </cell>
        </row>
        <row r="245">
          <cell r="B245">
            <v>116306100</v>
          </cell>
          <cell r="C245" t="str">
            <v>بزر بطيخ</v>
          </cell>
        </row>
        <row r="246">
          <cell r="B246">
            <v>11630601</v>
          </cell>
          <cell r="C246" t="str">
            <v>بزر بطيخ محمص - محلي</v>
          </cell>
          <cell r="D246" t="str">
            <v>1كغم</v>
          </cell>
          <cell r="E246">
            <v>40</v>
          </cell>
          <cell r="F246">
            <v>40</v>
          </cell>
          <cell r="G246">
            <v>40</v>
          </cell>
          <cell r="H246">
            <v>40</v>
          </cell>
          <cell r="I246">
            <v>40</v>
          </cell>
          <cell r="J246">
            <v>41.666666666666664</v>
          </cell>
          <cell r="K246">
            <v>40</v>
          </cell>
          <cell r="L246">
            <v>40</v>
          </cell>
          <cell r="M246">
            <v>41.666666666666664</v>
          </cell>
          <cell r="N246">
            <v>40.833333333333336</v>
          </cell>
          <cell r="O246">
            <v>40</v>
          </cell>
          <cell r="P246">
            <v>40</v>
          </cell>
          <cell r="Q246">
            <v>40.347222222222221</v>
          </cell>
        </row>
        <row r="247">
          <cell r="B247">
            <v>116306101</v>
          </cell>
          <cell r="C247" t="str">
            <v>بزر عين شمس</v>
          </cell>
        </row>
        <row r="248">
          <cell r="B248">
            <v>11630603</v>
          </cell>
          <cell r="C248" t="str">
            <v>بزر عين شمس محمص - محلي</v>
          </cell>
          <cell r="D248" t="str">
            <v>1كغم</v>
          </cell>
          <cell r="E248">
            <v>16</v>
          </cell>
          <cell r="F248">
            <v>16</v>
          </cell>
          <cell r="G248">
            <v>16</v>
          </cell>
          <cell r="H248">
            <v>14.333333333333334</v>
          </cell>
          <cell r="I248">
            <v>14.666666666666666</v>
          </cell>
          <cell r="J248">
            <v>17</v>
          </cell>
          <cell r="K248">
            <v>16.5</v>
          </cell>
          <cell r="L248">
            <v>16.5</v>
          </cell>
          <cell r="M248">
            <v>17</v>
          </cell>
          <cell r="N248">
            <v>17.5</v>
          </cell>
          <cell r="O248">
            <v>16.5</v>
          </cell>
          <cell r="P248">
            <v>17</v>
          </cell>
          <cell r="Q248">
            <v>16.25</v>
          </cell>
        </row>
        <row r="249">
          <cell r="B249">
            <v>116307</v>
          </cell>
          <cell r="C249" t="str">
            <v>بندق</v>
          </cell>
        </row>
        <row r="250">
          <cell r="B250">
            <v>11630701</v>
          </cell>
          <cell r="C250" t="str">
            <v>بندق مقشر محمص</v>
          </cell>
          <cell r="D250" t="str">
            <v>1 كغم</v>
          </cell>
          <cell r="E250">
            <v>50.166666666666664</v>
          </cell>
          <cell r="F250">
            <v>51</v>
          </cell>
          <cell r="G250">
            <v>54</v>
          </cell>
          <cell r="H250">
            <v>53</v>
          </cell>
          <cell r="I250">
            <v>54</v>
          </cell>
          <cell r="J250">
            <v>56</v>
          </cell>
          <cell r="K250">
            <v>54.666666666666664</v>
          </cell>
          <cell r="L250">
            <v>56.666666666666664</v>
          </cell>
          <cell r="M250">
            <v>56</v>
          </cell>
          <cell r="N250">
            <v>57.333333333333336</v>
          </cell>
          <cell r="O250">
            <v>58</v>
          </cell>
          <cell r="P250">
            <v>56</v>
          </cell>
          <cell r="Q250">
            <v>54.736111111111114</v>
          </cell>
        </row>
        <row r="251">
          <cell r="B251">
            <v>116308</v>
          </cell>
          <cell r="C251" t="str">
            <v>مكسرات مشكلة</v>
          </cell>
        </row>
        <row r="252">
          <cell r="B252">
            <v>11630801</v>
          </cell>
          <cell r="C252" t="str">
            <v>مكسرات مشكلة - اكسترا</v>
          </cell>
          <cell r="D252" t="str">
            <v>1كغم</v>
          </cell>
          <cell r="E252">
            <v>53</v>
          </cell>
          <cell r="F252">
            <v>53.666666666666664</v>
          </cell>
          <cell r="G252">
            <v>53.666666666666664</v>
          </cell>
          <cell r="H252">
            <v>55</v>
          </cell>
          <cell r="I252">
            <v>55.666666666666664</v>
          </cell>
          <cell r="J252">
            <v>56</v>
          </cell>
          <cell r="K252">
            <v>57</v>
          </cell>
          <cell r="L252">
            <v>58</v>
          </cell>
          <cell r="M252">
            <v>56</v>
          </cell>
          <cell r="N252">
            <v>59</v>
          </cell>
          <cell r="O252">
            <v>59</v>
          </cell>
          <cell r="P252">
            <v>56</v>
          </cell>
          <cell r="Q252">
            <v>56</v>
          </cell>
        </row>
        <row r="253">
          <cell r="B253">
            <v>116309</v>
          </cell>
          <cell r="C253" t="str">
            <v>مكسرات اخرى</v>
          </cell>
        </row>
        <row r="254">
          <cell r="B254">
            <v>11630901</v>
          </cell>
          <cell r="C254" t="str">
            <v>قضامة حلوة</v>
          </cell>
          <cell r="D254" t="str">
            <v>1كغم</v>
          </cell>
          <cell r="E254">
            <v>20.833333333333332</v>
          </cell>
          <cell r="F254">
            <v>20.833333333333332</v>
          </cell>
          <cell r="G254">
            <v>20.833333333333332</v>
          </cell>
          <cell r="H254">
            <v>20.833333333333332</v>
          </cell>
          <cell r="I254">
            <v>20.833333333333332</v>
          </cell>
          <cell r="J254">
            <v>20.833333333333332</v>
          </cell>
          <cell r="K254">
            <v>20.833333333333332</v>
          </cell>
          <cell r="L254">
            <v>21.166666666666668</v>
          </cell>
          <cell r="M254">
            <v>20.833333333333332</v>
          </cell>
          <cell r="N254">
            <v>21.166666666666668</v>
          </cell>
          <cell r="O254">
            <v>22.166666666666668</v>
          </cell>
          <cell r="P254">
            <v>20.833333333333332</v>
          </cell>
          <cell r="Q254">
            <v>20.999999999999996</v>
          </cell>
        </row>
        <row r="255">
          <cell r="B255">
            <v>11630902</v>
          </cell>
          <cell r="C255" t="str">
            <v>كستناء</v>
          </cell>
          <cell r="D255" t="str">
            <v>1كغم</v>
          </cell>
          <cell r="E255">
            <v>16.5</v>
          </cell>
          <cell r="F255">
            <v>16.5</v>
          </cell>
          <cell r="G255">
            <v>16.5</v>
          </cell>
          <cell r="H255">
            <v>16.5</v>
          </cell>
          <cell r="I255">
            <v>17</v>
          </cell>
          <cell r="J255">
            <v>17</v>
          </cell>
          <cell r="K255">
            <v>18</v>
          </cell>
          <cell r="L255">
            <v>18</v>
          </cell>
          <cell r="M255">
            <v>19</v>
          </cell>
          <cell r="N255">
            <v>19</v>
          </cell>
          <cell r="O255">
            <v>19</v>
          </cell>
          <cell r="P255">
            <v>17.75</v>
          </cell>
          <cell r="Q255">
            <v>17.5625</v>
          </cell>
        </row>
        <row r="256">
          <cell r="B256">
            <v>1164</v>
          </cell>
          <cell r="C256" t="str">
            <v>فواكه معلبة</v>
          </cell>
        </row>
        <row r="257">
          <cell r="B257">
            <v>116401</v>
          </cell>
          <cell r="C257" t="str">
            <v>اناناس معلب</v>
          </cell>
        </row>
        <row r="258">
          <cell r="B258">
            <v>11640101</v>
          </cell>
          <cell r="C258" t="str">
            <v>اناناس شرائح معلبة -امريكان - تايلاند</v>
          </cell>
          <cell r="D258" t="str">
            <v>علبة /490 غم</v>
          </cell>
          <cell r="E258">
            <v>6</v>
          </cell>
          <cell r="F258">
            <v>6</v>
          </cell>
          <cell r="G258">
            <v>5.9444444444444455</v>
          </cell>
          <cell r="H258">
            <v>6</v>
          </cell>
          <cell r="I258">
            <v>6</v>
          </cell>
          <cell r="J258">
            <v>6</v>
          </cell>
          <cell r="K258">
            <v>6</v>
          </cell>
          <cell r="L258">
            <v>6</v>
          </cell>
          <cell r="M258">
            <v>6</v>
          </cell>
          <cell r="N258">
            <v>6</v>
          </cell>
          <cell r="O258">
            <v>6</v>
          </cell>
          <cell r="P258">
            <v>6</v>
          </cell>
          <cell r="Q258">
            <v>5.9953703703703702</v>
          </cell>
        </row>
        <row r="259">
          <cell r="B259">
            <v>11640102</v>
          </cell>
          <cell r="C259" t="str">
            <v>أناناس شرائح معلبة - دلمونتي - انتاج اليونان</v>
          </cell>
          <cell r="D259" t="str">
            <v xml:space="preserve">علبة 510 غم </v>
          </cell>
          <cell r="E259">
            <v>7</v>
          </cell>
          <cell r="F259">
            <v>7</v>
          </cell>
          <cell r="G259">
            <v>7.25</v>
          </cell>
          <cell r="H259">
            <v>6.25</v>
          </cell>
          <cell r="I259">
            <v>6.25</v>
          </cell>
          <cell r="J259">
            <v>6.833333333333333</v>
          </cell>
          <cell r="K259">
            <v>6</v>
          </cell>
          <cell r="L259">
            <v>6</v>
          </cell>
          <cell r="M259">
            <v>6.833333333333333</v>
          </cell>
          <cell r="N259">
            <v>6</v>
          </cell>
          <cell r="O259">
            <v>6</v>
          </cell>
          <cell r="P259">
            <v>7.25</v>
          </cell>
          <cell r="Q259">
            <v>6.5555555555555562</v>
          </cell>
        </row>
        <row r="260">
          <cell r="B260">
            <v>117</v>
          </cell>
          <cell r="C260" t="str">
            <v>الخضروات</v>
          </cell>
        </row>
        <row r="261">
          <cell r="B261">
            <v>1171</v>
          </cell>
          <cell r="C261" t="str">
            <v>الخضروات الطازجة</v>
          </cell>
        </row>
        <row r="262">
          <cell r="B262">
            <v>117101</v>
          </cell>
          <cell r="C262" t="str">
            <v>البندورة</v>
          </cell>
        </row>
        <row r="263">
          <cell r="B263">
            <v>11710101</v>
          </cell>
          <cell r="C263" t="str">
            <v>بندوره  عناقيد حب كبير - محلي</v>
          </cell>
          <cell r="D263" t="str">
            <v>1كغم</v>
          </cell>
          <cell r="E263">
            <v>4.0999999999999996</v>
          </cell>
          <cell r="F263">
            <v>3.0674999999999999</v>
          </cell>
          <cell r="G263">
            <v>4</v>
          </cell>
          <cell r="H263">
            <v>3.75</v>
          </cell>
          <cell r="I263">
            <v>3.8694444444444449</v>
          </cell>
          <cell r="J263">
            <v>4.1100000000000003</v>
          </cell>
          <cell r="K263">
            <v>3.8333333333333335</v>
          </cell>
          <cell r="L263">
            <v>4</v>
          </cell>
          <cell r="M263">
            <v>5.6312499999999996</v>
          </cell>
          <cell r="N263">
            <v>6.7979166666666657</v>
          </cell>
          <cell r="O263">
            <v>5</v>
          </cell>
          <cell r="P263">
            <v>3.3399999999999994</v>
          </cell>
          <cell r="Q263">
            <v>4.2916203703703699</v>
          </cell>
        </row>
        <row r="264">
          <cell r="B264">
            <v>11710102</v>
          </cell>
          <cell r="C264" t="str">
            <v>بندورة حماموت-محلي</v>
          </cell>
          <cell r="D264" t="str">
            <v>1كغم</v>
          </cell>
          <cell r="E264">
            <v>2.3679166666666664</v>
          </cell>
          <cell r="F264">
            <v>1.3354166666666665</v>
          </cell>
          <cell r="G264">
            <v>1.415</v>
          </cell>
          <cell r="H264">
            <v>2.6587499999999999</v>
          </cell>
          <cell r="I264">
            <v>1.6204166666666666</v>
          </cell>
          <cell r="J264">
            <v>1.4279166666666665</v>
          </cell>
          <cell r="K264">
            <v>1.3541666666666667</v>
          </cell>
          <cell r="L264">
            <v>1.8479166666666664</v>
          </cell>
          <cell r="M264">
            <v>3.4791666666666665</v>
          </cell>
          <cell r="N264">
            <v>4.645833333333333</v>
          </cell>
          <cell r="O264">
            <v>4.791666666666667</v>
          </cell>
          <cell r="P264">
            <v>3.1316666666666664</v>
          </cell>
          <cell r="Q264">
            <v>2.5063194444444448</v>
          </cell>
        </row>
        <row r="265">
          <cell r="B265">
            <v>117102</v>
          </cell>
          <cell r="C265" t="str">
            <v>كوسا</v>
          </cell>
        </row>
        <row r="266">
          <cell r="B266">
            <v>11710201</v>
          </cell>
          <cell r="C266" t="str">
            <v>كوسا للمحاشي صغير الحجم - محلي</v>
          </cell>
          <cell r="D266" t="str">
            <v>1كغم</v>
          </cell>
          <cell r="E266">
            <v>3.219583333333333</v>
          </cell>
          <cell r="F266">
            <v>3.2608333333333337</v>
          </cell>
          <cell r="G266">
            <v>2.7004166666666669</v>
          </cell>
          <cell r="H266">
            <v>2.7283333333333335</v>
          </cell>
          <cell r="I266">
            <v>2.3187500000000001</v>
          </cell>
          <cell r="J266">
            <v>2.3329166666666667</v>
          </cell>
          <cell r="K266">
            <v>2.8333333333333335</v>
          </cell>
          <cell r="L266">
            <v>2.8854166666666665</v>
          </cell>
          <cell r="M266">
            <v>3.2983333333333333</v>
          </cell>
          <cell r="N266">
            <v>3.3541666666666665</v>
          </cell>
          <cell r="O266">
            <v>2.8541666666666665</v>
          </cell>
          <cell r="P266">
            <v>2.9375</v>
          </cell>
          <cell r="Q266">
            <v>2.8936458333333337</v>
          </cell>
        </row>
        <row r="267">
          <cell r="B267">
            <v>117103</v>
          </cell>
          <cell r="C267" t="str">
            <v>باذنجان</v>
          </cell>
        </row>
        <row r="268">
          <cell r="B268">
            <v>11710301</v>
          </cell>
          <cell r="C268" t="str">
            <v>باذنجان عجمي كبير الحجم - محلي</v>
          </cell>
          <cell r="D268" t="str">
            <v>1كغم</v>
          </cell>
          <cell r="E268">
            <v>3.5754166666666669</v>
          </cell>
          <cell r="F268">
            <v>3.4429166666666666</v>
          </cell>
          <cell r="G268">
            <v>3.1791666666666667</v>
          </cell>
          <cell r="H268">
            <v>2.9774999999999996</v>
          </cell>
          <cell r="I268">
            <v>2.6383333333333332</v>
          </cell>
          <cell r="J268">
            <v>1.6066666666666667</v>
          </cell>
          <cell r="K268">
            <v>1.0708333333333333</v>
          </cell>
          <cell r="L268">
            <v>1.0833333333333333</v>
          </cell>
          <cell r="M268">
            <v>1.3541666666666667</v>
          </cell>
          <cell r="N268">
            <v>1.9583333333333333</v>
          </cell>
          <cell r="O268">
            <v>2.25</v>
          </cell>
          <cell r="P268">
            <v>2.7291666666666665</v>
          </cell>
          <cell r="Q268">
            <v>2.3221527777777777</v>
          </cell>
        </row>
        <row r="269">
          <cell r="B269">
            <v>117104</v>
          </cell>
          <cell r="C269" t="str">
            <v>بامية</v>
          </cell>
        </row>
        <row r="270">
          <cell r="B270">
            <v>11710401</v>
          </cell>
          <cell r="C270" t="str">
            <v>بامية خضراء - محلي</v>
          </cell>
          <cell r="D270" t="str">
            <v>1كغم</v>
          </cell>
          <cell r="E270">
            <v>28</v>
          </cell>
          <cell r="F270">
            <v>28</v>
          </cell>
          <cell r="G270">
            <v>37.166666666666664</v>
          </cell>
          <cell r="H270">
            <v>33.666666666666664</v>
          </cell>
          <cell r="I270">
            <v>27.458333333333332</v>
          </cell>
          <cell r="J270">
            <v>23.125</v>
          </cell>
          <cell r="K270">
            <v>7.770833333333333</v>
          </cell>
          <cell r="L270">
            <v>7.291666666666667</v>
          </cell>
          <cell r="M270">
            <v>13.208333333333334</v>
          </cell>
          <cell r="N270">
            <v>20.125</v>
          </cell>
          <cell r="O270">
            <v>23.916666666666668</v>
          </cell>
          <cell r="P270">
            <v>23.916666666666668</v>
          </cell>
          <cell r="Q270">
            <v>22.803819444444443</v>
          </cell>
        </row>
        <row r="271">
          <cell r="B271">
            <v>117105</v>
          </cell>
          <cell r="C271" t="str">
            <v>فاصولياء</v>
          </cell>
        </row>
        <row r="272">
          <cell r="B272">
            <v>11710501</v>
          </cell>
          <cell r="C272" t="str">
            <v>فاصولياء خضراء - محلي</v>
          </cell>
          <cell r="D272" t="str">
            <v>1كغم</v>
          </cell>
          <cell r="E272">
            <v>5.916666666666667</v>
          </cell>
          <cell r="F272">
            <v>5.3262499999999999</v>
          </cell>
          <cell r="G272">
            <v>5.458333333333333</v>
          </cell>
          <cell r="H272">
            <v>4.8608333333333329</v>
          </cell>
          <cell r="I272">
            <v>4.6875</v>
          </cell>
          <cell r="J272">
            <v>4.6108333333333329</v>
          </cell>
          <cell r="K272">
            <v>4.25</v>
          </cell>
          <cell r="L272">
            <v>4.5</v>
          </cell>
          <cell r="M272">
            <v>5.083333333333333</v>
          </cell>
          <cell r="N272">
            <v>5.916666666666667</v>
          </cell>
          <cell r="O272">
            <v>5.375</v>
          </cell>
          <cell r="P272">
            <v>5</v>
          </cell>
          <cell r="Q272">
            <v>5.0821180555555552</v>
          </cell>
        </row>
        <row r="273">
          <cell r="B273">
            <v>117106</v>
          </cell>
          <cell r="C273" t="str">
            <v>الملوخية</v>
          </cell>
        </row>
        <row r="274">
          <cell r="B274">
            <v>11710601</v>
          </cell>
          <cell r="C274" t="str">
            <v>ملوخية خضراء مفرطة - محلي</v>
          </cell>
          <cell r="D274" t="str">
            <v>1كغم</v>
          </cell>
          <cell r="E274">
            <v>16.5</v>
          </cell>
          <cell r="F274">
            <v>16.5</v>
          </cell>
          <cell r="G274">
            <v>16.5</v>
          </cell>
          <cell r="H274">
            <v>18</v>
          </cell>
          <cell r="I274">
            <v>23.333333333333332</v>
          </cell>
          <cell r="J274">
            <v>13.333333333333334</v>
          </cell>
          <cell r="K274">
            <v>16.25</v>
          </cell>
          <cell r="L274">
            <v>15.625</v>
          </cell>
          <cell r="M274">
            <v>18.333333333333332</v>
          </cell>
          <cell r="N274">
            <v>18</v>
          </cell>
          <cell r="O274">
            <v>18.9375</v>
          </cell>
          <cell r="P274">
            <v>20.625</v>
          </cell>
          <cell r="Q274">
            <v>17.661458333333332</v>
          </cell>
        </row>
        <row r="275">
          <cell r="B275">
            <v>117107</v>
          </cell>
          <cell r="C275" t="str">
            <v>لوبيا</v>
          </cell>
        </row>
        <row r="276">
          <cell r="B276">
            <v>11710701</v>
          </cell>
          <cell r="C276" t="str">
            <v>لوبياء خضراء - محلي</v>
          </cell>
          <cell r="D276" t="str">
            <v>1كغم</v>
          </cell>
          <cell r="E276">
            <v>6.291666666666667</v>
          </cell>
          <cell r="F276">
            <v>5.895833333333333</v>
          </cell>
          <cell r="G276">
            <v>5.75</v>
          </cell>
          <cell r="H276">
            <v>5.416666666666667</v>
          </cell>
          <cell r="I276">
            <v>5.34</v>
          </cell>
          <cell r="J276">
            <v>6.333333333333333</v>
          </cell>
          <cell r="K276">
            <v>5.5</v>
          </cell>
          <cell r="L276">
            <v>5.75</v>
          </cell>
          <cell r="M276">
            <v>6.541666666666667</v>
          </cell>
          <cell r="N276">
            <v>7.583333333333333</v>
          </cell>
          <cell r="O276">
            <v>6.125</v>
          </cell>
          <cell r="P276">
            <v>5.833333333333333</v>
          </cell>
          <cell r="Q276">
            <v>6.030069444444444</v>
          </cell>
        </row>
        <row r="277">
          <cell r="B277">
            <v>117108</v>
          </cell>
          <cell r="C277" t="str">
            <v>بازيلاء خضراء</v>
          </cell>
        </row>
        <row r="278">
          <cell r="B278">
            <v>11710801</v>
          </cell>
          <cell r="C278" t="str">
            <v>بازيلاء خضراء - محلي</v>
          </cell>
          <cell r="D278" t="str">
            <v>1كغم</v>
          </cell>
          <cell r="E278">
            <v>6.8258333333333328</v>
          </cell>
          <cell r="F278">
            <v>5.0408333333333326</v>
          </cell>
          <cell r="G278">
            <v>3.9570833333333328</v>
          </cell>
          <cell r="H278">
            <v>3.706666666666667</v>
          </cell>
          <cell r="I278">
            <v>4</v>
          </cell>
          <cell r="J278">
            <v>4</v>
          </cell>
          <cell r="K278">
            <v>4</v>
          </cell>
          <cell r="L278">
            <v>4</v>
          </cell>
          <cell r="M278">
            <v>4</v>
          </cell>
          <cell r="N278">
            <v>4</v>
          </cell>
          <cell r="O278">
            <v>6</v>
          </cell>
          <cell r="P278">
            <v>5</v>
          </cell>
          <cell r="Q278">
            <v>4.5442013888888892</v>
          </cell>
        </row>
        <row r="279">
          <cell r="B279">
            <v>117109</v>
          </cell>
          <cell r="C279" t="str">
            <v>فول اخضر</v>
          </cell>
        </row>
        <row r="280">
          <cell r="B280">
            <v>11710901</v>
          </cell>
          <cell r="C280" t="str">
            <v>فول بلدي أخضر - محلي</v>
          </cell>
          <cell r="D280" t="str">
            <v>1كغم</v>
          </cell>
          <cell r="E280">
            <v>11.666666666666666</v>
          </cell>
          <cell r="F280">
            <v>7.2638888888888893</v>
          </cell>
          <cell r="G280">
            <v>3.4291666666666667</v>
          </cell>
          <cell r="H280">
            <v>3.1458333333333335</v>
          </cell>
          <cell r="I280">
            <v>3.4166666666666665</v>
          </cell>
          <cell r="J280">
            <v>3.4166666666666665</v>
          </cell>
          <cell r="K280">
            <v>3.4166666666666665</v>
          </cell>
          <cell r="L280">
            <v>3.4166666666666665</v>
          </cell>
          <cell r="M280">
            <v>3.4166666666666665</v>
          </cell>
          <cell r="N280">
            <v>3.4166666666666665</v>
          </cell>
          <cell r="O280">
            <v>3.4166666666666665</v>
          </cell>
          <cell r="P280">
            <v>5</v>
          </cell>
          <cell r="Q280">
            <v>4.5351851851851839</v>
          </cell>
        </row>
        <row r="281">
          <cell r="B281">
            <v>117110</v>
          </cell>
          <cell r="C281" t="str">
            <v>فلفل اخضر</v>
          </cell>
        </row>
        <row r="282">
          <cell r="B282">
            <v>11711001</v>
          </cell>
          <cell r="C282" t="str">
            <v>فلفل اخضر حار - محلي</v>
          </cell>
          <cell r="D282" t="str">
            <v>1كغم</v>
          </cell>
          <cell r="E282">
            <v>8.1666666666666661</v>
          </cell>
          <cell r="F282">
            <v>8.625</v>
          </cell>
          <cell r="G282">
            <v>11.458333333333334</v>
          </cell>
          <cell r="H282">
            <v>6.6875</v>
          </cell>
          <cell r="I282">
            <v>3.9166666666666665</v>
          </cell>
          <cell r="J282">
            <v>3.875</v>
          </cell>
          <cell r="K282">
            <v>2.9375</v>
          </cell>
          <cell r="L282">
            <v>3.6666666666666665</v>
          </cell>
          <cell r="M282">
            <v>5.375</v>
          </cell>
          <cell r="N282">
            <v>5.666666666666667</v>
          </cell>
          <cell r="O282">
            <v>4.5</v>
          </cell>
          <cell r="P282">
            <v>4.25</v>
          </cell>
          <cell r="Q282">
            <v>5.760416666666667</v>
          </cell>
        </row>
        <row r="283">
          <cell r="B283">
            <v>11711002</v>
          </cell>
          <cell r="C283" t="str">
            <v>فليفلة خضراء حلوة - محلي</v>
          </cell>
          <cell r="D283" t="str">
            <v>1كغم</v>
          </cell>
          <cell r="E283">
            <v>4.2566666666666668</v>
          </cell>
          <cell r="F283">
            <v>4.0274999999999999</v>
          </cell>
          <cell r="G283">
            <v>5.25</v>
          </cell>
          <cell r="H283">
            <v>4.972083333333333</v>
          </cell>
          <cell r="I283">
            <v>5.2841666666666667</v>
          </cell>
          <cell r="J283">
            <v>4.722083333333333</v>
          </cell>
          <cell r="K283">
            <v>4.354166666666667</v>
          </cell>
          <cell r="L283">
            <v>4.541666666666667</v>
          </cell>
          <cell r="M283">
            <v>4.75</v>
          </cell>
          <cell r="N283">
            <v>4.833333333333333</v>
          </cell>
          <cell r="O283">
            <v>4.645833333333333</v>
          </cell>
          <cell r="P283">
            <v>4.5</v>
          </cell>
          <cell r="Q283">
            <v>4.6781250000000005</v>
          </cell>
        </row>
        <row r="284">
          <cell r="B284">
            <v>117111</v>
          </cell>
          <cell r="C284" t="str">
            <v>سبانخ</v>
          </cell>
        </row>
        <row r="285">
          <cell r="B285">
            <v>11711101</v>
          </cell>
          <cell r="C285" t="str">
            <v>سبانخ - محلي</v>
          </cell>
          <cell r="D285" t="str">
            <v>1كغم</v>
          </cell>
          <cell r="E285">
            <v>1.4583333333333333</v>
          </cell>
          <cell r="F285">
            <v>1.4441666666666666</v>
          </cell>
          <cell r="G285">
            <v>1.8325000000000002</v>
          </cell>
          <cell r="H285">
            <v>1.9166666666666667</v>
          </cell>
          <cell r="I285">
            <v>2.1804166666666664</v>
          </cell>
          <cell r="J285">
            <v>2.0555555555555554</v>
          </cell>
          <cell r="K285">
            <v>2.5</v>
          </cell>
          <cell r="L285">
            <v>2.5</v>
          </cell>
          <cell r="M285">
            <v>2.8333333333333335</v>
          </cell>
          <cell r="N285">
            <v>3.5416666666666665</v>
          </cell>
          <cell r="O285">
            <v>3</v>
          </cell>
          <cell r="P285">
            <v>2.3958333333333335</v>
          </cell>
          <cell r="Q285">
            <v>2.3048726851851851</v>
          </cell>
        </row>
        <row r="286">
          <cell r="B286">
            <v>117112</v>
          </cell>
          <cell r="C286" t="str">
            <v>زهرة</v>
          </cell>
        </row>
        <row r="287">
          <cell r="B287">
            <v>11711201</v>
          </cell>
          <cell r="C287" t="str">
            <v>زهرة عادية - محلي</v>
          </cell>
          <cell r="D287" t="str">
            <v>1كغم</v>
          </cell>
          <cell r="E287">
            <v>1.7637499999999999</v>
          </cell>
          <cell r="F287">
            <v>1.5120833333333332</v>
          </cell>
          <cell r="G287">
            <v>1.8258333333333334</v>
          </cell>
          <cell r="H287">
            <v>1.9400000000000002</v>
          </cell>
          <cell r="I287">
            <v>1.9383333333333332</v>
          </cell>
          <cell r="J287">
            <v>1.8958333333333333</v>
          </cell>
          <cell r="K287">
            <v>1.9791666666666667</v>
          </cell>
          <cell r="L287">
            <v>1.9583333333333335</v>
          </cell>
          <cell r="M287">
            <v>2.6458333333333335</v>
          </cell>
          <cell r="N287">
            <v>3.1388888888888888</v>
          </cell>
          <cell r="O287">
            <v>2.75</v>
          </cell>
          <cell r="P287">
            <v>2.4166666666666665</v>
          </cell>
          <cell r="Q287">
            <v>2.1470601851851856</v>
          </cell>
        </row>
        <row r="288">
          <cell r="B288">
            <v>117113</v>
          </cell>
          <cell r="C288" t="str">
            <v>ملفوف</v>
          </cell>
        </row>
        <row r="289">
          <cell r="B289">
            <v>11711301</v>
          </cell>
          <cell r="C289" t="str">
            <v>ملفوف ابيض - محلي</v>
          </cell>
          <cell r="D289" t="str">
            <v>1كغم</v>
          </cell>
          <cell r="E289">
            <v>1.9716666666666667</v>
          </cell>
          <cell r="F289">
            <v>1.7945833333333334</v>
          </cell>
          <cell r="G289">
            <v>1.8608333333333331</v>
          </cell>
          <cell r="H289">
            <v>1.93</v>
          </cell>
          <cell r="I289">
            <v>1.93</v>
          </cell>
          <cell r="J289">
            <v>1.8816666666666666</v>
          </cell>
          <cell r="K289">
            <v>1.9444444444444444</v>
          </cell>
          <cell r="L289">
            <v>1.9722222222222223</v>
          </cell>
          <cell r="M289">
            <v>2.8333333333333335</v>
          </cell>
          <cell r="N289">
            <v>2.9375</v>
          </cell>
          <cell r="O289">
            <v>2.6458333333333335</v>
          </cell>
          <cell r="P289">
            <v>2.3958333333333335</v>
          </cell>
          <cell r="Q289">
            <v>2.1748263888888886</v>
          </cell>
        </row>
        <row r="290">
          <cell r="B290">
            <v>117114</v>
          </cell>
          <cell r="C290" t="str">
            <v>خيار</v>
          </cell>
        </row>
        <row r="291">
          <cell r="B291">
            <v>11711401</v>
          </cell>
          <cell r="C291" t="str">
            <v>خيار بلدي - محلي</v>
          </cell>
          <cell r="D291" t="str">
            <v>1كغم</v>
          </cell>
          <cell r="E291">
            <v>3.33</v>
          </cell>
          <cell r="F291">
            <v>3.33</v>
          </cell>
          <cell r="G291">
            <v>4</v>
          </cell>
          <cell r="H291">
            <v>3.706666666666667</v>
          </cell>
          <cell r="I291">
            <v>2.9016666666666668</v>
          </cell>
          <cell r="J291">
            <v>1.9720833333333332</v>
          </cell>
          <cell r="K291">
            <v>2.0354166666666669</v>
          </cell>
          <cell r="L291">
            <v>2.6458333333333335</v>
          </cell>
          <cell r="M291">
            <v>2.999166666666667</v>
          </cell>
          <cell r="N291">
            <v>2.9166666666666665</v>
          </cell>
          <cell r="O291">
            <v>2.9166666666666665</v>
          </cell>
          <cell r="P291">
            <v>2.9166666666666665</v>
          </cell>
          <cell r="Q291">
            <v>2.9725694444444444</v>
          </cell>
        </row>
        <row r="292">
          <cell r="B292">
            <v>11711402</v>
          </cell>
          <cell r="C292" t="str">
            <v>خيار حماموت -محلي</v>
          </cell>
          <cell r="D292" t="str">
            <v>1كغم</v>
          </cell>
          <cell r="E292">
            <v>2.3466666666666667</v>
          </cell>
          <cell r="F292">
            <v>2.2591666666666668</v>
          </cell>
          <cell r="G292">
            <v>2.0274999999999999</v>
          </cell>
          <cell r="H292">
            <v>2.1658333333333331</v>
          </cell>
          <cell r="I292">
            <v>1.7558333333333334</v>
          </cell>
          <cell r="J292">
            <v>1.3295833333333331</v>
          </cell>
          <cell r="K292">
            <v>1.3833333333333335</v>
          </cell>
          <cell r="L292">
            <v>1.8879166666666667</v>
          </cell>
          <cell r="M292">
            <v>2.6875</v>
          </cell>
          <cell r="N292">
            <v>2.0291666666666668</v>
          </cell>
          <cell r="O292">
            <v>2.5208333333333335</v>
          </cell>
          <cell r="P292">
            <v>3.0833333333333335</v>
          </cell>
          <cell r="Q292">
            <v>2.1230555555555557</v>
          </cell>
        </row>
        <row r="293">
          <cell r="B293">
            <v>117115</v>
          </cell>
          <cell r="C293" t="str">
            <v>خس</v>
          </cell>
        </row>
        <row r="294">
          <cell r="B294">
            <v>11711501</v>
          </cell>
          <cell r="C294" t="str">
            <v>خس - محلي</v>
          </cell>
          <cell r="D294" t="str">
            <v>1كغم</v>
          </cell>
          <cell r="E294">
            <v>1.25</v>
          </cell>
          <cell r="F294">
            <v>1.4024999999999999</v>
          </cell>
          <cell r="G294">
            <v>1.2083333333333333</v>
          </cell>
          <cell r="H294">
            <v>1.3883333333333334</v>
          </cell>
          <cell r="I294">
            <v>1.5683333333333334</v>
          </cell>
          <cell r="J294">
            <v>1</v>
          </cell>
          <cell r="K294">
            <v>1</v>
          </cell>
          <cell r="L294">
            <v>1.5</v>
          </cell>
          <cell r="M294">
            <v>2</v>
          </cell>
          <cell r="N294">
            <v>2.5</v>
          </cell>
          <cell r="O294">
            <v>2.25</v>
          </cell>
          <cell r="P294">
            <v>1.75</v>
          </cell>
          <cell r="Q294">
            <v>1.568125</v>
          </cell>
        </row>
        <row r="295">
          <cell r="B295">
            <v>117116</v>
          </cell>
          <cell r="C295" t="str">
            <v>جزر</v>
          </cell>
        </row>
        <row r="296">
          <cell r="B296">
            <v>11711601</v>
          </cell>
          <cell r="C296" t="str">
            <v>جزر - اسرائيل</v>
          </cell>
          <cell r="D296" t="str">
            <v>1كغم</v>
          </cell>
          <cell r="E296">
            <v>2.5</v>
          </cell>
          <cell r="F296">
            <v>2.4783333333333335</v>
          </cell>
          <cell r="G296">
            <v>2.5</v>
          </cell>
          <cell r="H296">
            <v>2.5</v>
          </cell>
          <cell r="I296">
            <v>2.0019444444444443</v>
          </cell>
          <cell r="J296">
            <v>2</v>
          </cell>
          <cell r="K296">
            <v>2</v>
          </cell>
          <cell r="L296">
            <v>2</v>
          </cell>
          <cell r="M296">
            <v>2.3125</v>
          </cell>
          <cell r="N296">
            <v>3.6875</v>
          </cell>
          <cell r="O296">
            <v>3</v>
          </cell>
          <cell r="P296">
            <v>2</v>
          </cell>
          <cell r="Q296">
            <v>2.4150231481481481</v>
          </cell>
        </row>
        <row r="297">
          <cell r="B297">
            <v>11711602</v>
          </cell>
          <cell r="C297" t="str">
            <v>جزر - محلي</v>
          </cell>
          <cell r="D297" t="str">
            <v>1كغم</v>
          </cell>
          <cell r="E297">
            <v>1.915</v>
          </cell>
          <cell r="F297">
            <v>1.8933333333333333</v>
          </cell>
          <cell r="G297">
            <v>1.8583333333333334</v>
          </cell>
          <cell r="H297">
            <v>1.845</v>
          </cell>
          <cell r="I297">
            <v>1.8504166666666666</v>
          </cell>
          <cell r="J297">
            <v>1.83</v>
          </cell>
          <cell r="K297">
            <v>1.75</v>
          </cell>
          <cell r="L297">
            <v>1.75</v>
          </cell>
          <cell r="M297">
            <v>1</v>
          </cell>
          <cell r="N297">
            <v>1</v>
          </cell>
          <cell r="O297">
            <v>2.2986111111111112</v>
          </cell>
          <cell r="P297">
            <v>1.8333333333333333</v>
          </cell>
          <cell r="Q297">
            <v>1.7353356481481479</v>
          </cell>
        </row>
        <row r="298">
          <cell r="B298">
            <v>117117</v>
          </cell>
          <cell r="C298" t="str">
            <v>بقدونس - محلي</v>
          </cell>
        </row>
        <row r="299">
          <cell r="B299">
            <v>11711701</v>
          </cell>
          <cell r="C299" t="str">
            <v>بقدونس - محلي</v>
          </cell>
          <cell r="D299" t="str">
            <v>بحدود 150 غم ضمه</v>
          </cell>
          <cell r="E299">
            <v>0.57916666666666672</v>
          </cell>
          <cell r="F299">
            <v>0.58958333333333335</v>
          </cell>
          <cell r="G299">
            <v>0.60833333333333328</v>
          </cell>
          <cell r="H299">
            <v>0.5541666666666667</v>
          </cell>
          <cell r="I299">
            <v>0.48749999999999999</v>
          </cell>
          <cell r="J299">
            <v>0.52500000000000002</v>
          </cell>
          <cell r="K299">
            <v>0.47500000000000003</v>
          </cell>
          <cell r="L299">
            <v>0.52916666666666667</v>
          </cell>
          <cell r="M299">
            <v>0.65</v>
          </cell>
          <cell r="N299">
            <v>0.75</v>
          </cell>
          <cell r="O299">
            <v>0.70833333333333337</v>
          </cell>
          <cell r="P299">
            <v>0.89583333333333337</v>
          </cell>
          <cell r="Q299">
            <v>0.61267361111111107</v>
          </cell>
        </row>
        <row r="300">
          <cell r="B300">
            <v>117118</v>
          </cell>
          <cell r="C300" t="str">
            <v>فجل</v>
          </cell>
        </row>
        <row r="301">
          <cell r="B301">
            <v>11711801</v>
          </cell>
          <cell r="C301" t="str">
            <v>فجل احمر - محلي</v>
          </cell>
          <cell r="D301" t="str">
            <v>1كغم</v>
          </cell>
          <cell r="E301">
            <v>3.9166666666666665</v>
          </cell>
          <cell r="F301">
            <v>3.875</v>
          </cell>
          <cell r="G301">
            <v>3.5625</v>
          </cell>
          <cell r="H301">
            <v>3.4583333333333335</v>
          </cell>
          <cell r="I301">
            <v>3.4858333333333333</v>
          </cell>
          <cell r="J301">
            <v>3</v>
          </cell>
          <cell r="K301">
            <v>3</v>
          </cell>
          <cell r="L301">
            <v>3</v>
          </cell>
          <cell r="M301">
            <v>3</v>
          </cell>
          <cell r="N301">
            <v>3.9444444444444446</v>
          </cell>
          <cell r="O301">
            <v>4.083333333333333</v>
          </cell>
          <cell r="P301">
            <v>4.125</v>
          </cell>
          <cell r="Q301">
            <v>3.5375925925925924</v>
          </cell>
        </row>
        <row r="302">
          <cell r="B302">
            <v>117119</v>
          </cell>
          <cell r="C302" t="str">
            <v xml:space="preserve">زعتر اخضر </v>
          </cell>
        </row>
        <row r="303">
          <cell r="B303">
            <v>11711901</v>
          </cell>
          <cell r="C303" t="str">
            <v>زعتر اخضر - محلي</v>
          </cell>
          <cell r="D303" t="str">
            <v>1كغم</v>
          </cell>
          <cell r="E303">
            <v>16.5</v>
          </cell>
          <cell r="F303">
            <v>15.5</v>
          </cell>
          <cell r="G303">
            <v>15.5</v>
          </cell>
          <cell r="H303">
            <v>16</v>
          </cell>
          <cell r="I303">
            <v>16</v>
          </cell>
          <cell r="J303">
            <v>16</v>
          </cell>
          <cell r="K303">
            <v>16</v>
          </cell>
          <cell r="L303">
            <v>16</v>
          </cell>
          <cell r="M303">
            <v>16</v>
          </cell>
          <cell r="N303">
            <v>15</v>
          </cell>
          <cell r="O303">
            <v>15</v>
          </cell>
          <cell r="P303">
            <v>15</v>
          </cell>
          <cell r="Q303">
            <v>15.708333333333334</v>
          </cell>
        </row>
        <row r="304">
          <cell r="B304">
            <v>117120</v>
          </cell>
          <cell r="C304" t="str">
            <v xml:space="preserve">خضار اخرى </v>
          </cell>
        </row>
        <row r="305">
          <cell r="B305">
            <v>11711801</v>
          </cell>
          <cell r="C305" t="str">
            <v>بصل اخضر- محلي</v>
          </cell>
          <cell r="D305" t="str">
            <v>1كغم</v>
          </cell>
          <cell r="E305">
            <v>3.9166666666666665</v>
          </cell>
          <cell r="F305">
            <v>3.875</v>
          </cell>
          <cell r="G305">
            <v>3.5625</v>
          </cell>
          <cell r="H305">
            <v>3.4583333333333335</v>
          </cell>
          <cell r="I305">
            <v>3.4858333333333333</v>
          </cell>
          <cell r="J305">
            <v>3</v>
          </cell>
          <cell r="K305">
            <v>3</v>
          </cell>
          <cell r="L305">
            <v>3</v>
          </cell>
          <cell r="M305">
            <v>3</v>
          </cell>
          <cell r="N305">
            <v>3.9444444444444446</v>
          </cell>
          <cell r="O305">
            <v>4.083333333333333</v>
          </cell>
          <cell r="P305">
            <v>4.125</v>
          </cell>
          <cell r="Q305">
            <v>3.5375925925925924</v>
          </cell>
        </row>
        <row r="306">
          <cell r="B306">
            <v>11711802</v>
          </cell>
          <cell r="C306" t="str">
            <v>ثوم اخضر</v>
          </cell>
          <cell r="D306" t="str">
            <v>1كغم</v>
          </cell>
          <cell r="E306">
            <v>3.9849999999999994</v>
          </cell>
          <cell r="F306">
            <v>3.9849999999999994</v>
          </cell>
          <cell r="G306">
            <v>5.125</v>
          </cell>
          <cell r="H306">
            <v>7.5</v>
          </cell>
          <cell r="I306">
            <v>7.4444444444444455</v>
          </cell>
          <cell r="J306">
            <v>8</v>
          </cell>
          <cell r="K306">
            <v>8</v>
          </cell>
          <cell r="L306">
            <v>8</v>
          </cell>
          <cell r="M306">
            <v>8</v>
          </cell>
          <cell r="N306">
            <v>8</v>
          </cell>
          <cell r="O306">
            <v>8</v>
          </cell>
          <cell r="P306">
            <v>8</v>
          </cell>
          <cell r="Q306">
            <v>7.0032870370370368</v>
          </cell>
        </row>
        <row r="307">
          <cell r="B307">
            <v>11711803</v>
          </cell>
          <cell r="C307" t="str">
            <v>قرع - محلي</v>
          </cell>
          <cell r="D307" t="str">
            <v>1كغم</v>
          </cell>
          <cell r="E307">
            <v>3.7708333333333335</v>
          </cell>
          <cell r="F307">
            <v>3.6524999999999999</v>
          </cell>
          <cell r="G307">
            <v>3.7083333333333335</v>
          </cell>
          <cell r="H307">
            <v>3.7291666666666665</v>
          </cell>
          <cell r="I307">
            <v>4.1941666666666668</v>
          </cell>
          <cell r="J307">
            <v>4.4304166666666669</v>
          </cell>
          <cell r="K307">
            <v>4.020833333333333</v>
          </cell>
          <cell r="L307">
            <v>3.9583333333333335</v>
          </cell>
          <cell r="M307">
            <v>4.416666666666667</v>
          </cell>
          <cell r="N307">
            <v>4.541666666666667</v>
          </cell>
          <cell r="O307">
            <v>4.458333333333333</v>
          </cell>
          <cell r="P307">
            <v>4.458333333333333</v>
          </cell>
          <cell r="Q307">
            <v>4.1116319444444445</v>
          </cell>
        </row>
        <row r="308">
          <cell r="B308">
            <v>11711804</v>
          </cell>
          <cell r="C308" t="str">
            <v>فقوس - محلي</v>
          </cell>
          <cell r="D308" t="str">
            <v>1كغم</v>
          </cell>
          <cell r="E308">
            <v>2.5</v>
          </cell>
          <cell r="F308">
            <v>2.5</v>
          </cell>
          <cell r="G308">
            <v>5</v>
          </cell>
          <cell r="H308">
            <v>3.9983333333333335</v>
          </cell>
          <cell r="I308">
            <v>3.0195833333333333</v>
          </cell>
          <cell r="J308">
            <v>2.1520833333333331</v>
          </cell>
          <cell r="K308">
            <v>2.03125</v>
          </cell>
          <cell r="L308">
            <v>2.75</v>
          </cell>
          <cell r="M308">
            <v>2.75</v>
          </cell>
          <cell r="N308">
            <v>2.75</v>
          </cell>
          <cell r="O308">
            <v>2.75</v>
          </cell>
          <cell r="P308">
            <v>2.75</v>
          </cell>
          <cell r="Q308">
            <v>2.9126041666666667</v>
          </cell>
        </row>
        <row r="309">
          <cell r="B309">
            <v>11711805</v>
          </cell>
          <cell r="C309" t="str">
            <v>ورق عنب (دوالي)</v>
          </cell>
          <cell r="D309" t="str">
            <v>1كغم</v>
          </cell>
          <cell r="E309">
            <v>6.6875</v>
          </cell>
          <cell r="F309">
            <v>25.75</v>
          </cell>
          <cell r="G309">
            <v>24.458333333333332</v>
          </cell>
          <cell r="H309">
            <v>19.666666666666668</v>
          </cell>
          <cell r="I309">
            <v>13.222083333333332</v>
          </cell>
          <cell r="J309">
            <v>11.458333333333334</v>
          </cell>
          <cell r="K309">
            <v>10.527777777777779</v>
          </cell>
          <cell r="L309">
            <v>9.8333333333333339</v>
          </cell>
          <cell r="M309">
            <v>9.8333333333333339</v>
          </cell>
          <cell r="N309">
            <v>9.8333333333333339</v>
          </cell>
          <cell r="O309">
            <v>9.8333333333333339</v>
          </cell>
          <cell r="P309">
            <v>9.8333333333333339</v>
          </cell>
          <cell r="Q309">
            <v>13.411446759259261</v>
          </cell>
        </row>
        <row r="310">
          <cell r="B310">
            <v>11711806</v>
          </cell>
          <cell r="C310" t="str">
            <v>زيتون اخضر</v>
          </cell>
          <cell r="D310" t="str">
            <v>1كغم</v>
          </cell>
          <cell r="E310">
            <v>8</v>
          </cell>
          <cell r="F310">
            <v>8</v>
          </cell>
          <cell r="G310">
            <v>8</v>
          </cell>
          <cell r="H310">
            <v>8</v>
          </cell>
          <cell r="I310">
            <v>8</v>
          </cell>
          <cell r="J310">
            <v>8</v>
          </cell>
          <cell r="K310">
            <v>8</v>
          </cell>
          <cell r="L310">
            <v>8</v>
          </cell>
          <cell r="M310">
            <v>8.1666666666666661</v>
          </cell>
          <cell r="N310">
            <v>8.2291666666666661</v>
          </cell>
          <cell r="O310">
            <v>8.4166666666666661</v>
          </cell>
          <cell r="P310">
            <v>8.4166666666666661</v>
          </cell>
          <cell r="Q310">
            <v>8.1024305555555571</v>
          </cell>
        </row>
        <row r="311">
          <cell r="B311">
            <v>1172</v>
          </cell>
          <cell r="C311" t="str">
            <v>خضروات مجمدة</v>
          </cell>
        </row>
        <row r="312">
          <cell r="B312">
            <v>117201</v>
          </cell>
          <cell r="C312" t="str">
            <v>بازيلاء مجمدة</v>
          </cell>
        </row>
        <row r="313">
          <cell r="B313">
            <v>11720101</v>
          </cell>
          <cell r="C313" t="str">
            <v>بازيلاء خضراء مجمدة - اسرائيل</v>
          </cell>
          <cell r="D313" t="str">
            <v>كيس /800غم</v>
          </cell>
          <cell r="E313">
            <v>7.5</v>
          </cell>
          <cell r="F313">
            <v>7.5</v>
          </cell>
          <cell r="G313">
            <v>7.5</v>
          </cell>
          <cell r="H313">
            <v>7.5</v>
          </cell>
          <cell r="I313">
            <v>7.5</v>
          </cell>
          <cell r="J313">
            <v>7.5</v>
          </cell>
          <cell r="K313">
            <v>7.5</v>
          </cell>
          <cell r="L313">
            <v>7.5</v>
          </cell>
          <cell r="M313">
            <v>7.5</v>
          </cell>
          <cell r="N313">
            <v>7.5</v>
          </cell>
          <cell r="O313">
            <v>7.5</v>
          </cell>
          <cell r="P313">
            <v>7.5</v>
          </cell>
          <cell r="Q313">
            <v>7.5</v>
          </cell>
        </row>
        <row r="314">
          <cell r="B314">
            <v>117203</v>
          </cell>
          <cell r="C314" t="str">
            <v>خضروات مشكلة مجمدة</v>
          </cell>
        </row>
        <row r="315">
          <cell r="B315">
            <v>11720301</v>
          </cell>
          <cell r="C315" t="str">
            <v>خضروات مشكلة مجمدة - اسرائيل</v>
          </cell>
          <cell r="D315" t="str">
            <v>كيس /800غم</v>
          </cell>
          <cell r="E315">
            <v>7.666666666666667</v>
          </cell>
          <cell r="F315">
            <v>7.666666666666667</v>
          </cell>
          <cell r="G315">
            <v>7.5</v>
          </cell>
          <cell r="H315">
            <v>7.666666666666667</v>
          </cell>
          <cell r="I315">
            <v>7.666666666666667</v>
          </cell>
          <cell r="J315">
            <v>7.5</v>
          </cell>
          <cell r="K315">
            <v>7.5</v>
          </cell>
          <cell r="L315">
            <v>7.5</v>
          </cell>
          <cell r="M315">
            <v>7.5</v>
          </cell>
          <cell r="N315">
            <v>7.5</v>
          </cell>
          <cell r="O315">
            <v>7.5</v>
          </cell>
          <cell r="P315">
            <v>7.5</v>
          </cell>
          <cell r="Q315">
            <v>7.5555555555555562</v>
          </cell>
        </row>
        <row r="316">
          <cell r="B316">
            <v>117204</v>
          </cell>
          <cell r="C316" t="str">
            <v>خضروات اخرى مجمدة</v>
          </cell>
        </row>
        <row r="317">
          <cell r="B317">
            <v>11720401</v>
          </cell>
          <cell r="C317" t="str">
            <v>بامية خضراء مجمدة - اسرائيل</v>
          </cell>
          <cell r="D317" t="str">
            <v>كيس /400غم</v>
          </cell>
          <cell r="E317">
            <v>6.25</v>
          </cell>
          <cell r="F317">
            <v>6.25</v>
          </cell>
          <cell r="G317">
            <v>6.25</v>
          </cell>
          <cell r="H317">
            <v>6.25</v>
          </cell>
          <cell r="I317">
            <v>6.25</v>
          </cell>
          <cell r="J317">
            <v>6.25</v>
          </cell>
          <cell r="K317">
            <v>6.25</v>
          </cell>
          <cell r="L317">
            <v>6.25</v>
          </cell>
          <cell r="M317">
            <v>6.5</v>
          </cell>
          <cell r="N317">
            <v>6.25</v>
          </cell>
          <cell r="O317">
            <v>6.25</v>
          </cell>
          <cell r="P317">
            <v>6.5</v>
          </cell>
          <cell r="Q317">
            <v>6.291666666666667</v>
          </cell>
        </row>
        <row r="318">
          <cell r="B318">
            <v>11720402</v>
          </cell>
          <cell r="C318" t="str">
            <v>بامية خضراء مجمدة - مصر</v>
          </cell>
          <cell r="D318" t="str">
            <v>كيس /400غم</v>
          </cell>
          <cell r="E318">
            <v>6.333333333333333</v>
          </cell>
          <cell r="F318">
            <v>6.333333333333333</v>
          </cell>
          <cell r="G318">
            <v>6.333333333333333</v>
          </cell>
          <cell r="H318">
            <v>6.333333333333333</v>
          </cell>
          <cell r="I318">
            <v>6.333333333333333</v>
          </cell>
          <cell r="J318">
            <v>6.333333333333333</v>
          </cell>
          <cell r="K318">
            <v>6.333333333333333</v>
          </cell>
          <cell r="L318">
            <v>6.333333333333333</v>
          </cell>
          <cell r="M318">
            <v>6.333333333333333</v>
          </cell>
          <cell r="N318">
            <v>6.333333333333333</v>
          </cell>
          <cell r="O318">
            <v>6.333333333333333</v>
          </cell>
          <cell r="P318">
            <v>6.333333333333333</v>
          </cell>
          <cell r="Q318">
            <v>6.333333333333333</v>
          </cell>
        </row>
        <row r="319">
          <cell r="B319">
            <v>1173</v>
          </cell>
          <cell r="C319" t="str">
            <v>خضروات مجففة</v>
          </cell>
        </row>
        <row r="320">
          <cell r="B320">
            <v>117301</v>
          </cell>
          <cell r="C320" t="str">
            <v>ملوخية مجففة</v>
          </cell>
        </row>
        <row r="321">
          <cell r="B321">
            <v>11730101</v>
          </cell>
          <cell r="C321" t="str">
            <v>ملوخية  ناشفة مطحونة - ماركة الولد أو عال العال - محلي</v>
          </cell>
          <cell r="D321" t="str">
            <v>500غم</v>
          </cell>
          <cell r="E321">
            <v>7</v>
          </cell>
          <cell r="F321">
            <v>7</v>
          </cell>
          <cell r="G321">
            <v>7</v>
          </cell>
          <cell r="H321">
            <v>7</v>
          </cell>
          <cell r="I321">
            <v>7</v>
          </cell>
          <cell r="J321">
            <v>7</v>
          </cell>
          <cell r="K321">
            <v>7</v>
          </cell>
          <cell r="L321">
            <v>7</v>
          </cell>
          <cell r="M321">
            <v>7</v>
          </cell>
          <cell r="N321">
            <v>7</v>
          </cell>
          <cell r="O321">
            <v>7</v>
          </cell>
          <cell r="P321">
            <v>7</v>
          </cell>
          <cell r="Q321">
            <v>7</v>
          </cell>
        </row>
        <row r="322">
          <cell r="B322">
            <v>117302</v>
          </cell>
          <cell r="C322" t="str">
            <v>بصل ناشف</v>
          </cell>
        </row>
        <row r="323">
          <cell r="B323">
            <v>11730201</v>
          </cell>
          <cell r="C323" t="str">
            <v>بصل ناشف بلدي - محلي</v>
          </cell>
          <cell r="D323" t="str">
            <v>1كغم</v>
          </cell>
          <cell r="E323">
            <v>2</v>
          </cell>
          <cell r="F323">
            <v>2.125</v>
          </cell>
          <cell r="G323">
            <v>2.1658333333333331</v>
          </cell>
          <cell r="H323">
            <v>2.0894444444444447</v>
          </cell>
          <cell r="I323">
            <v>1.9291666666666665</v>
          </cell>
          <cell r="J323">
            <v>1.6204166666666666</v>
          </cell>
          <cell r="K323">
            <v>1.4375</v>
          </cell>
          <cell r="L323">
            <v>1.7649999999999999</v>
          </cell>
          <cell r="M323">
            <v>2.6597222222222219</v>
          </cell>
          <cell r="N323">
            <v>2.4791666666666665</v>
          </cell>
          <cell r="O323">
            <v>1.925</v>
          </cell>
          <cell r="P323">
            <v>2.0208333333333335</v>
          </cell>
          <cell r="Q323">
            <v>2.0180902777777781</v>
          </cell>
        </row>
        <row r="324">
          <cell r="B324">
            <v>11730202</v>
          </cell>
          <cell r="C324" t="str">
            <v>بصل ناشف - اسرائيل</v>
          </cell>
          <cell r="D324" t="str">
            <v>1كغم</v>
          </cell>
          <cell r="E324">
            <v>2</v>
          </cell>
          <cell r="F324">
            <v>2.25</v>
          </cell>
          <cell r="G324">
            <v>2.208333333333333</v>
          </cell>
          <cell r="H324">
            <v>2</v>
          </cell>
          <cell r="I324">
            <v>1.5</v>
          </cell>
          <cell r="J324">
            <v>1.5133333333333334</v>
          </cell>
          <cell r="K324">
            <v>1.7743055555555556</v>
          </cell>
          <cell r="L324">
            <v>1.8311111111111114</v>
          </cell>
          <cell r="M324">
            <v>2.6805555555555554</v>
          </cell>
          <cell r="N324">
            <v>2.5</v>
          </cell>
          <cell r="O324">
            <v>2.4791666666666665</v>
          </cell>
          <cell r="P324">
            <v>2.4166666666666665</v>
          </cell>
          <cell r="Q324">
            <v>2.0961226851851853</v>
          </cell>
        </row>
        <row r="325">
          <cell r="B325">
            <v>117303</v>
          </cell>
          <cell r="C325" t="str">
            <v>ثوم</v>
          </cell>
        </row>
        <row r="326">
          <cell r="B326">
            <v>11730301</v>
          </cell>
          <cell r="C326" t="str">
            <v>ثوم بلدي ناشف - محلي</v>
          </cell>
          <cell r="D326" t="str">
            <v>1كغم</v>
          </cell>
          <cell r="E326">
            <v>15.42</v>
          </cell>
          <cell r="F326">
            <v>16</v>
          </cell>
          <cell r="G326">
            <v>18</v>
          </cell>
          <cell r="H326">
            <v>18</v>
          </cell>
          <cell r="I326">
            <v>12.184444444444443</v>
          </cell>
          <cell r="J326">
            <v>11.25</v>
          </cell>
          <cell r="K326">
            <v>11.5</v>
          </cell>
          <cell r="L326">
            <v>8.7777777777777786</v>
          </cell>
          <cell r="M326">
            <v>11.5</v>
          </cell>
          <cell r="N326">
            <v>12.666666666666666</v>
          </cell>
          <cell r="O326">
            <v>13</v>
          </cell>
          <cell r="P326">
            <v>13</v>
          </cell>
          <cell r="Q326">
            <v>13.441574074074074</v>
          </cell>
        </row>
        <row r="327">
          <cell r="B327">
            <v>11730302</v>
          </cell>
          <cell r="C327" t="str">
            <v>ثوم ناشف - اسرائيل</v>
          </cell>
          <cell r="D327" t="str">
            <v>1كغم</v>
          </cell>
          <cell r="E327">
            <v>15.75</v>
          </cell>
          <cell r="F327">
            <v>15.958333333333334</v>
          </cell>
          <cell r="G327">
            <v>15.888888888888888</v>
          </cell>
          <cell r="H327">
            <v>15.875</v>
          </cell>
          <cell r="I327">
            <v>12.735833333333332</v>
          </cell>
          <cell r="J327">
            <v>12.125</v>
          </cell>
          <cell r="K327">
            <v>11.416666666666666</v>
          </cell>
          <cell r="L327">
            <v>9.8333333333333339</v>
          </cell>
          <cell r="M327">
            <v>12.083333333333334</v>
          </cell>
          <cell r="N327">
            <v>12.291666666666666</v>
          </cell>
          <cell r="O327">
            <v>12.625</v>
          </cell>
          <cell r="P327">
            <v>12.583333333333334</v>
          </cell>
          <cell r="Q327">
            <v>13.263865740740741</v>
          </cell>
        </row>
        <row r="328">
          <cell r="B328">
            <v>117304</v>
          </cell>
          <cell r="C328" t="str">
            <v>زعتر مجفف</v>
          </cell>
        </row>
        <row r="329">
          <cell r="B329">
            <v>11730401</v>
          </cell>
          <cell r="C329" t="str">
            <v>زعتر مجفف</v>
          </cell>
          <cell r="D329" t="str">
            <v>1كغم</v>
          </cell>
          <cell r="E329">
            <v>42</v>
          </cell>
          <cell r="F329">
            <v>44.5</v>
          </cell>
          <cell r="G329">
            <v>42.5</v>
          </cell>
          <cell r="H329">
            <v>44.666666666666664</v>
          </cell>
          <cell r="I329">
            <v>44.666666666666664</v>
          </cell>
          <cell r="J329">
            <v>42.5</v>
          </cell>
          <cell r="K329">
            <v>44.333333333333336</v>
          </cell>
          <cell r="L329">
            <v>45.666666666666664</v>
          </cell>
          <cell r="M329">
            <v>43.75</v>
          </cell>
          <cell r="N329">
            <v>45.666666666666664</v>
          </cell>
          <cell r="O329">
            <v>45.666666666666664</v>
          </cell>
          <cell r="P329">
            <v>42.5</v>
          </cell>
          <cell r="Q329">
            <v>44.034722222222229</v>
          </cell>
        </row>
        <row r="330">
          <cell r="B330">
            <v>1174</v>
          </cell>
          <cell r="C330" t="str">
            <v>بقول مجففة</v>
          </cell>
        </row>
        <row r="331">
          <cell r="B331">
            <v>117401</v>
          </cell>
          <cell r="C331" t="str">
            <v>عدس حب</v>
          </cell>
        </row>
        <row r="332">
          <cell r="B332">
            <v>11740101</v>
          </cell>
          <cell r="C332" t="str">
            <v>عدس حب - محلي</v>
          </cell>
          <cell r="D332" t="str">
            <v>1كغم</v>
          </cell>
          <cell r="E332">
            <v>6</v>
          </cell>
          <cell r="F332">
            <v>6</v>
          </cell>
          <cell r="G332">
            <v>6</v>
          </cell>
          <cell r="H332">
            <v>6</v>
          </cell>
          <cell r="I332">
            <v>6</v>
          </cell>
          <cell r="J332">
            <v>5.5</v>
          </cell>
          <cell r="K332">
            <v>5.5</v>
          </cell>
          <cell r="L332">
            <v>5</v>
          </cell>
          <cell r="M332">
            <v>5</v>
          </cell>
          <cell r="N332">
            <v>5</v>
          </cell>
          <cell r="O332">
            <v>5</v>
          </cell>
          <cell r="P332">
            <v>5</v>
          </cell>
          <cell r="Q332">
            <v>5.5</v>
          </cell>
        </row>
        <row r="333">
          <cell r="B333">
            <v>11740102</v>
          </cell>
          <cell r="C333" t="str">
            <v>عدس حب - تركيا</v>
          </cell>
          <cell r="D333" t="str">
            <v>1كغم</v>
          </cell>
          <cell r="E333">
            <v>5.666666666666667</v>
          </cell>
          <cell r="F333">
            <v>5.666666666666667</v>
          </cell>
          <cell r="G333">
            <v>5.833333333333333</v>
          </cell>
          <cell r="H333">
            <v>5.666666666666667</v>
          </cell>
          <cell r="I333">
            <v>5.666666666666667</v>
          </cell>
          <cell r="J333">
            <v>5.833333333333333</v>
          </cell>
          <cell r="K333">
            <v>5.666666666666667</v>
          </cell>
          <cell r="L333">
            <v>5.666666666666667</v>
          </cell>
          <cell r="M333">
            <v>5.833333333333333</v>
          </cell>
          <cell r="N333">
            <v>5.666666666666667</v>
          </cell>
          <cell r="O333">
            <v>5.666666666666667</v>
          </cell>
          <cell r="P333">
            <v>5.833333333333333</v>
          </cell>
          <cell r="Q333">
            <v>5.7222222222222214</v>
          </cell>
        </row>
        <row r="334">
          <cell r="B334">
            <v>117402</v>
          </cell>
          <cell r="C334" t="str">
            <v>عدس مجروش</v>
          </cell>
        </row>
        <row r="335">
          <cell r="B335">
            <v>11740201</v>
          </cell>
          <cell r="C335" t="str">
            <v>عدس مجروش - تركيا</v>
          </cell>
          <cell r="D335" t="str">
            <v>1كغم</v>
          </cell>
          <cell r="E335">
            <v>6</v>
          </cell>
          <cell r="F335">
            <v>6</v>
          </cell>
          <cell r="G335">
            <v>6</v>
          </cell>
          <cell r="H335">
            <v>6</v>
          </cell>
          <cell r="I335">
            <v>6</v>
          </cell>
          <cell r="J335">
            <v>6</v>
          </cell>
          <cell r="K335">
            <v>5.833333333333333</v>
          </cell>
          <cell r="L335">
            <v>5.833333333333333</v>
          </cell>
          <cell r="M335">
            <v>6</v>
          </cell>
          <cell r="N335">
            <v>5.833333333333333</v>
          </cell>
          <cell r="O335">
            <v>5.833333333333333</v>
          </cell>
          <cell r="P335">
            <v>6</v>
          </cell>
          <cell r="Q335">
            <v>5.9444444444444455</v>
          </cell>
        </row>
        <row r="336">
          <cell r="B336">
            <v>117403</v>
          </cell>
          <cell r="C336" t="str">
            <v>حمص حب</v>
          </cell>
        </row>
        <row r="337">
          <cell r="B337">
            <v>11740301</v>
          </cell>
          <cell r="C337" t="str">
            <v>حمص حبة وسط - محلي</v>
          </cell>
          <cell r="D337" t="str">
            <v>1كغم</v>
          </cell>
          <cell r="E337">
            <v>7</v>
          </cell>
          <cell r="F337">
            <v>7</v>
          </cell>
          <cell r="G337">
            <v>7</v>
          </cell>
          <cell r="H337">
            <v>7</v>
          </cell>
          <cell r="I337">
            <v>7</v>
          </cell>
          <cell r="J337">
            <v>6.5</v>
          </cell>
          <cell r="K337">
            <v>6</v>
          </cell>
          <cell r="L337">
            <v>5.5</v>
          </cell>
          <cell r="M337">
            <v>5.5</v>
          </cell>
          <cell r="N337">
            <v>5.5</v>
          </cell>
          <cell r="O337">
            <v>5.5</v>
          </cell>
          <cell r="P337">
            <v>5.5</v>
          </cell>
          <cell r="Q337">
            <v>6.25</v>
          </cell>
        </row>
        <row r="338">
          <cell r="B338">
            <v>11740302</v>
          </cell>
          <cell r="C338" t="str">
            <v>حمص حب - تركيا</v>
          </cell>
          <cell r="D338" t="str">
            <v>1كغم</v>
          </cell>
          <cell r="E338">
            <v>6.666666666666667</v>
          </cell>
          <cell r="F338">
            <v>6.666666666666667</v>
          </cell>
          <cell r="G338">
            <v>6</v>
          </cell>
          <cell r="H338">
            <v>6.666666666666667</v>
          </cell>
          <cell r="I338">
            <v>6.5</v>
          </cell>
          <cell r="J338">
            <v>6</v>
          </cell>
          <cell r="K338">
            <v>6.166666666666667</v>
          </cell>
          <cell r="L338">
            <v>6.166666666666667</v>
          </cell>
          <cell r="M338">
            <v>6</v>
          </cell>
          <cell r="N338">
            <v>6.166666666666667</v>
          </cell>
          <cell r="O338">
            <v>6.166666666666667</v>
          </cell>
          <cell r="P338">
            <v>6</v>
          </cell>
          <cell r="Q338">
            <v>6.2638888888888884</v>
          </cell>
        </row>
        <row r="339">
          <cell r="B339">
            <v>117404</v>
          </cell>
          <cell r="C339" t="str">
            <v>فول حب</v>
          </cell>
        </row>
        <row r="340">
          <cell r="B340">
            <v>11740401</v>
          </cell>
          <cell r="C340" t="str">
            <v>فول حب بلدي - محلي</v>
          </cell>
          <cell r="D340" t="str">
            <v>1كغم</v>
          </cell>
          <cell r="E340">
            <v>4.5</v>
          </cell>
          <cell r="F340">
            <v>4.5</v>
          </cell>
          <cell r="G340">
            <v>4.5</v>
          </cell>
          <cell r="H340">
            <v>4.5</v>
          </cell>
          <cell r="I340">
            <v>4.5</v>
          </cell>
          <cell r="J340">
            <v>4</v>
          </cell>
          <cell r="K340">
            <v>4</v>
          </cell>
          <cell r="L340">
            <v>4</v>
          </cell>
          <cell r="M340">
            <v>4</v>
          </cell>
          <cell r="N340">
            <v>4</v>
          </cell>
          <cell r="O340">
            <v>4</v>
          </cell>
          <cell r="P340">
            <v>4</v>
          </cell>
          <cell r="Q340">
            <v>4.208333333333333</v>
          </cell>
        </row>
        <row r="341">
          <cell r="B341">
            <v>11740402</v>
          </cell>
          <cell r="C341" t="str">
            <v>فول حبة صغيرة حلل - تركيا</v>
          </cell>
          <cell r="D341" t="str">
            <v>1كغم</v>
          </cell>
          <cell r="E341">
            <v>4.333333333333333</v>
          </cell>
          <cell r="F341">
            <v>4.333333333333333</v>
          </cell>
          <cell r="G341">
            <v>4.166666666666667</v>
          </cell>
          <cell r="H341">
            <v>4.5</v>
          </cell>
          <cell r="I341">
            <v>4.5</v>
          </cell>
          <cell r="J341">
            <v>4.166666666666667</v>
          </cell>
          <cell r="K341">
            <v>4.333333333333333</v>
          </cell>
          <cell r="L341">
            <v>4.333333333333333</v>
          </cell>
          <cell r="M341">
            <v>4.166666666666667</v>
          </cell>
          <cell r="N341">
            <v>4.333333333333333</v>
          </cell>
          <cell r="O341">
            <v>4.333333333333333</v>
          </cell>
          <cell r="P341">
            <v>4.166666666666667</v>
          </cell>
          <cell r="Q341">
            <v>4.3055555555555554</v>
          </cell>
        </row>
        <row r="342">
          <cell r="B342">
            <v>117405</v>
          </cell>
          <cell r="C342" t="str">
            <v>فاصولياء ناشفه</v>
          </cell>
        </row>
        <row r="343">
          <cell r="B343">
            <v>11740501</v>
          </cell>
          <cell r="C343" t="str">
            <v>فاصولياء ناشفة حبة بيضاء صغيرة - محلي</v>
          </cell>
          <cell r="D343" t="str">
            <v>1كغم</v>
          </cell>
          <cell r="E343">
            <v>8</v>
          </cell>
          <cell r="F343">
            <v>7</v>
          </cell>
          <cell r="G343">
            <v>7.5</v>
          </cell>
          <cell r="H343">
            <v>7</v>
          </cell>
          <cell r="I343">
            <v>7</v>
          </cell>
          <cell r="J343">
            <v>7.5</v>
          </cell>
          <cell r="K343">
            <v>7</v>
          </cell>
          <cell r="L343">
            <v>7</v>
          </cell>
          <cell r="M343">
            <v>7.5</v>
          </cell>
          <cell r="N343">
            <v>7</v>
          </cell>
          <cell r="O343">
            <v>7</v>
          </cell>
          <cell r="P343">
            <v>7.5</v>
          </cell>
          <cell r="Q343">
            <v>7.25</v>
          </cell>
        </row>
        <row r="344">
          <cell r="B344">
            <v>11740502</v>
          </cell>
          <cell r="C344" t="str">
            <v>فاصولياء ناشفة حبة كبيرة - تركيا</v>
          </cell>
          <cell r="D344" t="str">
            <v>1كغم</v>
          </cell>
          <cell r="E344">
            <v>7.666666666666667</v>
          </cell>
          <cell r="F344">
            <v>7.666666666666667</v>
          </cell>
          <cell r="G344">
            <v>7.666666666666667</v>
          </cell>
          <cell r="H344">
            <v>7.333333333333333</v>
          </cell>
          <cell r="I344">
            <v>7.333333333333333</v>
          </cell>
          <cell r="J344">
            <v>7.666666666666667</v>
          </cell>
          <cell r="K344">
            <v>7.5</v>
          </cell>
          <cell r="L344">
            <v>7.5</v>
          </cell>
          <cell r="M344">
            <v>7.666666666666667</v>
          </cell>
          <cell r="N344">
            <v>7.5</v>
          </cell>
          <cell r="O344">
            <v>7</v>
          </cell>
          <cell r="P344">
            <v>7.666666666666667</v>
          </cell>
          <cell r="Q344">
            <v>7.5138888888888893</v>
          </cell>
        </row>
        <row r="345">
          <cell r="B345">
            <v>117406</v>
          </cell>
          <cell r="C345" t="str">
            <v>بقول اخرى مجففة</v>
          </cell>
        </row>
        <row r="346">
          <cell r="B346">
            <v>11740601</v>
          </cell>
          <cell r="C346" t="str">
            <v>لوبيا ناشفة</v>
          </cell>
          <cell r="D346" t="str">
            <v>1كغم</v>
          </cell>
          <cell r="E346">
            <v>8</v>
          </cell>
          <cell r="F346">
            <v>8</v>
          </cell>
          <cell r="G346">
            <v>8</v>
          </cell>
          <cell r="H346">
            <v>8</v>
          </cell>
          <cell r="I346">
            <v>8</v>
          </cell>
          <cell r="J346">
            <v>8</v>
          </cell>
          <cell r="K346">
            <v>8</v>
          </cell>
          <cell r="L346">
            <v>8</v>
          </cell>
          <cell r="M346">
            <v>8</v>
          </cell>
          <cell r="N346">
            <v>8</v>
          </cell>
          <cell r="O346">
            <v>8</v>
          </cell>
          <cell r="P346">
            <v>8</v>
          </cell>
          <cell r="Q346">
            <v>8</v>
          </cell>
        </row>
        <row r="347">
          <cell r="B347">
            <v>11740602</v>
          </cell>
          <cell r="C347" t="str">
            <v>بازيلاء ناشفة</v>
          </cell>
          <cell r="D347" t="str">
            <v>1كغم</v>
          </cell>
          <cell r="E347">
            <v>3.6666666666666665</v>
          </cell>
          <cell r="F347">
            <v>3.6666666666666665</v>
          </cell>
          <cell r="G347">
            <v>3.5</v>
          </cell>
          <cell r="H347">
            <v>3.5</v>
          </cell>
          <cell r="I347">
            <v>3.6666666666666665</v>
          </cell>
          <cell r="J347">
            <v>3.5</v>
          </cell>
          <cell r="K347">
            <v>3.75</v>
          </cell>
          <cell r="L347">
            <v>3.75</v>
          </cell>
          <cell r="M347">
            <v>3.5</v>
          </cell>
          <cell r="N347">
            <v>3.75</v>
          </cell>
          <cell r="O347">
            <v>3.75</v>
          </cell>
          <cell r="P347">
            <v>3.5</v>
          </cell>
          <cell r="Q347">
            <v>3.625</v>
          </cell>
        </row>
        <row r="348">
          <cell r="B348">
            <v>11740603</v>
          </cell>
          <cell r="C348" t="str">
            <v>ذرة صفراء</v>
          </cell>
          <cell r="D348" t="str">
            <v>1كغم</v>
          </cell>
          <cell r="E348">
            <v>6.5</v>
          </cell>
          <cell r="F348">
            <v>6.5</v>
          </cell>
          <cell r="G348">
            <v>6.166666666666667</v>
          </cell>
          <cell r="H348">
            <v>6.166666666666667</v>
          </cell>
          <cell r="I348">
            <v>6.166666666666667</v>
          </cell>
          <cell r="J348">
            <v>5.833333333333333</v>
          </cell>
          <cell r="K348">
            <v>5.833333333333333</v>
          </cell>
          <cell r="L348">
            <v>5.833333333333333</v>
          </cell>
          <cell r="M348">
            <v>5.833333333333333</v>
          </cell>
          <cell r="N348">
            <v>5.833333333333333</v>
          </cell>
          <cell r="O348">
            <v>6.166666666666667</v>
          </cell>
          <cell r="P348">
            <v>6.166666666666667</v>
          </cell>
          <cell r="Q348">
            <v>6.0833333333333348</v>
          </cell>
        </row>
        <row r="349">
          <cell r="B349">
            <v>11740604</v>
          </cell>
          <cell r="C349" t="str">
            <v>ترمس ناشف - تركيا</v>
          </cell>
          <cell r="D349" t="str">
            <v>1كغم</v>
          </cell>
          <cell r="E349">
            <v>5.333333333333333</v>
          </cell>
          <cell r="F349">
            <v>5.333333333333333</v>
          </cell>
          <cell r="G349">
            <v>5.333333333333333</v>
          </cell>
          <cell r="H349">
            <v>5.333333333333333</v>
          </cell>
          <cell r="I349">
            <v>5.333333333333333</v>
          </cell>
          <cell r="J349">
            <v>5.333333333333333</v>
          </cell>
          <cell r="K349">
            <v>5.166666666666667</v>
          </cell>
          <cell r="L349">
            <v>5.166666666666667</v>
          </cell>
          <cell r="M349">
            <v>5.333333333333333</v>
          </cell>
          <cell r="N349">
            <v>5.166666666666667</v>
          </cell>
          <cell r="O349">
            <v>5.166666666666667</v>
          </cell>
          <cell r="P349">
            <v>5.333333333333333</v>
          </cell>
          <cell r="Q349">
            <v>5.2777777777777777</v>
          </cell>
        </row>
        <row r="350">
          <cell r="B350">
            <v>1175</v>
          </cell>
          <cell r="C350" t="str">
            <v>الدرنيات</v>
          </cell>
        </row>
        <row r="351">
          <cell r="B351">
            <v>117501</v>
          </cell>
          <cell r="C351" t="str">
            <v>بطاطا</v>
          </cell>
        </row>
        <row r="352">
          <cell r="B352">
            <v>11750101</v>
          </cell>
          <cell r="C352" t="str">
            <v>بطاطا حبة متوسطة الحجم - محلي</v>
          </cell>
          <cell r="D352" t="str">
            <v>1كغم</v>
          </cell>
          <cell r="E352">
            <v>1.5579166666666666</v>
          </cell>
          <cell r="F352">
            <v>1.3295833333333333</v>
          </cell>
          <cell r="G352">
            <v>1.3720833333333333</v>
          </cell>
          <cell r="H352">
            <v>1.6394444444444447</v>
          </cell>
          <cell r="I352">
            <v>1.4937500000000001</v>
          </cell>
          <cell r="J352">
            <v>1.42875</v>
          </cell>
          <cell r="K352">
            <v>1.5062499999999999</v>
          </cell>
          <cell r="L352">
            <v>1.8691666666666666</v>
          </cell>
          <cell r="M352">
            <v>2.4166666666666665</v>
          </cell>
          <cell r="N352">
            <v>2.5</v>
          </cell>
          <cell r="O352">
            <v>2.3958333333333335</v>
          </cell>
          <cell r="P352">
            <v>2.4791666666666665</v>
          </cell>
          <cell r="Q352">
            <v>1.8323842592592594</v>
          </cell>
        </row>
        <row r="353">
          <cell r="B353">
            <v>11750102</v>
          </cell>
          <cell r="C353" t="str">
            <v>بطاطا حبة متوسطة الحجم -  إسرائيل</v>
          </cell>
          <cell r="D353" t="str">
            <v>1كغم</v>
          </cell>
          <cell r="E353">
            <v>1.28</v>
          </cell>
          <cell r="F353">
            <v>1.0516666666666667</v>
          </cell>
          <cell r="G353">
            <v>1.1000000000000001</v>
          </cell>
          <cell r="H353">
            <v>1.5</v>
          </cell>
          <cell r="I353">
            <v>1.25</v>
          </cell>
          <cell r="J353">
            <v>1.25</v>
          </cell>
          <cell r="K353">
            <v>1.5</v>
          </cell>
          <cell r="L353">
            <v>2</v>
          </cell>
          <cell r="M353">
            <v>2.5474999999999999</v>
          </cell>
          <cell r="N353">
            <v>2.6308333333333334</v>
          </cell>
          <cell r="O353">
            <v>2.5299999999999998</v>
          </cell>
          <cell r="P353">
            <v>2.61</v>
          </cell>
          <cell r="Q353">
            <v>1.7708333333333333</v>
          </cell>
        </row>
        <row r="354">
          <cell r="B354">
            <v>1176</v>
          </cell>
          <cell r="C354" t="str">
            <v>خضروات  خضراء معلبة</v>
          </cell>
        </row>
        <row r="355">
          <cell r="B355">
            <v>117601</v>
          </cell>
          <cell r="C355" t="str">
            <v>بازيلاء معلبة</v>
          </cell>
        </row>
        <row r="356">
          <cell r="B356">
            <v>11760102</v>
          </cell>
          <cell r="C356" t="str">
            <v>بازيلاء خضراء - ايدن - اسرائيلي</v>
          </cell>
          <cell r="D356" t="str">
            <v>علبة /335 غم</v>
          </cell>
          <cell r="E356">
            <v>3.5</v>
          </cell>
          <cell r="F356">
            <v>3.979166666666667</v>
          </cell>
          <cell r="G356">
            <v>4.0598958333333339</v>
          </cell>
          <cell r="H356">
            <v>4.09375</v>
          </cell>
          <cell r="I356">
            <v>4.145833333333333</v>
          </cell>
          <cell r="J356">
            <v>3.9895833333333335</v>
          </cell>
          <cell r="K356">
            <v>4</v>
          </cell>
          <cell r="L356">
            <v>4.0052083333333339</v>
          </cell>
          <cell r="M356">
            <v>4.0364583333333339</v>
          </cell>
          <cell r="N356">
            <v>4.0364583333333339</v>
          </cell>
          <cell r="O356">
            <v>4.0677083333333339</v>
          </cell>
          <cell r="P356">
            <v>4.161458333333333</v>
          </cell>
          <cell r="Q356">
            <v>4.0062934027777786</v>
          </cell>
        </row>
        <row r="357">
          <cell r="B357">
            <v>117602</v>
          </cell>
          <cell r="C357" t="str">
            <v>فاصولياء خضراء معلبة</v>
          </cell>
        </row>
        <row r="358">
          <cell r="B358">
            <v>11760201</v>
          </cell>
          <cell r="C358" t="str">
            <v>فاصولياء خضراء- ايدين-اسرائيل</v>
          </cell>
          <cell r="D358" t="str">
            <v>علبة /550 غم</v>
          </cell>
          <cell r="E358">
            <v>4</v>
          </cell>
          <cell r="F358">
            <v>4.2500000000000009</v>
          </cell>
          <cell r="G358">
            <v>4.0833333333333339</v>
          </cell>
          <cell r="H358">
            <v>4.2416666666666671</v>
          </cell>
          <cell r="I358">
            <v>4.1555555555555559</v>
          </cell>
          <cell r="J358">
            <v>4.0999999999999996</v>
          </cell>
          <cell r="K358">
            <v>4.0999999999999996</v>
          </cell>
          <cell r="L358">
            <v>4.0666666666666673</v>
          </cell>
          <cell r="M358">
            <v>4.1166666666666671</v>
          </cell>
          <cell r="N358">
            <v>4.0972222222222223</v>
          </cell>
          <cell r="O358">
            <v>4.0277777777777777</v>
          </cell>
          <cell r="P358">
            <v>4.125</v>
          </cell>
          <cell r="Q358">
            <v>4.1136574074074082</v>
          </cell>
        </row>
        <row r="359">
          <cell r="B359">
            <v>117604</v>
          </cell>
          <cell r="C359" t="str">
            <v>رب بندورة</v>
          </cell>
        </row>
        <row r="360">
          <cell r="B360">
            <v>11760401</v>
          </cell>
          <cell r="C360" t="str">
            <v>رب بندورة - بري تايم - اسرائيل</v>
          </cell>
          <cell r="D360" t="str">
            <v>عبوة /580 غم</v>
          </cell>
          <cell r="E360">
            <v>5.333333333333333</v>
          </cell>
          <cell r="F360">
            <v>5.333333333333333</v>
          </cell>
          <cell r="G360">
            <v>5.333333333333333</v>
          </cell>
          <cell r="H360">
            <v>5.333333333333333</v>
          </cell>
          <cell r="I360">
            <v>5.333333333333333</v>
          </cell>
          <cell r="J360">
            <v>5.166666666666667</v>
          </cell>
          <cell r="K360">
            <v>5.166666666666667</v>
          </cell>
          <cell r="L360">
            <v>5.166666666666667</v>
          </cell>
          <cell r="M360">
            <v>5.166666666666667</v>
          </cell>
          <cell r="N360">
            <v>5.166666666666667</v>
          </cell>
          <cell r="O360">
            <v>5.166666666666667</v>
          </cell>
          <cell r="P360">
            <v>5.166666666666667</v>
          </cell>
          <cell r="Q360">
            <v>5.2361111111111098</v>
          </cell>
        </row>
        <row r="361">
          <cell r="B361">
            <v>1177</v>
          </cell>
          <cell r="C361" t="str">
            <v>بقول معلبة</v>
          </cell>
        </row>
        <row r="362">
          <cell r="B362">
            <v>117701</v>
          </cell>
          <cell r="C362" t="str">
            <v>فول حب معلب</v>
          </cell>
        </row>
        <row r="363">
          <cell r="B363">
            <v>11770102</v>
          </cell>
          <cell r="C363" t="str">
            <v>فول مصري هارفيست</v>
          </cell>
          <cell r="D363" t="str">
            <v>علبة/380غم</v>
          </cell>
          <cell r="E363">
            <v>2.1666666666666665</v>
          </cell>
          <cell r="F363">
            <v>2.1666666666666665</v>
          </cell>
          <cell r="G363">
            <v>2.1666666666666665</v>
          </cell>
          <cell r="H363">
            <v>2.0833333333333335</v>
          </cell>
          <cell r="I363">
            <v>2.0833333333333335</v>
          </cell>
          <cell r="J363">
            <v>2.1666666666666665</v>
          </cell>
          <cell r="K363">
            <v>2.1666666666666665</v>
          </cell>
          <cell r="L363">
            <v>2.1666666666666665</v>
          </cell>
          <cell r="M363">
            <v>2.1666666666666665</v>
          </cell>
          <cell r="N363">
            <v>2.1666666666666665</v>
          </cell>
          <cell r="O363">
            <v>2.1666666666666665</v>
          </cell>
          <cell r="P363">
            <v>2.1666666666666665</v>
          </cell>
          <cell r="Q363">
            <v>2.1527777777777781</v>
          </cell>
        </row>
        <row r="364">
          <cell r="B364">
            <v>117702</v>
          </cell>
          <cell r="C364" t="str">
            <v>حمص حب علب</v>
          </cell>
        </row>
        <row r="365">
          <cell r="B365">
            <v>11770202</v>
          </cell>
          <cell r="C365" t="str">
            <v>حمص حبة عادية وسط-الكسيح- الأردن</v>
          </cell>
          <cell r="D365" t="str">
            <v>علبة /500غم</v>
          </cell>
          <cell r="E365">
            <v>4.5</v>
          </cell>
          <cell r="F365">
            <v>4.5</v>
          </cell>
          <cell r="G365">
            <v>4.5</v>
          </cell>
          <cell r="H365">
            <v>4.5</v>
          </cell>
          <cell r="I365">
            <v>4.5</v>
          </cell>
          <cell r="J365">
            <v>4.5</v>
          </cell>
          <cell r="K365">
            <v>4.5</v>
          </cell>
          <cell r="L365">
            <v>4.5</v>
          </cell>
          <cell r="M365">
            <v>4.5</v>
          </cell>
          <cell r="N365">
            <v>4.5</v>
          </cell>
          <cell r="O365">
            <v>4.5</v>
          </cell>
          <cell r="P365">
            <v>4.5</v>
          </cell>
          <cell r="Q365">
            <v>4.5</v>
          </cell>
        </row>
        <row r="366">
          <cell r="B366">
            <v>118</v>
          </cell>
          <cell r="C366" t="str">
            <v>السكر والمنتجات السكرية</v>
          </cell>
        </row>
        <row r="367">
          <cell r="B367">
            <v>118001</v>
          </cell>
          <cell r="C367" t="str">
            <v>السكر</v>
          </cell>
        </row>
        <row r="368">
          <cell r="B368">
            <v>11800101</v>
          </cell>
          <cell r="C368" t="str">
            <v>سكر ابيض ناعم - كريستال - هولندا</v>
          </cell>
          <cell r="D368" t="str">
            <v>باكيت /1 كغم</v>
          </cell>
          <cell r="E368">
            <v>3.5</v>
          </cell>
          <cell r="F368">
            <v>3.5</v>
          </cell>
          <cell r="G368">
            <v>3.5</v>
          </cell>
          <cell r="H368">
            <v>3.5</v>
          </cell>
          <cell r="I368">
            <v>3.5</v>
          </cell>
          <cell r="J368">
            <v>3.5</v>
          </cell>
          <cell r="K368">
            <v>3.5</v>
          </cell>
          <cell r="L368">
            <v>3.5</v>
          </cell>
          <cell r="M368">
            <v>3.5</v>
          </cell>
          <cell r="N368">
            <v>3.5</v>
          </cell>
          <cell r="O368">
            <v>3.5</v>
          </cell>
          <cell r="P368">
            <v>3.5</v>
          </cell>
          <cell r="Q368">
            <v>3.5</v>
          </cell>
        </row>
        <row r="369">
          <cell r="B369">
            <v>11800102</v>
          </cell>
          <cell r="C369" t="str">
            <v>سكر ابيض - كريستال - بريطانيا</v>
          </cell>
          <cell r="D369" t="str">
            <v>كيس /50 كغم</v>
          </cell>
          <cell r="E369">
            <v>155</v>
          </cell>
          <cell r="F369">
            <v>150</v>
          </cell>
          <cell r="G369">
            <v>149</v>
          </cell>
          <cell r="H369">
            <v>145</v>
          </cell>
          <cell r="I369">
            <v>143</v>
          </cell>
          <cell r="J369">
            <v>140</v>
          </cell>
          <cell r="K369">
            <v>140</v>
          </cell>
          <cell r="L369">
            <v>140</v>
          </cell>
          <cell r="M369">
            <v>137</v>
          </cell>
          <cell r="N369">
            <v>135</v>
          </cell>
          <cell r="O369">
            <v>133</v>
          </cell>
          <cell r="P369">
            <v>130</v>
          </cell>
          <cell r="Q369">
            <v>141.41666666666666</v>
          </cell>
        </row>
        <row r="370">
          <cell r="B370">
            <v>11800104</v>
          </cell>
          <cell r="C370" t="str">
            <v>سكر ابيض مصري</v>
          </cell>
          <cell r="D370" t="str">
            <v>كيس /50 كغم</v>
          </cell>
          <cell r="E370">
            <v>123.58333333333333</v>
          </cell>
          <cell r="F370">
            <v>121.66666666666667</v>
          </cell>
          <cell r="G370">
            <v>120.83333333333333</v>
          </cell>
          <cell r="H370">
            <v>117</v>
          </cell>
          <cell r="I370">
            <v>116.33333333333333</v>
          </cell>
          <cell r="J370">
            <v>115.83333333333333</v>
          </cell>
          <cell r="K370">
            <v>114.66666666666667</v>
          </cell>
          <cell r="L370">
            <v>116</v>
          </cell>
          <cell r="M370">
            <v>113.5</v>
          </cell>
          <cell r="N370">
            <v>114</v>
          </cell>
          <cell r="O370">
            <v>112</v>
          </cell>
          <cell r="P370">
            <v>111.66666666666667</v>
          </cell>
          <cell r="Q370">
            <v>116.4236111111111</v>
          </cell>
        </row>
        <row r="371">
          <cell r="B371">
            <v>118002</v>
          </cell>
          <cell r="C371" t="str">
            <v>الحلاوة/ الطحينية</v>
          </cell>
        </row>
        <row r="372">
          <cell r="B372">
            <v>11800202</v>
          </cell>
          <cell r="C372" t="str">
            <v>حلاوة طحينية عادي - الهلال - اسرائيل</v>
          </cell>
          <cell r="D372" t="str">
            <v>علبة / 700 غم</v>
          </cell>
          <cell r="E372">
            <v>19.333333333333332</v>
          </cell>
          <cell r="F372">
            <v>19</v>
          </cell>
          <cell r="G372">
            <v>19</v>
          </cell>
          <cell r="H372">
            <v>19</v>
          </cell>
          <cell r="I372">
            <v>18.5</v>
          </cell>
          <cell r="J372">
            <v>19</v>
          </cell>
          <cell r="K372">
            <v>19</v>
          </cell>
          <cell r="L372">
            <v>19</v>
          </cell>
          <cell r="M372">
            <v>19</v>
          </cell>
          <cell r="N372">
            <v>19</v>
          </cell>
          <cell r="O372">
            <v>19</v>
          </cell>
          <cell r="P372">
            <v>19</v>
          </cell>
          <cell r="Q372">
            <v>18.986111111111111</v>
          </cell>
        </row>
        <row r="373">
          <cell r="B373">
            <v>118003</v>
          </cell>
          <cell r="C373" t="str">
            <v>مربى</v>
          </cell>
        </row>
        <row r="374">
          <cell r="B374">
            <v>11800301</v>
          </cell>
          <cell r="C374" t="str">
            <v>مربى مشمش - حلواني- مصري</v>
          </cell>
          <cell r="D374" t="str">
            <v>علبة /880غم</v>
          </cell>
          <cell r="E374">
            <v>5.5</v>
          </cell>
          <cell r="F374">
            <v>5.5</v>
          </cell>
          <cell r="G374">
            <v>5.5</v>
          </cell>
          <cell r="H374">
            <v>5.5</v>
          </cell>
          <cell r="I374">
            <v>5.5</v>
          </cell>
          <cell r="J374">
            <v>5.5</v>
          </cell>
          <cell r="K374">
            <v>5.5</v>
          </cell>
          <cell r="L374">
            <v>5.5</v>
          </cell>
          <cell r="M374">
            <v>5.5</v>
          </cell>
          <cell r="N374">
            <v>5.5</v>
          </cell>
          <cell r="O374">
            <v>5.5</v>
          </cell>
          <cell r="P374">
            <v>5.5</v>
          </cell>
          <cell r="Q374">
            <v>5.5</v>
          </cell>
        </row>
        <row r="375">
          <cell r="B375">
            <v>118004</v>
          </cell>
          <cell r="C375" t="str">
            <v>العسل</v>
          </cell>
        </row>
        <row r="376">
          <cell r="B376">
            <v>11800401</v>
          </cell>
          <cell r="C376" t="str">
            <v>عسل نحل - محلي</v>
          </cell>
          <cell r="D376" t="str">
            <v>1كغم</v>
          </cell>
          <cell r="E376">
            <v>58.333333333333336</v>
          </cell>
          <cell r="F376">
            <v>58.333333333333336</v>
          </cell>
          <cell r="G376">
            <v>58.333333333333336</v>
          </cell>
          <cell r="H376">
            <v>58.333333333333336</v>
          </cell>
          <cell r="I376">
            <v>58.333333333333336</v>
          </cell>
          <cell r="J376">
            <v>58.333333333333336</v>
          </cell>
          <cell r="K376">
            <v>58.333333333333336</v>
          </cell>
          <cell r="L376">
            <v>60</v>
          </cell>
          <cell r="M376">
            <v>58.333333333333336</v>
          </cell>
          <cell r="N376">
            <v>60</v>
          </cell>
          <cell r="O376">
            <v>60</v>
          </cell>
          <cell r="P376">
            <v>58.333333333333336</v>
          </cell>
          <cell r="Q376">
            <v>58.75</v>
          </cell>
        </row>
        <row r="377">
          <cell r="B377">
            <v>118005</v>
          </cell>
          <cell r="C377" t="str">
            <v>راحة</v>
          </cell>
        </row>
        <row r="378">
          <cell r="B378">
            <v>11800501</v>
          </cell>
          <cell r="C378" t="str">
            <v>راحه عاديه حلل- محلي</v>
          </cell>
          <cell r="D378" t="str">
            <v>1كغم</v>
          </cell>
          <cell r="E378">
            <v>10.5</v>
          </cell>
          <cell r="F378">
            <v>10.5</v>
          </cell>
          <cell r="G378">
            <v>10.5</v>
          </cell>
          <cell r="H378">
            <v>10</v>
          </cell>
          <cell r="I378">
            <v>10</v>
          </cell>
          <cell r="J378">
            <v>10.5</v>
          </cell>
          <cell r="K378">
            <v>10</v>
          </cell>
          <cell r="L378">
            <v>10</v>
          </cell>
          <cell r="M378">
            <v>10.5</v>
          </cell>
          <cell r="N378">
            <v>10</v>
          </cell>
          <cell r="O378">
            <v>10</v>
          </cell>
          <cell r="P378">
            <v>10.5</v>
          </cell>
          <cell r="Q378">
            <v>10.25</v>
          </cell>
        </row>
        <row r="379">
          <cell r="B379">
            <v>118006</v>
          </cell>
          <cell r="C379" t="str">
            <v>الشوكولاتة المحلية</v>
          </cell>
        </row>
        <row r="380">
          <cell r="B380">
            <v>11800601</v>
          </cell>
          <cell r="C380" t="str">
            <v>شوكولاته عادية-محلي  نصف كيلوغرام BEST</v>
          </cell>
          <cell r="D380" t="str">
            <v>باكيت /  1/2  كغم</v>
          </cell>
          <cell r="E380">
            <v>10</v>
          </cell>
          <cell r="F380">
            <v>10</v>
          </cell>
          <cell r="G380">
            <v>10</v>
          </cell>
          <cell r="H380">
            <v>10</v>
          </cell>
          <cell r="I380">
            <v>10</v>
          </cell>
          <cell r="J380">
            <v>10</v>
          </cell>
          <cell r="K380">
            <v>10</v>
          </cell>
          <cell r="L380">
            <v>10</v>
          </cell>
          <cell r="M380">
            <v>10</v>
          </cell>
          <cell r="N380">
            <v>10</v>
          </cell>
          <cell r="O380">
            <v>10</v>
          </cell>
          <cell r="P380">
            <v>10</v>
          </cell>
          <cell r="Q380">
            <v>10</v>
          </cell>
        </row>
        <row r="381">
          <cell r="B381">
            <v>118007</v>
          </cell>
          <cell r="C381" t="str">
            <v>الشوكلاته المستوردة</v>
          </cell>
        </row>
        <row r="382">
          <cell r="B382">
            <v>11800701</v>
          </cell>
          <cell r="C382" t="str">
            <v>شوكولاتة عادية - ماكنتوش - بريطانيا</v>
          </cell>
          <cell r="D382" t="str">
            <v>علبة/ 900 غم</v>
          </cell>
          <cell r="E382">
            <v>57.083333333333336</v>
          </cell>
          <cell r="F382">
            <v>56.666666666666664</v>
          </cell>
          <cell r="G382">
            <v>56.666666666666664</v>
          </cell>
          <cell r="H382">
            <v>54.166666666666664</v>
          </cell>
          <cell r="I382">
            <v>53.333333333333336</v>
          </cell>
          <cell r="J382">
            <v>56.666666666666664</v>
          </cell>
          <cell r="K382">
            <v>56.666666666666664</v>
          </cell>
          <cell r="L382">
            <v>56.666666666666664</v>
          </cell>
          <cell r="M382">
            <v>56.666666666666664</v>
          </cell>
          <cell r="N382">
            <v>55.833333333333336</v>
          </cell>
          <cell r="O382">
            <v>55.833333333333336</v>
          </cell>
          <cell r="P382">
            <v>56.666666666666664</v>
          </cell>
          <cell r="Q382">
            <v>56.076388888888893</v>
          </cell>
        </row>
        <row r="383">
          <cell r="B383">
            <v>11800702</v>
          </cell>
          <cell r="C383" t="str">
            <v>شوكولاتة عادية - بون بون - البرازيل</v>
          </cell>
          <cell r="D383" t="str">
            <v>باكيت / 510 غم</v>
          </cell>
          <cell r="E383">
            <v>30</v>
          </cell>
          <cell r="F383">
            <v>30</v>
          </cell>
          <cell r="G383">
            <v>30</v>
          </cell>
          <cell r="H383">
            <v>30</v>
          </cell>
          <cell r="I383">
            <v>30</v>
          </cell>
          <cell r="J383">
            <v>30</v>
          </cell>
          <cell r="K383">
            <v>30</v>
          </cell>
          <cell r="L383">
            <v>30</v>
          </cell>
          <cell r="M383">
            <v>30</v>
          </cell>
          <cell r="N383">
            <v>30</v>
          </cell>
          <cell r="O383">
            <v>30</v>
          </cell>
          <cell r="P383">
            <v>30</v>
          </cell>
          <cell r="Q383">
            <v>30</v>
          </cell>
        </row>
        <row r="384">
          <cell r="B384">
            <v>11800704</v>
          </cell>
          <cell r="C384" t="str">
            <v>شوكلاته مارس MARS  - هولاندا</v>
          </cell>
          <cell r="D384" t="str">
            <v xml:space="preserve">علبة 720 غم </v>
          </cell>
          <cell r="E384">
            <v>38.75</v>
          </cell>
          <cell r="F384">
            <v>38.75</v>
          </cell>
          <cell r="G384">
            <v>38.75</v>
          </cell>
          <cell r="H384">
            <v>38.75</v>
          </cell>
          <cell r="I384">
            <v>38.75</v>
          </cell>
          <cell r="J384">
            <v>38.75</v>
          </cell>
          <cell r="K384">
            <v>38.75</v>
          </cell>
          <cell r="L384">
            <v>38.75</v>
          </cell>
          <cell r="M384">
            <v>38.75</v>
          </cell>
          <cell r="N384">
            <v>38.75</v>
          </cell>
          <cell r="O384">
            <v>38.75</v>
          </cell>
          <cell r="P384">
            <v>38.75</v>
          </cell>
          <cell r="Q384">
            <v>38.75</v>
          </cell>
        </row>
        <row r="385">
          <cell r="B385">
            <v>118008</v>
          </cell>
          <cell r="C385" t="str">
            <v>التوفي</v>
          </cell>
        </row>
        <row r="386">
          <cell r="B386">
            <v>11800802</v>
          </cell>
          <cell r="C386" t="str">
            <v>توفي عادية حلل-انجليزي</v>
          </cell>
          <cell r="D386" t="str">
            <v>1كغم</v>
          </cell>
          <cell r="E386">
            <v>30</v>
          </cell>
          <cell r="F386">
            <v>30</v>
          </cell>
          <cell r="G386">
            <v>30</v>
          </cell>
          <cell r="H386">
            <v>30</v>
          </cell>
          <cell r="I386">
            <v>30</v>
          </cell>
          <cell r="J386">
            <v>30</v>
          </cell>
          <cell r="K386">
            <v>30</v>
          </cell>
          <cell r="L386">
            <v>30</v>
          </cell>
          <cell r="M386">
            <v>30</v>
          </cell>
          <cell r="N386">
            <v>31</v>
          </cell>
          <cell r="O386">
            <v>31</v>
          </cell>
          <cell r="P386">
            <v>30</v>
          </cell>
          <cell r="Q386">
            <v>30.166666666666668</v>
          </cell>
        </row>
        <row r="387">
          <cell r="B387">
            <v>118009</v>
          </cell>
          <cell r="C387" t="str">
            <v>علكة</v>
          </cell>
        </row>
        <row r="388">
          <cell r="B388">
            <v>11800901</v>
          </cell>
          <cell r="C388" t="str">
            <v>علكة- أوربت</v>
          </cell>
          <cell r="D388" t="str">
            <v xml:space="preserve">باكيت </v>
          </cell>
          <cell r="E388">
            <v>2</v>
          </cell>
          <cell r="F388">
            <v>2</v>
          </cell>
          <cell r="G388">
            <v>2</v>
          </cell>
          <cell r="H388">
            <v>2</v>
          </cell>
          <cell r="I388">
            <v>2</v>
          </cell>
          <cell r="J388">
            <v>2</v>
          </cell>
          <cell r="K388">
            <v>2</v>
          </cell>
          <cell r="L388">
            <v>2</v>
          </cell>
          <cell r="M388">
            <v>2</v>
          </cell>
          <cell r="N388">
            <v>2</v>
          </cell>
          <cell r="O388">
            <v>2</v>
          </cell>
          <cell r="P388">
            <v>2</v>
          </cell>
          <cell r="Q388">
            <v>2</v>
          </cell>
        </row>
        <row r="389">
          <cell r="B389">
            <v>118010</v>
          </cell>
          <cell r="C389" t="str">
            <v>ملبس واخرى</v>
          </cell>
        </row>
        <row r="390">
          <cell r="B390">
            <v>11801002</v>
          </cell>
          <cell r="C390" t="str">
            <v>ملبس دروبس - محلي</v>
          </cell>
          <cell r="D390" t="str">
            <v xml:space="preserve"> 1 كغم</v>
          </cell>
          <cell r="E390">
            <v>16.305555555555554</v>
          </cell>
          <cell r="F390">
            <v>16.666666666666664</v>
          </cell>
          <cell r="G390">
            <v>16.625</v>
          </cell>
          <cell r="H390">
            <v>16.8</v>
          </cell>
          <cell r="I390">
            <v>16.25</v>
          </cell>
          <cell r="J390">
            <v>16.5</v>
          </cell>
          <cell r="K390">
            <v>16.5</v>
          </cell>
          <cell r="L390">
            <v>16.5</v>
          </cell>
          <cell r="M390">
            <v>16.7</v>
          </cell>
          <cell r="N390">
            <v>16.3</v>
          </cell>
          <cell r="O390">
            <v>16.3</v>
          </cell>
          <cell r="P390">
            <v>15.9</v>
          </cell>
          <cell r="Q390">
            <v>16.445601851851851</v>
          </cell>
        </row>
        <row r="391">
          <cell r="B391">
            <v>118011</v>
          </cell>
          <cell r="C391" t="str">
            <v>منتجات سكرية اخرى</v>
          </cell>
        </row>
        <row r="392">
          <cell r="B392">
            <v>0</v>
          </cell>
          <cell r="C392" t="str">
            <v>البوظة</v>
          </cell>
        </row>
        <row r="393">
          <cell r="B393">
            <v>11801101</v>
          </cell>
          <cell r="C393" t="str">
            <v>بوظة الأرز- ساندويش - محلي</v>
          </cell>
          <cell r="D393" t="str">
            <v xml:space="preserve">قطعة 60 غم </v>
          </cell>
          <cell r="E393">
            <v>1</v>
          </cell>
          <cell r="F393">
            <v>1</v>
          </cell>
          <cell r="G393">
            <v>1</v>
          </cell>
          <cell r="H393">
            <v>1</v>
          </cell>
          <cell r="I393">
            <v>1</v>
          </cell>
          <cell r="J393">
            <v>1</v>
          </cell>
          <cell r="K393">
            <v>1</v>
          </cell>
          <cell r="L393">
            <v>1</v>
          </cell>
          <cell r="M393">
            <v>1</v>
          </cell>
          <cell r="N393">
            <v>1</v>
          </cell>
          <cell r="O393">
            <v>1</v>
          </cell>
          <cell r="P393">
            <v>1</v>
          </cell>
          <cell r="Q393">
            <v>1</v>
          </cell>
        </row>
        <row r="394">
          <cell r="B394">
            <v>11801103</v>
          </cell>
          <cell r="C394" t="str">
            <v>بوظة حليب-اشتراوس لونين - حليب وشوكلاته-اسرائيل</v>
          </cell>
          <cell r="D394" t="str">
            <v>علبة 400 غم</v>
          </cell>
          <cell r="E394">
            <v>17</v>
          </cell>
          <cell r="F394">
            <v>17</v>
          </cell>
          <cell r="G394">
            <v>16</v>
          </cell>
          <cell r="H394">
            <v>17.333333333333332</v>
          </cell>
          <cell r="I394">
            <v>18</v>
          </cell>
          <cell r="J394">
            <v>17</v>
          </cell>
          <cell r="K394">
            <v>19.333333333333332</v>
          </cell>
          <cell r="L394">
            <v>21</v>
          </cell>
          <cell r="M394">
            <v>21</v>
          </cell>
          <cell r="N394">
            <v>21</v>
          </cell>
          <cell r="O394">
            <v>18</v>
          </cell>
          <cell r="P394">
            <v>17</v>
          </cell>
          <cell r="Q394">
            <v>18.305555555555554</v>
          </cell>
        </row>
        <row r="395">
          <cell r="B395">
            <v>119</v>
          </cell>
          <cell r="C395" t="str">
            <v>التوابل والملح والاغذية الاخرى</v>
          </cell>
        </row>
        <row r="396">
          <cell r="B396">
            <v>1191</v>
          </cell>
          <cell r="C396" t="str">
            <v>التوابل</v>
          </cell>
        </row>
        <row r="397">
          <cell r="B397">
            <v>119101</v>
          </cell>
          <cell r="C397" t="str">
            <v>فلفل اسود</v>
          </cell>
        </row>
        <row r="398">
          <cell r="B398">
            <v>11910101</v>
          </cell>
          <cell r="C398" t="str">
            <v>فلفل اسود مطحون</v>
          </cell>
          <cell r="D398" t="str">
            <v>250 غم</v>
          </cell>
          <cell r="E398">
            <v>12</v>
          </cell>
          <cell r="F398">
            <v>11.833333333333334</v>
          </cell>
          <cell r="G398">
            <v>11.833333333333334</v>
          </cell>
          <cell r="H398">
            <v>12.166666666666666</v>
          </cell>
          <cell r="I398">
            <v>13</v>
          </cell>
          <cell r="J398">
            <v>13.5</v>
          </cell>
          <cell r="K398">
            <v>13.333333333333334</v>
          </cell>
          <cell r="L398">
            <v>14</v>
          </cell>
          <cell r="M398">
            <v>13.5</v>
          </cell>
          <cell r="N398">
            <v>13.666666666666666</v>
          </cell>
          <cell r="O398">
            <v>13.666666666666666</v>
          </cell>
          <cell r="P398">
            <v>12.666666666666666</v>
          </cell>
          <cell r="Q398">
            <v>12.930555555555555</v>
          </cell>
        </row>
        <row r="399">
          <cell r="B399">
            <v>119102</v>
          </cell>
          <cell r="C399" t="str">
            <v>بهارات مشكلة</v>
          </cell>
        </row>
        <row r="400">
          <cell r="B400">
            <v>11910201</v>
          </cell>
          <cell r="C400" t="str">
            <v>بهارات مشكلة</v>
          </cell>
          <cell r="D400" t="str">
            <v>250 غم</v>
          </cell>
          <cell r="E400">
            <v>9.6666666666666661</v>
          </cell>
          <cell r="F400">
            <v>9.3333333333333339</v>
          </cell>
          <cell r="G400">
            <v>9.5</v>
          </cell>
          <cell r="H400">
            <v>9.3333333333333339</v>
          </cell>
          <cell r="I400">
            <v>9.3333333333333339</v>
          </cell>
          <cell r="J400">
            <v>9.5</v>
          </cell>
          <cell r="K400">
            <v>9.8333333333333339</v>
          </cell>
          <cell r="L400">
            <v>10.166666666666666</v>
          </cell>
          <cell r="M400">
            <v>9.5</v>
          </cell>
          <cell r="N400">
            <v>10.166666666666666</v>
          </cell>
          <cell r="O400">
            <v>10.166666666666666</v>
          </cell>
          <cell r="P400">
            <v>9.5</v>
          </cell>
          <cell r="Q400">
            <v>9.6666666666666679</v>
          </cell>
        </row>
        <row r="401">
          <cell r="B401">
            <v>119103</v>
          </cell>
          <cell r="C401" t="str">
            <v>هال</v>
          </cell>
        </row>
        <row r="402">
          <cell r="B402">
            <v>11910301</v>
          </cell>
          <cell r="C402" t="str">
            <v>هال حب أخضر</v>
          </cell>
          <cell r="D402" t="str">
            <v>250 غم</v>
          </cell>
          <cell r="E402">
            <v>18.166666666666668</v>
          </cell>
          <cell r="F402">
            <v>18.166666666666668</v>
          </cell>
          <cell r="G402">
            <v>18.166666666666668</v>
          </cell>
          <cell r="H402">
            <v>18.166666666666668</v>
          </cell>
          <cell r="I402">
            <v>19</v>
          </cell>
          <cell r="J402">
            <v>18.166666666666668</v>
          </cell>
          <cell r="K402">
            <v>19.833333333333332</v>
          </cell>
          <cell r="L402">
            <v>19.833333333333332</v>
          </cell>
          <cell r="M402">
            <v>18.166666666666668</v>
          </cell>
          <cell r="N402">
            <v>19.5</v>
          </cell>
          <cell r="O402">
            <v>19.166666666666668</v>
          </cell>
          <cell r="P402">
            <v>18.166666666666668</v>
          </cell>
          <cell r="Q402">
            <v>18.708333333333332</v>
          </cell>
        </row>
        <row r="403">
          <cell r="B403">
            <v>119104</v>
          </cell>
          <cell r="C403" t="str">
            <v>قرفة</v>
          </cell>
        </row>
        <row r="404">
          <cell r="B404">
            <v>11910401</v>
          </cell>
          <cell r="C404" t="str">
            <v>قرفة حلل مطحونة</v>
          </cell>
          <cell r="D404" t="str">
            <v>250 غم</v>
          </cell>
          <cell r="E404">
            <v>5.666666666666667</v>
          </cell>
          <cell r="F404">
            <v>5.666666666666667</v>
          </cell>
          <cell r="G404">
            <v>5.5</v>
          </cell>
          <cell r="H404">
            <v>5.833333333333333</v>
          </cell>
          <cell r="I404">
            <v>5.666666666666667</v>
          </cell>
          <cell r="J404">
            <v>5.5</v>
          </cell>
          <cell r="K404">
            <v>5.666666666666667</v>
          </cell>
          <cell r="L404">
            <v>5.666666666666667</v>
          </cell>
          <cell r="M404">
            <v>5.5</v>
          </cell>
          <cell r="N404">
            <v>5.666666666666667</v>
          </cell>
          <cell r="O404">
            <v>5.666666666666667</v>
          </cell>
          <cell r="P404">
            <v>5.5</v>
          </cell>
          <cell r="Q404">
            <v>5.625</v>
          </cell>
        </row>
        <row r="405">
          <cell r="B405">
            <v>119105</v>
          </cell>
          <cell r="C405" t="str">
            <v>يانسون</v>
          </cell>
        </row>
        <row r="406">
          <cell r="B406">
            <v>11910501</v>
          </cell>
          <cell r="C406" t="str">
            <v>يانسون حلل</v>
          </cell>
          <cell r="D406" t="str">
            <v>250 غم</v>
          </cell>
          <cell r="E406">
            <v>5.666666666666667</v>
          </cell>
          <cell r="F406">
            <v>5.666666666666667</v>
          </cell>
          <cell r="G406">
            <v>5.333333333333333</v>
          </cell>
          <cell r="H406">
            <v>5.5</v>
          </cell>
          <cell r="I406">
            <v>5.5</v>
          </cell>
          <cell r="J406">
            <v>5.333333333333333</v>
          </cell>
          <cell r="K406">
            <v>5.5</v>
          </cell>
          <cell r="L406">
            <v>5.5</v>
          </cell>
          <cell r="M406">
            <v>5.25</v>
          </cell>
          <cell r="N406">
            <v>5.333333333333333</v>
          </cell>
          <cell r="O406">
            <v>5</v>
          </cell>
          <cell r="P406">
            <v>5</v>
          </cell>
          <cell r="Q406">
            <v>5.3819444444444455</v>
          </cell>
        </row>
        <row r="407">
          <cell r="B407">
            <v>119106</v>
          </cell>
          <cell r="C407" t="str">
            <v>كمون</v>
          </cell>
        </row>
        <row r="408">
          <cell r="B408">
            <v>11910601</v>
          </cell>
          <cell r="C408" t="str">
            <v>كمون حلل مطحون</v>
          </cell>
          <cell r="D408" t="str">
            <v>250 غم</v>
          </cell>
          <cell r="E408">
            <v>5.833333333333333</v>
          </cell>
          <cell r="F408">
            <v>5.833333333333333</v>
          </cell>
          <cell r="G408">
            <v>5.666666666666667</v>
          </cell>
          <cell r="H408">
            <v>5.833333333333333</v>
          </cell>
          <cell r="I408">
            <v>5.833333333333333</v>
          </cell>
          <cell r="J408">
            <v>5.5</v>
          </cell>
          <cell r="K408">
            <v>5.833333333333333</v>
          </cell>
          <cell r="L408">
            <v>5.833333333333333</v>
          </cell>
          <cell r="M408">
            <v>5.666666666666667</v>
          </cell>
          <cell r="N408">
            <v>5.833333333333333</v>
          </cell>
          <cell r="O408">
            <v>5.833333333333333</v>
          </cell>
          <cell r="P408">
            <v>5.5</v>
          </cell>
          <cell r="Q408">
            <v>5.75</v>
          </cell>
        </row>
        <row r="409">
          <cell r="B409">
            <v>119107</v>
          </cell>
          <cell r="C409" t="str">
            <v>حلبه</v>
          </cell>
        </row>
        <row r="410">
          <cell r="B410">
            <v>11910701</v>
          </cell>
          <cell r="C410" t="str">
            <v>حلبه حلل</v>
          </cell>
          <cell r="D410" t="str">
            <v>250 غم</v>
          </cell>
          <cell r="E410">
            <v>2.5</v>
          </cell>
          <cell r="F410">
            <v>2.5</v>
          </cell>
          <cell r="G410">
            <v>2.6666666666666665</v>
          </cell>
          <cell r="H410">
            <v>2.5</v>
          </cell>
          <cell r="I410">
            <v>2.5</v>
          </cell>
          <cell r="J410">
            <v>2.6666666666666665</v>
          </cell>
          <cell r="K410">
            <v>2.6666666666666665</v>
          </cell>
          <cell r="L410">
            <v>2.6666666666666665</v>
          </cell>
          <cell r="M410">
            <v>2.6666666666666665</v>
          </cell>
          <cell r="N410">
            <v>2.6666666666666665</v>
          </cell>
          <cell r="O410">
            <v>2.6666666666666665</v>
          </cell>
          <cell r="P410">
            <v>2.6666666666666665</v>
          </cell>
          <cell r="Q410">
            <v>2.6111111111111116</v>
          </cell>
        </row>
        <row r="411">
          <cell r="B411">
            <v>119108</v>
          </cell>
          <cell r="C411" t="str">
            <v>قزحه</v>
          </cell>
        </row>
        <row r="412">
          <cell r="B412">
            <v>11910801</v>
          </cell>
          <cell r="C412" t="str">
            <v>قزحة حلل</v>
          </cell>
          <cell r="D412" t="str">
            <v>250 غم</v>
          </cell>
          <cell r="E412">
            <v>6</v>
          </cell>
          <cell r="F412">
            <v>6</v>
          </cell>
          <cell r="G412">
            <v>5.666666666666667</v>
          </cell>
          <cell r="H412">
            <v>6</v>
          </cell>
          <cell r="I412">
            <v>6</v>
          </cell>
          <cell r="J412">
            <v>5.666666666666667</v>
          </cell>
          <cell r="K412">
            <v>5.666666666666667</v>
          </cell>
          <cell r="L412">
            <v>5.666666666666667</v>
          </cell>
          <cell r="M412">
            <v>5.666666666666667</v>
          </cell>
          <cell r="N412">
            <v>5.666666666666667</v>
          </cell>
          <cell r="O412">
            <v>5.666666666666667</v>
          </cell>
          <cell r="P412">
            <v>5.666666666666667</v>
          </cell>
          <cell r="Q412">
            <v>5.7777777777777777</v>
          </cell>
        </row>
        <row r="413">
          <cell r="B413">
            <v>119109</v>
          </cell>
          <cell r="C413" t="str">
            <v>سمسم</v>
          </cell>
        </row>
        <row r="414">
          <cell r="B414">
            <v>11910901</v>
          </cell>
          <cell r="C414" t="str">
            <v>سمسم حلل</v>
          </cell>
          <cell r="D414" t="str">
            <v>250 غم</v>
          </cell>
          <cell r="E414">
            <v>5.666666666666667</v>
          </cell>
          <cell r="F414">
            <v>5.666666666666667</v>
          </cell>
          <cell r="G414">
            <v>5.333333333333333</v>
          </cell>
          <cell r="H414">
            <v>5.666666666666667</v>
          </cell>
          <cell r="I414">
            <v>5.666666666666667</v>
          </cell>
          <cell r="J414">
            <v>5.333333333333333</v>
          </cell>
          <cell r="K414">
            <v>5.5</v>
          </cell>
          <cell r="L414">
            <v>5.5</v>
          </cell>
          <cell r="M414">
            <v>5.333333333333333</v>
          </cell>
          <cell r="N414">
            <v>5.5</v>
          </cell>
          <cell r="O414">
            <v>5.5</v>
          </cell>
          <cell r="P414">
            <v>5.333333333333333</v>
          </cell>
          <cell r="Q414">
            <v>5.5</v>
          </cell>
        </row>
        <row r="415">
          <cell r="B415">
            <v>119110</v>
          </cell>
          <cell r="C415" t="str">
            <v>سماق</v>
          </cell>
        </row>
        <row r="416">
          <cell r="B416">
            <v>11911001</v>
          </cell>
          <cell r="C416" t="str">
            <v>سماق</v>
          </cell>
          <cell r="D416" t="str">
            <v>250 غم</v>
          </cell>
          <cell r="E416">
            <v>6.333333333333333</v>
          </cell>
          <cell r="F416">
            <v>6.333333333333333</v>
          </cell>
          <cell r="G416">
            <v>6</v>
          </cell>
          <cell r="H416">
            <v>6</v>
          </cell>
          <cell r="I416">
            <v>6</v>
          </cell>
          <cell r="J416">
            <v>5.5</v>
          </cell>
          <cell r="K416">
            <v>5.25</v>
          </cell>
          <cell r="L416">
            <v>5.25</v>
          </cell>
          <cell r="M416">
            <v>5.333333333333333</v>
          </cell>
          <cell r="N416">
            <v>5.25</v>
          </cell>
          <cell r="O416">
            <v>5.25</v>
          </cell>
          <cell r="P416">
            <v>5.333333333333333</v>
          </cell>
          <cell r="Q416">
            <v>5.6527777777777777</v>
          </cell>
        </row>
        <row r="417">
          <cell r="B417">
            <v>119111</v>
          </cell>
          <cell r="C417" t="str">
            <v>بهارات وتوابل اخرى</v>
          </cell>
        </row>
        <row r="418">
          <cell r="B418">
            <v>11911101</v>
          </cell>
          <cell r="C418" t="str">
            <v>كركم</v>
          </cell>
          <cell r="D418" t="str">
            <v>250 غم</v>
          </cell>
          <cell r="E418">
            <v>6</v>
          </cell>
          <cell r="F418">
            <v>6</v>
          </cell>
          <cell r="G418">
            <v>5.333333333333333</v>
          </cell>
          <cell r="H418">
            <v>5.5</v>
          </cell>
          <cell r="I418">
            <v>5.5</v>
          </cell>
          <cell r="J418">
            <v>5.333333333333333</v>
          </cell>
          <cell r="K418">
            <v>5.333333333333333</v>
          </cell>
          <cell r="L418">
            <v>5.333333333333333</v>
          </cell>
          <cell r="M418">
            <v>5.333333333333333</v>
          </cell>
          <cell r="N418">
            <v>5.333333333333333</v>
          </cell>
          <cell r="O418">
            <v>5.333333333333333</v>
          </cell>
          <cell r="P418">
            <v>5.333333333333333</v>
          </cell>
          <cell r="Q418">
            <v>5.4722222222222223</v>
          </cell>
        </row>
        <row r="419">
          <cell r="B419">
            <v>11911102</v>
          </cell>
          <cell r="C419" t="str">
            <v>صنوبر</v>
          </cell>
          <cell r="D419" t="str">
            <v>250 غم</v>
          </cell>
          <cell r="E419">
            <v>40</v>
          </cell>
          <cell r="F419">
            <v>40</v>
          </cell>
          <cell r="G419">
            <v>40</v>
          </cell>
          <cell r="H419">
            <v>40</v>
          </cell>
          <cell r="I419">
            <v>40</v>
          </cell>
          <cell r="J419">
            <v>40</v>
          </cell>
          <cell r="K419">
            <v>40</v>
          </cell>
          <cell r="L419">
            <v>40</v>
          </cell>
          <cell r="M419">
            <v>43.333333333333336</v>
          </cell>
          <cell r="N419">
            <v>40</v>
          </cell>
          <cell r="O419">
            <v>40</v>
          </cell>
          <cell r="P419">
            <v>43.333333333333336</v>
          </cell>
          <cell r="Q419">
            <v>40.55555555555555</v>
          </cell>
        </row>
        <row r="420">
          <cell r="B420">
            <v>1192</v>
          </cell>
          <cell r="C420" t="str">
            <v>الملح</v>
          </cell>
        </row>
        <row r="421">
          <cell r="B421">
            <v>119201</v>
          </cell>
          <cell r="C421" t="str">
            <v>ملح الطعام</v>
          </cell>
        </row>
        <row r="422">
          <cell r="B422">
            <v>11920101</v>
          </cell>
          <cell r="C422" t="str">
            <v>ملح طعام ابيض - فيرست تيبل - اسرائيل</v>
          </cell>
          <cell r="D422" t="str">
            <v>باكيت / 1 كغم</v>
          </cell>
          <cell r="E422">
            <v>1.375</v>
          </cell>
          <cell r="F422">
            <v>1.375</v>
          </cell>
          <cell r="G422">
            <v>1.375</v>
          </cell>
          <cell r="H422">
            <v>1.375</v>
          </cell>
          <cell r="I422">
            <v>1.375</v>
          </cell>
          <cell r="J422">
            <v>1.5</v>
          </cell>
          <cell r="K422">
            <v>1.4166666666666667</v>
          </cell>
          <cell r="L422">
            <v>1.4166666666666667</v>
          </cell>
          <cell r="M422">
            <v>1.5</v>
          </cell>
          <cell r="N422">
            <v>1.4166666666666667</v>
          </cell>
          <cell r="O422">
            <v>1.4166666666666667</v>
          </cell>
          <cell r="P422">
            <v>1.5</v>
          </cell>
          <cell r="Q422">
            <v>1.4201388888888886</v>
          </cell>
        </row>
        <row r="423">
          <cell r="B423">
            <v>1193</v>
          </cell>
          <cell r="C423" t="str">
            <v>اغذية اخرى</v>
          </cell>
        </row>
        <row r="424">
          <cell r="B424">
            <v>119301</v>
          </cell>
          <cell r="C424" t="str">
            <v>الزعتر</v>
          </cell>
        </row>
        <row r="425">
          <cell r="B425">
            <v>11930101</v>
          </cell>
          <cell r="C425" t="str">
            <v>زعتر مطحون مع توابل نمره "أ" -محلي</v>
          </cell>
          <cell r="D425" t="str">
            <v>1 كغم</v>
          </cell>
          <cell r="E425">
            <v>37</v>
          </cell>
          <cell r="F425">
            <v>37.333333333333336</v>
          </cell>
          <cell r="G425">
            <v>35.666666666666664</v>
          </cell>
          <cell r="H425">
            <v>37.333333333333336</v>
          </cell>
          <cell r="I425">
            <v>37.333333333333336</v>
          </cell>
          <cell r="J425">
            <v>38.333333333333336</v>
          </cell>
          <cell r="K425">
            <v>38.333333333333336</v>
          </cell>
          <cell r="L425">
            <v>39.166666666666664</v>
          </cell>
          <cell r="M425">
            <v>40</v>
          </cell>
          <cell r="N425">
            <v>40.833333333333336</v>
          </cell>
          <cell r="O425">
            <v>41.333333333333336</v>
          </cell>
          <cell r="P425">
            <v>40.833333333333336</v>
          </cell>
          <cell r="Q425">
            <v>38.625</v>
          </cell>
        </row>
        <row r="426">
          <cell r="B426">
            <v>119302</v>
          </cell>
          <cell r="C426" t="str">
            <v>الطحينية</v>
          </cell>
        </row>
        <row r="427">
          <cell r="B427">
            <v>11930203</v>
          </cell>
          <cell r="C427" t="str">
            <v xml:space="preserve">طحينية الجنيدي - محلية الخليل </v>
          </cell>
          <cell r="D427" t="str">
            <v xml:space="preserve">علبة 500 غم </v>
          </cell>
          <cell r="E427">
            <v>10.928571428571431</v>
          </cell>
          <cell r="F427">
            <v>10.904166666666667</v>
          </cell>
          <cell r="G427">
            <v>10.991666666666667</v>
          </cell>
          <cell r="H427">
            <v>11.065277777777776</v>
          </cell>
          <cell r="I427">
            <v>10.972222222222221</v>
          </cell>
          <cell r="J427">
            <v>11.138888888888889</v>
          </cell>
          <cell r="K427">
            <v>11.275000000000002</v>
          </cell>
          <cell r="L427">
            <v>10.988888888888891</v>
          </cell>
          <cell r="M427">
            <v>10.866666666666667</v>
          </cell>
          <cell r="N427">
            <v>11.324999999999999</v>
          </cell>
          <cell r="O427">
            <v>11.069444444444443</v>
          </cell>
          <cell r="P427">
            <v>11.208333333333334</v>
          </cell>
          <cell r="Q427">
            <v>11.061177248677252</v>
          </cell>
        </row>
        <row r="428">
          <cell r="B428">
            <v>11930206</v>
          </cell>
          <cell r="C428" t="str">
            <v xml:space="preserve">طحينية الهلال - اسرائيلي </v>
          </cell>
          <cell r="D428" t="str">
            <v xml:space="preserve">علبة 900 غم </v>
          </cell>
          <cell r="E428">
            <v>18.833333333333332</v>
          </cell>
          <cell r="F428">
            <v>18.666666666666668</v>
          </cell>
          <cell r="G428">
            <v>18.916666666666668</v>
          </cell>
          <cell r="H428">
            <v>19.055555555555557</v>
          </cell>
          <cell r="I428">
            <v>18.833333333333332</v>
          </cell>
          <cell r="J428">
            <v>18.75</v>
          </cell>
          <cell r="K428">
            <v>18.833333333333332</v>
          </cell>
          <cell r="L428">
            <v>18.833333333333332</v>
          </cell>
          <cell r="M428">
            <v>18.75</v>
          </cell>
          <cell r="N428">
            <v>19</v>
          </cell>
          <cell r="O428">
            <v>18.666666666666668</v>
          </cell>
          <cell r="P428">
            <v>18.75</v>
          </cell>
          <cell r="Q428">
            <v>18.824074074074073</v>
          </cell>
        </row>
        <row r="429">
          <cell r="B429">
            <v>119303</v>
          </cell>
          <cell r="C429" t="str">
            <v>زيتون مكبوس</v>
          </cell>
        </row>
        <row r="430">
          <cell r="B430">
            <v>11930301</v>
          </cell>
          <cell r="C430" t="str">
            <v>زيتون اخضر مكبوس - محلي</v>
          </cell>
          <cell r="D430" t="str">
            <v>علبة / 340 غم</v>
          </cell>
          <cell r="E430">
            <v>4.75</v>
          </cell>
          <cell r="F430">
            <v>5.25</v>
          </cell>
          <cell r="G430">
            <v>5.6</v>
          </cell>
          <cell r="H430">
            <v>5.666666666666667</v>
          </cell>
          <cell r="I430">
            <v>5.833333333333333</v>
          </cell>
          <cell r="J430">
            <v>6.2</v>
          </cell>
          <cell r="K430">
            <v>6.8</v>
          </cell>
          <cell r="L430">
            <v>6.666666666666667</v>
          </cell>
          <cell r="M430">
            <v>6.7</v>
          </cell>
          <cell r="N430">
            <v>6.5</v>
          </cell>
          <cell r="O430">
            <v>5.95</v>
          </cell>
          <cell r="P430">
            <v>6.3</v>
          </cell>
          <cell r="Q430">
            <v>6.0180555555555548</v>
          </cell>
        </row>
        <row r="431">
          <cell r="B431">
            <v>11930302</v>
          </cell>
          <cell r="C431" t="str">
            <v>زيتون اسود مكبوس  -آيدن - اسرائيل</v>
          </cell>
          <cell r="D431" t="str">
            <v xml:space="preserve">علبة / 340 غم </v>
          </cell>
          <cell r="E431">
            <v>4.833333333333333</v>
          </cell>
          <cell r="F431">
            <v>4.833333333333333</v>
          </cell>
          <cell r="G431">
            <v>5.25</v>
          </cell>
          <cell r="H431">
            <v>4.833333333333333</v>
          </cell>
          <cell r="I431">
            <v>4.666666666666667</v>
          </cell>
          <cell r="J431">
            <v>5</v>
          </cell>
          <cell r="K431">
            <v>5</v>
          </cell>
          <cell r="L431">
            <v>5</v>
          </cell>
          <cell r="M431">
            <v>5</v>
          </cell>
          <cell r="N431">
            <v>5</v>
          </cell>
          <cell r="O431">
            <v>5</v>
          </cell>
          <cell r="P431">
            <v>5</v>
          </cell>
          <cell r="Q431">
            <v>4.9513888888888893</v>
          </cell>
        </row>
        <row r="432">
          <cell r="B432">
            <v>119304</v>
          </cell>
          <cell r="C432" t="str">
            <v>مخللات</v>
          </cell>
        </row>
        <row r="433">
          <cell r="B433">
            <v>11930401</v>
          </cell>
          <cell r="C433" t="str">
            <v>مخلل خيار-z.m - إسرائيل</v>
          </cell>
          <cell r="D433" t="str">
            <v>علبه/320غم</v>
          </cell>
          <cell r="E433">
            <v>4.375</v>
          </cell>
          <cell r="F433">
            <v>4.25</v>
          </cell>
          <cell r="G433">
            <v>4.25</v>
          </cell>
          <cell r="H433">
            <v>4.25</v>
          </cell>
          <cell r="I433">
            <v>4.666666666666667</v>
          </cell>
          <cell r="J433">
            <v>4.666666666666667</v>
          </cell>
          <cell r="K433">
            <v>4.666666666666667</v>
          </cell>
          <cell r="L433">
            <v>4.666666666666667</v>
          </cell>
          <cell r="M433">
            <v>4.666666666666667</v>
          </cell>
          <cell r="N433">
            <v>4.666666666666667</v>
          </cell>
          <cell r="O433">
            <v>4.666666666666667</v>
          </cell>
          <cell r="P433">
            <v>4.666666666666667</v>
          </cell>
          <cell r="Q433">
            <v>4.5381944444444438</v>
          </cell>
        </row>
        <row r="434">
          <cell r="B434">
            <v>11930403</v>
          </cell>
          <cell r="C434" t="str">
            <v xml:space="preserve">مخلل خيار زادنا - سنقرط - محلي </v>
          </cell>
          <cell r="D434" t="str">
            <v xml:space="preserve">علبة 320 غم </v>
          </cell>
          <cell r="E434">
            <v>3.875</v>
          </cell>
          <cell r="F434">
            <v>3.875</v>
          </cell>
          <cell r="G434">
            <v>4</v>
          </cell>
          <cell r="H434">
            <v>3.875</v>
          </cell>
          <cell r="I434">
            <v>3.875</v>
          </cell>
          <cell r="J434">
            <v>4.125</v>
          </cell>
          <cell r="K434">
            <v>3.75</v>
          </cell>
          <cell r="L434">
            <v>3.75</v>
          </cell>
          <cell r="M434">
            <v>4.125</v>
          </cell>
          <cell r="N434">
            <v>3.75</v>
          </cell>
          <cell r="O434">
            <v>3.75</v>
          </cell>
          <cell r="P434">
            <v>4.125</v>
          </cell>
          <cell r="Q434">
            <v>3.90625</v>
          </cell>
        </row>
        <row r="435">
          <cell r="B435">
            <v>11930405</v>
          </cell>
          <cell r="C435" t="str">
            <v xml:space="preserve">مخلل زيتون زادنا بدون عجم - سنقرط - محلي </v>
          </cell>
          <cell r="D435" t="str">
            <v>علبة 275 غم</v>
          </cell>
          <cell r="E435">
            <v>5.5</v>
          </cell>
          <cell r="F435">
            <v>5.5</v>
          </cell>
          <cell r="G435">
            <v>5.5</v>
          </cell>
          <cell r="H435">
            <v>5.5</v>
          </cell>
          <cell r="I435">
            <v>5.5</v>
          </cell>
          <cell r="J435">
            <v>5.5</v>
          </cell>
          <cell r="K435">
            <v>5.5</v>
          </cell>
          <cell r="L435">
            <v>5.5</v>
          </cell>
          <cell r="M435">
            <v>5.5</v>
          </cell>
          <cell r="N435">
            <v>5.5</v>
          </cell>
          <cell r="O435">
            <v>5.5</v>
          </cell>
          <cell r="P435">
            <v>5.5</v>
          </cell>
          <cell r="Q435">
            <v>5.5</v>
          </cell>
        </row>
        <row r="436">
          <cell r="B436">
            <v>11930406</v>
          </cell>
          <cell r="C436" t="str">
            <v xml:space="preserve">مخلل باذنجان زادنا - سنقرط - محلي </v>
          </cell>
          <cell r="D436" t="str">
            <v xml:space="preserve">علبة 330 غم </v>
          </cell>
          <cell r="E436">
            <v>3.8333333333333335</v>
          </cell>
          <cell r="F436">
            <v>3.8333333333333335</v>
          </cell>
          <cell r="G436">
            <v>3.8333333333333335</v>
          </cell>
          <cell r="H436">
            <v>3.8333333333333335</v>
          </cell>
          <cell r="I436">
            <v>3.8333333333333335</v>
          </cell>
          <cell r="J436">
            <v>3.75</v>
          </cell>
          <cell r="K436">
            <v>3.75</v>
          </cell>
          <cell r="L436">
            <v>3.75</v>
          </cell>
          <cell r="M436">
            <v>3.75</v>
          </cell>
          <cell r="N436">
            <v>3.75</v>
          </cell>
          <cell r="O436">
            <v>3.75</v>
          </cell>
          <cell r="P436">
            <v>3.75</v>
          </cell>
          <cell r="Q436">
            <v>3.7847222222222228</v>
          </cell>
        </row>
        <row r="437">
          <cell r="B437">
            <v>119305</v>
          </cell>
          <cell r="C437" t="str">
            <v>الشوربة</v>
          </cell>
        </row>
        <row r="438">
          <cell r="B438">
            <v>11930502</v>
          </cell>
          <cell r="C438" t="str">
            <v xml:space="preserve">شوربة مكعبات مرقة دجاج 24 عبوة * 2 مكعب - مصري </v>
          </cell>
          <cell r="D438" t="str">
            <v>باكيت/480 غم</v>
          </cell>
          <cell r="E438">
            <v>10</v>
          </cell>
          <cell r="F438">
            <v>10</v>
          </cell>
          <cell r="G438">
            <v>10</v>
          </cell>
          <cell r="H438">
            <v>10</v>
          </cell>
          <cell r="I438">
            <v>10</v>
          </cell>
          <cell r="J438">
            <v>10</v>
          </cell>
          <cell r="K438">
            <v>10</v>
          </cell>
          <cell r="L438">
            <v>10</v>
          </cell>
          <cell r="M438">
            <v>10</v>
          </cell>
          <cell r="N438">
            <v>10</v>
          </cell>
          <cell r="O438">
            <v>10</v>
          </cell>
          <cell r="P438">
            <v>10</v>
          </cell>
          <cell r="Q438">
            <v>10</v>
          </cell>
        </row>
        <row r="439">
          <cell r="B439">
            <v>11930503</v>
          </cell>
          <cell r="C439" t="str">
            <v>شوربة مع شعيريه اندومي السعودية</v>
          </cell>
          <cell r="D439" t="str">
            <v>'علبة تحتوي على 5 أكياس وزن الكيس 80 غم</v>
          </cell>
          <cell r="E439">
            <v>5</v>
          </cell>
          <cell r="F439">
            <v>5</v>
          </cell>
          <cell r="G439">
            <v>5</v>
          </cell>
          <cell r="H439">
            <v>5</v>
          </cell>
          <cell r="I439">
            <v>5</v>
          </cell>
          <cell r="J439">
            <v>5</v>
          </cell>
          <cell r="K439">
            <v>5</v>
          </cell>
          <cell r="L439">
            <v>5</v>
          </cell>
          <cell r="M439">
            <v>5</v>
          </cell>
          <cell r="N439">
            <v>5</v>
          </cell>
          <cell r="O439">
            <v>5</v>
          </cell>
          <cell r="P439">
            <v>5</v>
          </cell>
          <cell r="Q439">
            <v>5</v>
          </cell>
        </row>
        <row r="440">
          <cell r="B440">
            <v>119306</v>
          </cell>
          <cell r="C440" t="str">
            <v>ماء ورد-زهر</v>
          </cell>
        </row>
        <row r="441">
          <cell r="B441">
            <v>11930602</v>
          </cell>
          <cell r="C441" t="str">
            <v>ماء زهر- الزهراء - محلي</v>
          </cell>
          <cell r="D441" t="str">
            <v>عبوة/650 مل</v>
          </cell>
          <cell r="E441">
            <v>4.5</v>
          </cell>
          <cell r="F441">
            <v>4.333333333333333</v>
          </cell>
          <cell r="G441">
            <v>4.5</v>
          </cell>
          <cell r="H441">
            <v>4.166666666666667</v>
          </cell>
          <cell r="I441">
            <v>4.166666666666667</v>
          </cell>
          <cell r="J441">
            <v>4.5</v>
          </cell>
          <cell r="K441">
            <v>4.5</v>
          </cell>
          <cell r="L441">
            <v>4.5</v>
          </cell>
          <cell r="M441">
            <v>4.5</v>
          </cell>
          <cell r="N441">
            <v>4.5</v>
          </cell>
          <cell r="O441">
            <v>4.5</v>
          </cell>
          <cell r="P441">
            <v>4.5</v>
          </cell>
          <cell r="Q441">
            <v>4.4305555555555562</v>
          </cell>
        </row>
        <row r="442">
          <cell r="B442">
            <v>119307</v>
          </cell>
          <cell r="C442" t="str">
            <v>جلي</v>
          </cell>
        </row>
        <row r="443">
          <cell r="B443">
            <v>11930701</v>
          </cell>
          <cell r="C443" t="str">
            <v>جلي مسحوق بودرة بطعم الكرز-اوسم-اسرائيل</v>
          </cell>
          <cell r="D443" t="str">
            <v>باكيت/85غم</v>
          </cell>
          <cell r="E443">
            <v>6</v>
          </cell>
          <cell r="F443">
            <v>6.255208333333333</v>
          </cell>
          <cell r="G443">
            <v>6.6416666666666675</v>
          </cell>
          <cell r="H443">
            <v>6.5297619047619051</v>
          </cell>
          <cell r="I443">
            <v>6.5763888888888884</v>
          </cell>
          <cell r="J443">
            <v>6.5694444444444438</v>
          </cell>
          <cell r="K443">
            <v>6.5069444444444438</v>
          </cell>
          <cell r="L443">
            <v>6.5</v>
          </cell>
          <cell r="M443">
            <v>6.354166666666667</v>
          </cell>
          <cell r="N443">
            <v>6.5486111111111107</v>
          </cell>
          <cell r="O443">
            <v>6.4722222222222223</v>
          </cell>
          <cell r="P443">
            <v>6.3402777777777777</v>
          </cell>
          <cell r="Q443">
            <v>6.4412243716931208</v>
          </cell>
        </row>
        <row r="444">
          <cell r="B444">
            <v>11930702</v>
          </cell>
          <cell r="C444" t="str">
            <v xml:space="preserve">جلي مسحوق بودرة بطعم الفراوله-الزهراء-محلي </v>
          </cell>
          <cell r="D444" t="str">
            <v>باكيت/85غم</v>
          </cell>
          <cell r="E444">
            <v>2</v>
          </cell>
          <cell r="F444">
            <v>2</v>
          </cell>
          <cell r="G444">
            <v>1.75</v>
          </cell>
          <cell r="H444">
            <v>2</v>
          </cell>
          <cell r="I444">
            <v>1.5</v>
          </cell>
          <cell r="J444">
            <v>2</v>
          </cell>
          <cell r="K444">
            <v>2</v>
          </cell>
          <cell r="L444">
            <v>1.5</v>
          </cell>
          <cell r="M444">
            <v>2</v>
          </cell>
          <cell r="N444">
            <v>1.5</v>
          </cell>
          <cell r="O444">
            <v>1.5</v>
          </cell>
          <cell r="P444">
            <v>2</v>
          </cell>
          <cell r="Q444">
            <v>1.8125</v>
          </cell>
        </row>
        <row r="445">
          <cell r="B445">
            <v>119308</v>
          </cell>
          <cell r="C445" t="str">
            <v>كرميل</v>
          </cell>
        </row>
        <row r="446">
          <cell r="B446">
            <v>11930801</v>
          </cell>
          <cell r="C446" t="str">
            <v>كراميل-الزهراء-محلي</v>
          </cell>
          <cell r="D446" t="str">
            <v>باكيت/70غم</v>
          </cell>
          <cell r="E446">
            <v>3</v>
          </cell>
          <cell r="F446">
            <v>3</v>
          </cell>
          <cell r="G446">
            <v>3</v>
          </cell>
          <cell r="H446">
            <v>3</v>
          </cell>
          <cell r="I446">
            <v>3</v>
          </cell>
          <cell r="J446">
            <v>3</v>
          </cell>
          <cell r="K446">
            <v>3</v>
          </cell>
          <cell r="L446">
            <v>3</v>
          </cell>
          <cell r="M446">
            <v>3</v>
          </cell>
          <cell r="N446">
            <v>3</v>
          </cell>
          <cell r="O446">
            <v>3</v>
          </cell>
          <cell r="P446">
            <v>3</v>
          </cell>
          <cell r="Q446">
            <v>3</v>
          </cell>
        </row>
        <row r="447">
          <cell r="B447">
            <v>119309</v>
          </cell>
          <cell r="C447" t="str">
            <v>كاتشب</v>
          </cell>
        </row>
        <row r="448">
          <cell r="B448">
            <v>11930901</v>
          </cell>
          <cell r="C448" t="str">
            <v>كاتشب بدون فلفل-اوسم-اسرائيل</v>
          </cell>
          <cell r="D448" t="str">
            <v>زجاجة /900غم</v>
          </cell>
          <cell r="E448">
            <v>6.5</v>
          </cell>
          <cell r="F448">
            <v>6.5</v>
          </cell>
          <cell r="G448">
            <v>6</v>
          </cell>
          <cell r="H448">
            <v>6</v>
          </cell>
          <cell r="I448">
            <v>6</v>
          </cell>
          <cell r="J448">
            <v>5</v>
          </cell>
          <cell r="K448">
            <v>5</v>
          </cell>
          <cell r="L448">
            <v>5</v>
          </cell>
          <cell r="M448">
            <v>5</v>
          </cell>
          <cell r="N448">
            <v>5</v>
          </cell>
          <cell r="O448">
            <v>5</v>
          </cell>
          <cell r="P448">
            <v>5</v>
          </cell>
          <cell r="Q448">
            <v>5.5</v>
          </cell>
        </row>
        <row r="449">
          <cell r="B449">
            <v>119310</v>
          </cell>
          <cell r="C449" t="str">
            <v>خميرة</v>
          </cell>
        </row>
        <row r="450">
          <cell r="B450">
            <v>11931002</v>
          </cell>
          <cell r="C450" t="str">
            <v xml:space="preserve">خميرة بيضاء مفرغة من الهواء- PAKMAYA -   تركيا </v>
          </cell>
          <cell r="D450" t="str">
            <v xml:space="preserve">باكيت / 450 غم </v>
          </cell>
          <cell r="E450">
            <v>6</v>
          </cell>
          <cell r="F450">
            <v>5.9444444444444438</v>
          </cell>
          <cell r="G450">
            <v>6</v>
          </cell>
          <cell r="H450">
            <v>5.833333333333333</v>
          </cell>
          <cell r="I450">
            <v>5.833333333333333</v>
          </cell>
          <cell r="J450">
            <v>5.9444444444444438</v>
          </cell>
          <cell r="K450">
            <v>6</v>
          </cell>
          <cell r="L450">
            <v>6.0555555555555562</v>
          </cell>
          <cell r="M450">
            <v>6</v>
          </cell>
          <cell r="N450">
            <v>6.0555555555555562</v>
          </cell>
          <cell r="O450">
            <v>6.0555555555555562</v>
          </cell>
          <cell r="P450">
            <v>6</v>
          </cell>
          <cell r="Q450">
            <v>5.9768518518518512</v>
          </cell>
        </row>
        <row r="451">
          <cell r="B451">
            <v>119311</v>
          </cell>
          <cell r="C451" t="str">
            <v>اغذية اخرى</v>
          </cell>
        </row>
        <row r="452">
          <cell r="B452">
            <v>11931102</v>
          </cell>
          <cell r="C452" t="str">
            <v>بكنج باودر-الزهراء-محلي</v>
          </cell>
          <cell r="D452" t="str">
            <v>كيس/10 غم</v>
          </cell>
          <cell r="E452">
            <v>0.11333333333333333</v>
          </cell>
          <cell r="F452">
            <v>0.11333333333333333</v>
          </cell>
          <cell r="G452">
            <v>0.11333333333333333</v>
          </cell>
          <cell r="H452">
            <v>0.11333333333333333</v>
          </cell>
          <cell r="I452">
            <v>0.11333333333333333</v>
          </cell>
          <cell r="J452">
            <v>0.11666666666666665</v>
          </cell>
          <cell r="K452">
            <v>0.11666666666666665</v>
          </cell>
          <cell r="L452">
            <v>0.11666666666666665</v>
          </cell>
          <cell r="M452">
            <v>0.11666666666666665</v>
          </cell>
          <cell r="N452">
            <v>0.11666666666666665</v>
          </cell>
          <cell r="O452">
            <v>0.11666666666666665</v>
          </cell>
          <cell r="P452">
            <v>0.11666666666666665</v>
          </cell>
          <cell r="Q452">
            <v>0.1152777777777778</v>
          </cell>
        </row>
        <row r="453">
          <cell r="B453">
            <v>11931103</v>
          </cell>
          <cell r="C453" t="str">
            <v>جوز هند مبشور</v>
          </cell>
          <cell r="D453" t="str">
            <v>250 غم</v>
          </cell>
          <cell r="E453">
            <v>3.8333333333333335</v>
          </cell>
          <cell r="F453">
            <v>3.8333333333333335</v>
          </cell>
          <cell r="G453">
            <v>3.8333333333333335</v>
          </cell>
          <cell r="H453">
            <v>3.8333333333333335</v>
          </cell>
          <cell r="I453">
            <v>3.8333333333333335</v>
          </cell>
          <cell r="J453">
            <v>4</v>
          </cell>
          <cell r="K453">
            <v>3.8333333333333335</v>
          </cell>
          <cell r="L453">
            <v>3.8333333333333335</v>
          </cell>
          <cell r="M453">
            <v>4</v>
          </cell>
          <cell r="N453">
            <v>3.8333333333333335</v>
          </cell>
          <cell r="O453">
            <v>3.8333333333333335</v>
          </cell>
          <cell r="P453">
            <v>4</v>
          </cell>
          <cell r="Q453">
            <v>3.875</v>
          </cell>
        </row>
        <row r="454">
          <cell r="B454">
            <v>12</v>
          </cell>
          <cell r="C454" t="str">
            <v>المشروبات غير الكحولية</v>
          </cell>
        </row>
        <row r="455">
          <cell r="B455">
            <v>121</v>
          </cell>
          <cell r="C455" t="str">
            <v>الشاي والبن والكاكاو</v>
          </cell>
        </row>
        <row r="456">
          <cell r="B456">
            <v>1211</v>
          </cell>
          <cell r="C456" t="str">
            <v>الشاي</v>
          </cell>
        </row>
        <row r="457">
          <cell r="B457">
            <v>121101</v>
          </cell>
          <cell r="C457" t="str">
            <v>شاي حلل</v>
          </cell>
        </row>
        <row r="458">
          <cell r="B458">
            <v>12110101</v>
          </cell>
          <cell r="C458" t="str">
            <v>شاي عادي-الغزالين حلل - محلي</v>
          </cell>
          <cell r="D458" t="str">
            <v>باكيت 2/1 كغم</v>
          </cell>
          <cell r="E458">
            <v>13</v>
          </cell>
          <cell r="F458">
            <v>13</v>
          </cell>
          <cell r="G458">
            <v>13</v>
          </cell>
          <cell r="H458">
            <v>13</v>
          </cell>
          <cell r="I458">
            <v>13</v>
          </cell>
          <cell r="J458">
            <v>13</v>
          </cell>
          <cell r="K458">
            <v>13</v>
          </cell>
          <cell r="L458">
            <v>13</v>
          </cell>
          <cell r="M458">
            <v>13</v>
          </cell>
          <cell r="N458">
            <v>13</v>
          </cell>
          <cell r="O458">
            <v>13</v>
          </cell>
          <cell r="P458">
            <v>13</v>
          </cell>
          <cell r="Q458">
            <v>13</v>
          </cell>
        </row>
        <row r="459">
          <cell r="B459">
            <v>121102</v>
          </cell>
          <cell r="C459" t="str">
            <v>شاي اكياس</v>
          </cell>
        </row>
        <row r="460">
          <cell r="B460">
            <v>12110202</v>
          </cell>
          <cell r="C460" t="str">
            <v>شاي اكياس-ليبتون-بريطانيا</v>
          </cell>
          <cell r="D460" t="str">
            <v>باكيت/100كيس</v>
          </cell>
          <cell r="E460">
            <v>13.5</v>
          </cell>
          <cell r="F460">
            <v>13.5</v>
          </cell>
          <cell r="G460">
            <v>13.5</v>
          </cell>
          <cell r="H460">
            <v>13.5</v>
          </cell>
          <cell r="I460">
            <v>14</v>
          </cell>
          <cell r="J460">
            <v>13.5</v>
          </cell>
          <cell r="K460">
            <v>13.5</v>
          </cell>
          <cell r="L460">
            <v>13.5</v>
          </cell>
          <cell r="M460">
            <v>13.5</v>
          </cell>
          <cell r="N460">
            <v>13.5</v>
          </cell>
          <cell r="O460">
            <v>13.5</v>
          </cell>
          <cell r="P460">
            <v>13.5</v>
          </cell>
          <cell r="Q460">
            <v>13.541666666666666</v>
          </cell>
        </row>
        <row r="461">
          <cell r="B461">
            <v>1212</v>
          </cell>
          <cell r="C461" t="str">
            <v>القهوة</v>
          </cell>
        </row>
        <row r="462">
          <cell r="B462">
            <v>121202</v>
          </cell>
          <cell r="C462" t="str">
            <v>قهوة مطحونة</v>
          </cell>
        </row>
        <row r="463">
          <cell r="B463">
            <v>12120201</v>
          </cell>
          <cell r="C463" t="str">
            <v xml:space="preserve">قهوة مطحونة </v>
          </cell>
          <cell r="D463" t="str">
            <v>1كغم</v>
          </cell>
          <cell r="E463">
            <v>46</v>
          </cell>
          <cell r="F463">
            <v>45.5</v>
          </cell>
          <cell r="G463">
            <v>45.5</v>
          </cell>
          <cell r="H463">
            <v>45.5</v>
          </cell>
          <cell r="I463">
            <v>45.5</v>
          </cell>
          <cell r="J463">
            <v>45.5</v>
          </cell>
          <cell r="K463">
            <v>46.5</v>
          </cell>
          <cell r="L463">
            <v>46.5</v>
          </cell>
          <cell r="M463">
            <v>45.5</v>
          </cell>
          <cell r="N463">
            <v>46.5</v>
          </cell>
          <cell r="O463">
            <v>46.5</v>
          </cell>
          <cell r="P463">
            <v>45.5</v>
          </cell>
          <cell r="Q463">
            <v>45.875</v>
          </cell>
        </row>
        <row r="464">
          <cell r="B464">
            <v>121203</v>
          </cell>
          <cell r="C464" t="str">
            <v>نسكافيه</v>
          </cell>
        </row>
        <row r="465">
          <cell r="B465">
            <v>12120301</v>
          </cell>
          <cell r="C465" t="str">
            <v>نسكافيه - نستلة - فرنسا</v>
          </cell>
          <cell r="D465" t="str">
            <v>علبة /200غم</v>
          </cell>
          <cell r="E465">
            <v>20.666666666666668</v>
          </cell>
          <cell r="F465">
            <v>20.666666666666668</v>
          </cell>
          <cell r="G465">
            <v>20.666666666666668</v>
          </cell>
          <cell r="H465">
            <v>20.666666666666668</v>
          </cell>
          <cell r="I465">
            <v>20.666666666666668</v>
          </cell>
          <cell r="J465">
            <v>20.666666666666668</v>
          </cell>
          <cell r="K465">
            <v>20</v>
          </cell>
          <cell r="L465">
            <v>20</v>
          </cell>
          <cell r="M465">
            <v>20</v>
          </cell>
          <cell r="N465">
            <v>19.333333333333332</v>
          </cell>
          <cell r="O465">
            <v>18.666666666666668</v>
          </cell>
          <cell r="P465">
            <v>18.666666666666668</v>
          </cell>
          <cell r="Q465">
            <v>20.055555555555554</v>
          </cell>
        </row>
        <row r="466">
          <cell r="B466">
            <v>12120303</v>
          </cell>
          <cell r="C466" t="str">
            <v>نسكافيه - عليت - اسرائيل</v>
          </cell>
          <cell r="D466" t="str">
            <v>علبة/200غم</v>
          </cell>
          <cell r="E466">
            <v>27.166666666666668</v>
          </cell>
          <cell r="F466">
            <v>27.833333333333332</v>
          </cell>
          <cell r="G466">
            <v>27.833333333333332</v>
          </cell>
          <cell r="H466">
            <v>27.5</v>
          </cell>
          <cell r="I466">
            <v>27.666666666666668</v>
          </cell>
          <cell r="J466">
            <v>27.833333333333332</v>
          </cell>
          <cell r="K466">
            <v>27.833333333333332</v>
          </cell>
          <cell r="L466">
            <v>27.833333333333332</v>
          </cell>
          <cell r="M466">
            <v>27.833333333333332</v>
          </cell>
          <cell r="N466">
            <v>27.833333333333332</v>
          </cell>
          <cell r="O466">
            <v>27.833333333333332</v>
          </cell>
          <cell r="P466">
            <v>27.833333333333332</v>
          </cell>
          <cell r="Q466">
            <v>27.736111111111111</v>
          </cell>
        </row>
        <row r="467">
          <cell r="B467">
            <v>1213</v>
          </cell>
          <cell r="C467" t="str">
            <v>الكاكاو</v>
          </cell>
        </row>
        <row r="468">
          <cell r="B468">
            <v>121301</v>
          </cell>
          <cell r="C468" t="str">
            <v>كاكاو</v>
          </cell>
        </row>
        <row r="469">
          <cell r="B469">
            <v>12130101</v>
          </cell>
          <cell r="C469" t="str">
            <v>كاكاو - ازحيمان - محلي</v>
          </cell>
          <cell r="D469" t="str">
            <v>علبة /150غم</v>
          </cell>
          <cell r="E469">
            <v>2.3333333333333335</v>
          </cell>
          <cell r="F469">
            <v>2.3333333333333335</v>
          </cell>
          <cell r="G469">
            <v>2.5</v>
          </cell>
          <cell r="H469">
            <v>2.5</v>
          </cell>
          <cell r="I469">
            <v>2.5</v>
          </cell>
          <cell r="J469">
            <v>2.5</v>
          </cell>
          <cell r="K469">
            <v>3</v>
          </cell>
          <cell r="L469">
            <v>3</v>
          </cell>
          <cell r="M469">
            <v>3</v>
          </cell>
          <cell r="N469">
            <v>3</v>
          </cell>
          <cell r="O469">
            <v>3</v>
          </cell>
          <cell r="P469">
            <v>3</v>
          </cell>
          <cell r="Q469">
            <v>2.7222222222222228</v>
          </cell>
        </row>
        <row r="470">
          <cell r="B470">
            <v>12130103</v>
          </cell>
          <cell r="C470" t="str">
            <v>كاكاو - الزهراء - محلي</v>
          </cell>
          <cell r="D470" t="str">
            <v>علبة/100 غم</v>
          </cell>
          <cell r="E470">
            <v>3</v>
          </cell>
          <cell r="F470">
            <v>3</v>
          </cell>
          <cell r="G470">
            <v>3</v>
          </cell>
          <cell r="H470">
            <v>3</v>
          </cell>
          <cell r="I470">
            <v>3</v>
          </cell>
          <cell r="J470">
            <v>3</v>
          </cell>
          <cell r="K470">
            <v>3</v>
          </cell>
          <cell r="L470">
            <v>2.3333333333333335</v>
          </cell>
          <cell r="M470">
            <v>2.5</v>
          </cell>
          <cell r="N470">
            <v>2.3333333333333335</v>
          </cell>
          <cell r="O470">
            <v>2.3333333333333335</v>
          </cell>
          <cell r="P470">
            <v>3</v>
          </cell>
          <cell r="Q470">
            <v>2.7916666666666665</v>
          </cell>
        </row>
        <row r="471">
          <cell r="B471">
            <v>122</v>
          </cell>
          <cell r="C471" t="str">
            <v>المياه المعدنية والمشروبات المرطبة و الغازية</v>
          </cell>
        </row>
        <row r="472">
          <cell r="B472">
            <v>122001</v>
          </cell>
          <cell r="C472" t="str">
            <v>المياه المعدنية</v>
          </cell>
        </row>
        <row r="473">
          <cell r="B473">
            <v>12200101</v>
          </cell>
          <cell r="C473" t="str">
            <v>مياه معدنية - أروى</v>
          </cell>
          <cell r="D473" t="str">
            <v>عبوة /1.5  لتر</v>
          </cell>
          <cell r="E473">
            <v>2</v>
          </cell>
          <cell r="F473">
            <v>2</v>
          </cell>
          <cell r="G473">
            <v>2</v>
          </cell>
          <cell r="H473">
            <v>2</v>
          </cell>
          <cell r="I473">
            <v>2</v>
          </cell>
          <cell r="J473">
            <v>2</v>
          </cell>
          <cell r="K473">
            <v>2</v>
          </cell>
          <cell r="L473">
            <v>2</v>
          </cell>
          <cell r="M473">
            <v>2</v>
          </cell>
          <cell r="N473">
            <v>2</v>
          </cell>
          <cell r="O473">
            <v>2</v>
          </cell>
          <cell r="P473">
            <v>2</v>
          </cell>
          <cell r="Q473">
            <v>2</v>
          </cell>
        </row>
        <row r="474">
          <cell r="B474">
            <v>12200103</v>
          </cell>
          <cell r="C474" t="str">
            <v>مياه معدنية - جيريكو-محلي</v>
          </cell>
          <cell r="D474" t="str">
            <v>عبوة/1.5 لتر</v>
          </cell>
          <cell r="E474">
            <v>2</v>
          </cell>
          <cell r="F474">
            <v>2</v>
          </cell>
          <cell r="G474">
            <v>2</v>
          </cell>
          <cell r="H474">
            <v>2</v>
          </cell>
          <cell r="I474">
            <v>2</v>
          </cell>
          <cell r="J474">
            <v>2</v>
          </cell>
          <cell r="K474">
            <v>2</v>
          </cell>
          <cell r="L474">
            <v>2</v>
          </cell>
          <cell r="M474">
            <v>2</v>
          </cell>
          <cell r="N474">
            <v>2</v>
          </cell>
          <cell r="O474">
            <v>2</v>
          </cell>
          <cell r="P474">
            <v>2</v>
          </cell>
          <cell r="Q474">
            <v>2</v>
          </cell>
        </row>
        <row r="475">
          <cell r="B475">
            <v>122002</v>
          </cell>
          <cell r="C475" t="str">
            <v>المياه الغازية</v>
          </cell>
        </row>
        <row r="476">
          <cell r="B476">
            <v>12200201</v>
          </cell>
          <cell r="C476" t="str">
            <v>كولا-كوكا كولا-محلي</v>
          </cell>
          <cell r="D476" t="str">
            <v>علبة/330 مل</v>
          </cell>
          <cell r="E476">
            <v>2</v>
          </cell>
          <cell r="F476">
            <v>2</v>
          </cell>
          <cell r="G476">
            <v>2</v>
          </cell>
          <cell r="H476">
            <v>2</v>
          </cell>
          <cell r="I476">
            <v>2</v>
          </cell>
          <cell r="J476">
            <v>2</v>
          </cell>
          <cell r="K476">
            <v>2</v>
          </cell>
          <cell r="L476">
            <v>2</v>
          </cell>
          <cell r="M476">
            <v>2</v>
          </cell>
          <cell r="N476">
            <v>2</v>
          </cell>
          <cell r="O476">
            <v>2</v>
          </cell>
          <cell r="P476">
            <v>2</v>
          </cell>
          <cell r="Q476">
            <v>2</v>
          </cell>
        </row>
        <row r="477">
          <cell r="B477">
            <v>12200203</v>
          </cell>
          <cell r="C477" t="str">
            <v>كولا-بيبسي كولا-محلي</v>
          </cell>
          <cell r="D477" t="str">
            <v>علبة/2 لتر</v>
          </cell>
          <cell r="E477">
            <v>5</v>
          </cell>
          <cell r="F477">
            <v>5</v>
          </cell>
          <cell r="G477">
            <v>5</v>
          </cell>
          <cell r="H477">
            <v>5</v>
          </cell>
          <cell r="I477">
            <v>5</v>
          </cell>
          <cell r="J477">
            <v>5</v>
          </cell>
          <cell r="K477">
            <v>5</v>
          </cell>
          <cell r="L477">
            <v>5</v>
          </cell>
          <cell r="M477">
            <v>5</v>
          </cell>
          <cell r="N477">
            <v>5</v>
          </cell>
          <cell r="O477">
            <v>5</v>
          </cell>
          <cell r="P477">
            <v>5</v>
          </cell>
          <cell r="Q477">
            <v>5</v>
          </cell>
        </row>
        <row r="478">
          <cell r="B478">
            <v>12200205</v>
          </cell>
          <cell r="C478" t="str">
            <v>سبرايت - محلي</v>
          </cell>
          <cell r="D478" t="str">
            <v>علبة /2 لتر</v>
          </cell>
          <cell r="E478">
            <v>5</v>
          </cell>
          <cell r="F478">
            <v>5</v>
          </cell>
          <cell r="G478">
            <v>5</v>
          </cell>
          <cell r="H478">
            <v>5</v>
          </cell>
          <cell r="I478">
            <v>5</v>
          </cell>
          <cell r="J478">
            <v>5</v>
          </cell>
          <cell r="K478">
            <v>5</v>
          </cell>
          <cell r="L478">
            <v>5</v>
          </cell>
          <cell r="M478">
            <v>5</v>
          </cell>
          <cell r="N478">
            <v>5</v>
          </cell>
          <cell r="O478">
            <v>5</v>
          </cell>
          <cell r="P478">
            <v>5</v>
          </cell>
          <cell r="Q478">
            <v>5</v>
          </cell>
        </row>
        <row r="479">
          <cell r="B479">
            <v>122003</v>
          </cell>
          <cell r="C479" t="str">
            <v>عصير فواكه طازج طبيعي</v>
          </cell>
        </row>
        <row r="480">
          <cell r="B480">
            <v>12200301</v>
          </cell>
          <cell r="C480" t="str">
            <v>عصير برتقال-محلي</v>
          </cell>
          <cell r="D480" t="str">
            <v>كوب كبير</v>
          </cell>
          <cell r="E480">
            <v>1</v>
          </cell>
          <cell r="F480">
            <v>1</v>
          </cell>
          <cell r="G480">
            <v>1</v>
          </cell>
          <cell r="H480">
            <v>1</v>
          </cell>
          <cell r="I480">
            <v>1</v>
          </cell>
          <cell r="J480">
            <v>1</v>
          </cell>
          <cell r="K480">
            <v>1</v>
          </cell>
          <cell r="L480">
            <v>1</v>
          </cell>
          <cell r="M480">
            <v>1.5</v>
          </cell>
          <cell r="N480">
            <v>1.5</v>
          </cell>
          <cell r="O480">
            <v>1.5</v>
          </cell>
          <cell r="P480">
            <v>2</v>
          </cell>
          <cell r="Q480">
            <v>1.2083333333333333</v>
          </cell>
        </row>
        <row r="481">
          <cell r="B481">
            <v>122004</v>
          </cell>
          <cell r="C481" t="str">
            <v>عصير فواكه طبيعي معلب</v>
          </cell>
        </row>
        <row r="482">
          <cell r="B482">
            <v>12200402</v>
          </cell>
          <cell r="C482" t="str">
            <v>عصير توبيزينا-توبيزينا-اسرائيل</v>
          </cell>
          <cell r="D482" t="str">
            <v>زجاجة /1.5لتر</v>
          </cell>
          <cell r="E482">
            <v>5</v>
          </cell>
          <cell r="F482">
            <v>5</v>
          </cell>
          <cell r="G482">
            <v>5</v>
          </cell>
          <cell r="H482">
            <v>5</v>
          </cell>
          <cell r="I482">
            <v>5</v>
          </cell>
          <cell r="J482">
            <v>5</v>
          </cell>
          <cell r="K482">
            <v>5</v>
          </cell>
          <cell r="L482">
            <v>5</v>
          </cell>
          <cell r="M482">
            <v>5.3055555555555554</v>
          </cell>
          <cell r="N482">
            <v>5.8749999999999991</v>
          </cell>
          <cell r="O482">
            <v>5.8749999999999991</v>
          </cell>
          <cell r="P482">
            <v>5.9322916666666661</v>
          </cell>
          <cell r="Q482">
            <v>5.2489872685185182</v>
          </cell>
        </row>
        <row r="483">
          <cell r="B483">
            <v>122005</v>
          </cell>
          <cell r="C483" t="str">
            <v>العصير الصناعي</v>
          </cell>
        </row>
        <row r="484">
          <cell r="B484">
            <v>12200501</v>
          </cell>
          <cell r="C484" t="str">
            <v>عصير فواكه-SPRING-اسرائيل</v>
          </cell>
          <cell r="D484" t="str">
            <v>علبة/330 ملم</v>
          </cell>
          <cell r="E484">
            <v>3</v>
          </cell>
          <cell r="F484">
            <v>3.2222222222222219</v>
          </cell>
          <cell r="G484">
            <v>3.0714285714285716</v>
          </cell>
          <cell r="H484">
            <v>3.1875</v>
          </cell>
          <cell r="I484">
            <v>3.0416666666666665</v>
          </cell>
          <cell r="J484">
            <v>3.125</v>
          </cell>
          <cell r="K484">
            <v>2.9930555555555558</v>
          </cell>
          <cell r="L484">
            <v>3.2708333333333335</v>
          </cell>
          <cell r="M484">
            <v>3.2708333333333335</v>
          </cell>
          <cell r="N484">
            <v>3.2291666666666665</v>
          </cell>
          <cell r="O484">
            <v>3.3125</v>
          </cell>
          <cell r="P484">
            <v>3.2916666666666665</v>
          </cell>
          <cell r="Q484">
            <v>3.1679894179894177</v>
          </cell>
        </row>
        <row r="485">
          <cell r="B485">
            <v>12200503</v>
          </cell>
          <cell r="C485" t="str">
            <v>عصير فواكه-الزهراء-محلي</v>
          </cell>
          <cell r="D485" t="str">
            <v>علبة/4 لتر</v>
          </cell>
          <cell r="E485">
            <v>18.666666666666668</v>
          </cell>
          <cell r="F485">
            <v>18.666666666666668</v>
          </cell>
          <cell r="G485">
            <v>18.833333333333332</v>
          </cell>
          <cell r="H485">
            <v>18.333333333333332</v>
          </cell>
          <cell r="I485">
            <v>18.333333333333332</v>
          </cell>
          <cell r="J485">
            <v>18</v>
          </cell>
          <cell r="K485">
            <v>18</v>
          </cell>
          <cell r="L485">
            <v>18</v>
          </cell>
          <cell r="M485">
            <v>18.666666666666668</v>
          </cell>
          <cell r="N485">
            <v>18</v>
          </cell>
          <cell r="O485">
            <v>18.333333333333332</v>
          </cell>
          <cell r="P485">
            <v>18.666666666666668</v>
          </cell>
          <cell r="Q485">
            <v>18.374999999999996</v>
          </cell>
        </row>
        <row r="486">
          <cell r="B486">
            <v>12200504</v>
          </cell>
          <cell r="C486" t="str">
            <v xml:space="preserve">عصير كابي - محلي انتاج طولكرم </v>
          </cell>
          <cell r="D486" t="str">
            <v xml:space="preserve">علبة 1.5 لتر </v>
          </cell>
          <cell r="E486">
            <v>5</v>
          </cell>
          <cell r="F486">
            <v>5</v>
          </cell>
          <cell r="G486">
            <v>5</v>
          </cell>
          <cell r="H486">
            <v>5</v>
          </cell>
          <cell r="I486">
            <v>5</v>
          </cell>
          <cell r="J486">
            <v>5</v>
          </cell>
          <cell r="K486">
            <v>5</v>
          </cell>
          <cell r="L486">
            <v>5</v>
          </cell>
          <cell r="M486">
            <v>5</v>
          </cell>
          <cell r="N486">
            <v>5</v>
          </cell>
          <cell r="O486">
            <v>5</v>
          </cell>
          <cell r="P486">
            <v>5</v>
          </cell>
          <cell r="Q486">
            <v>5</v>
          </cell>
        </row>
        <row r="487">
          <cell r="B487">
            <v>2</v>
          </cell>
          <cell r="C487" t="str">
            <v>المشروبات الكحولية والتبغ</v>
          </cell>
        </row>
        <row r="488">
          <cell r="B488">
            <v>21</v>
          </cell>
          <cell r="C488" t="str">
            <v>المشروبات الكحولية</v>
          </cell>
        </row>
        <row r="489">
          <cell r="B489">
            <v>212</v>
          </cell>
          <cell r="C489" t="str">
            <v xml:space="preserve">خمور </v>
          </cell>
        </row>
        <row r="490">
          <cell r="B490">
            <v>212001</v>
          </cell>
          <cell r="C490" t="str">
            <v xml:space="preserve">عرق وويسكي  </v>
          </cell>
        </row>
        <row r="491">
          <cell r="B491">
            <v>21200101</v>
          </cell>
          <cell r="C491" t="str">
            <v>عرق رام الله-رام الله-محلي</v>
          </cell>
          <cell r="D491" t="str">
            <v>علبة/750 مل</v>
          </cell>
        </row>
        <row r="492">
          <cell r="B492">
            <v>21200102</v>
          </cell>
          <cell r="C492" t="str">
            <v>ويسكي-وايت ليبل-اسكتلندا</v>
          </cell>
          <cell r="D492" t="str">
            <v>علبة/750 مل</v>
          </cell>
        </row>
        <row r="493">
          <cell r="B493">
            <v>21200103</v>
          </cell>
          <cell r="C493" t="str">
            <v>كنياك-ثلاث سبعات-اسرائيل</v>
          </cell>
          <cell r="D493" t="str">
            <v>علبة/750 مل</v>
          </cell>
        </row>
        <row r="494">
          <cell r="B494">
            <v>213</v>
          </cell>
          <cell r="C494" t="str">
            <v>البيرة</v>
          </cell>
        </row>
        <row r="495">
          <cell r="B495">
            <v>21300101</v>
          </cell>
          <cell r="C495" t="str">
            <v>بيرة-مكابي-اسرائيل</v>
          </cell>
          <cell r="D495" t="str">
            <v>علبة/330 مل</v>
          </cell>
        </row>
        <row r="496">
          <cell r="B496">
            <v>21300102</v>
          </cell>
          <cell r="C496" t="str">
            <v>بيرة-امستل-هولندا</v>
          </cell>
          <cell r="D496" t="str">
            <v>علبة/330 مل</v>
          </cell>
        </row>
        <row r="497">
          <cell r="B497">
            <v>22</v>
          </cell>
          <cell r="C497" t="str">
            <v>منتجات التبغ</v>
          </cell>
        </row>
        <row r="498">
          <cell r="B498">
            <v>220</v>
          </cell>
          <cell r="C498" t="str">
            <v>السجائر والسيجار ومنتجات التبغ</v>
          </cell>
        </row>
        <row r="499">
          <cell r="B499">
            <v>2201</v>
          </cell>
          <cell r="C499" t="str">
            <v>السجائر</v>
          </cell>
        </row>
        <row r="500">
          <cell r="B500">
            <v>220101</v>
          </cell>
          <cell r="C500" t="str">
            <v>السجائر المحلية</v>
          </cell>
        </row>
        <row r="501">
          <cell r="B501">
            <v>22010101</v>
          </cell>
          <cell r="C501" t="str">
            <v>سجائر-امبريال-محلي</v>
          </cell>
          <cell r="D501" t="str">
            <v>علبة/20 سيجارة</v>
          </cell>
          <cell r="E501">
            <v>21</v>
          </cell>
          <cell r="F501">
            <v>21</v>
          </cell>
          <cell r="G501">
            <v>21</v>
          </cell>
          <cell r="H501">
            <v>21</v>
          </cell>
          <cell r="I501">
            <v>21</v>
          </cell>
          <cell r="J501">
            <v>21</v>
          </cell>
          <cell r="K501">
            <v>21</v>
          </cell>
          <cell r="L501">
            <v>21</v>
          </cell>
          <cell r="M501">
            <v>21</v>
          </cell>
          <cell r="N501">
            <v>21</v>
          </cell>
          <cell r="O501">
            <v>21</v>
          </cell>
          <cell r="P501">
            <v>21</v>
          </cell>
          <cell r="Q501">
            <v>21</v>
          </cell>
        </row>
        <row r="502">
          <cell r="B502">
            <v>22010104</v>
          </cell>
          <cell r="C502" t="str">
            <v>سجائر-وسام-محلي</v>
          </cell>
          <cell r="D502" t="str">
            <v>علبة/20 سيجارة</v>
          </cell>
          <cell r="E502">
            <v>20</v>
          </cell>
          <cell r="F502">
            <v>20</v>
          </cell>
          <cell r="G502">
            <v>20</v>
          </cell>
          <cell r="H502">
            <v>20</v>
          </cell>
          <cell r="I502">
            <v>20</v>
          </cell>
          <cell r="J502">
            <v>20</v>
          </cell>
          <cell r="K502">
            <v>20</v>
          </cell>
          <cell r="L502">
            <v>20</v>
          </cell>
          <cell r="M502">
            <v>20</v>
          </cell>
          <cell r="N502">
            <v>20</v>
          </cell>
          <cell r="O502">
            <v>20</v>
          </cell>
          <cell r="P502">
            <v>20</v>
          </cell>
          <cell r="Q502">
            <v>20</v>
          </cell>
        </row>
        <row r="503">
          <cell r="B503">
            <v>22010106</v>
          </cell>
          <cell r="C503" t="str">
            <v>سجائر فكتوري - محلي</v>
          </cell>
          <cell r="D503" t="str">
            <v>علبة/20 سيجارة</v>
          </cell>
          <cell r="E503">
            <v>16.5</v>
          </cell>
          <cell r="F503">
            <v>16.5</v>
          </cell>
          <cell r="G503">
            <v>16.5</v>
          </cell>
          <cell r="H503">
            <v>16.5</v>
          </cell>
          <cell r="I503">
            <v>16.5</v>
          </cell>
          <cell r="J503">
            <v>16.5</v>
          </cell>
          <cell r="K503">
            <v>16.5</v>
          </cell>
          <cell r="L503">
            <v>16.5</v>
          </cell>
          <cell r="M503">
            <v>16.5</v>
          </cell>
          <cell r="N503">
            <v>16.5</v>
          </cell>
          <cell r="O503">
            <v>16.5</v>
          </cell>
          <cell r="P503">
            <v>16.5</v>
          </cell>
          <cell r="Q503">
            <v>16.5</v>
          </cell>
        </row>
        <row r="504">
          <cell r="B504">
            <v>220102</v>
          </cell>
          <cell r="C504" t="str">
            <v>السجائر المستوردة</v>
          </cell>
        </row>
        <row r="505">
          <cell r="B505">
            <v>22010201</v>
          </cell>
          <cell r="C505" t="str">
            <v>سجائر-مارلبورو-اميركا</v>
          </cell>
          <cell r="D505" t="str">
            <v>علبة/20 سيجارة</v>
          </cell>
          <cell r="E505">
            <v>25</v>
          </cell>
          <cell r="F505">
            <v>25</v>
          </cell>
          <cell r="G505">
            <v>25</v>
          </cell>
          <cell r="H505">
            <v>25</v>
          </cell>
          <cell r="I505">
            <v>25</v>
          </cell>
          <cell r="J505">
            <v>24</v>
          </cell>
          <cell r="K505">
            <v>24</v>
          </cell>
          <cell r="L505">
            <v>24</v>
          </cell>
          <cell r="M505">
            <v>24</v>
          </cell>
          <cell r="N505">
            <v>24</v>
          </cell>
          <cell r="O505">
            <v>24</v>
          </cell>
          <cell r="P505">
            <v>24</v>
          </cell>
          <cell r="Q505">
            <v>24.416666666666668</v>
          </cell>
        </row>
        <row r="506">
          <cell r="B506">
            <v>22010203</v>
          </cell>
          <cell r="C506" t="str">
            <v>سجائر-ال.ام-امريكا</v>
          </cell>
          <cell r="D506" t="str">
            <v>علبة/20 سيجارة</v>
          </cell>
          <cell r="E506">
            <v>22</v>
          </cell>
          <cell r="F506">
            <v>22</v>
          </cell>
          <cell r="G506">
            <v>22</v>
          </cell>
          <cell r="H506">
            <v>22</v>
          </cell>
          <cell r="I506">
            <v>22</v>
          </cell>
          <cell r="J506">
            <v>22</v>
          </cell>
          <cell r="K506">
            <v>22</v>
          </cell>
          <cell r="L506">
            <v>22</v>
          </cell>
          <cell r="M506">
            <v>22</v>
          </cell>
          <cell r="N506">
            <v>22</v>
          </cell>
          <cell r="O506">
            <v>22</v>
          </cell>
          <cell r="P506">
            <v>22</v>
          </cell>
          <cell r="Q506">
            <v>22</v>
          </cell>
        </row>
        <row r="507">
          <cell r="B507">
            <v>22010206</v>
          </cell>
          <cell r="C507" t="str">
            <v>سجائر-جلواز- فرنسا</v>
          </cell>
          <cell r="D507" t="str">
            <v>علبة/20 سيجارة</v>
          </cell>
          <cell r="E507">
            <v>21</v>
          </cell>
          <cell r="F507">
            <v>21</v>
          </cell>
          <cell r="G507">
            <v>21</v>
          </cell>
          <cell r="H507">
            <v>21</v>
          </cell>
          <cell r="I507">
            <v>21</v>
          </cell>
          <cell r="J507">
            <v>21</v>
          </cell>
          <cell r="K507">
            <v>21</v>
          </cell>
          <cell r="L507">
            <v>21</v>
          </cell>
          <cell r="M507">
            <v>21</v>
          </cell>
          <cell r="N507">
            <v>21</v>
          </cell>
          <cell r="O507">
            <v>21</v>
          </cell>
          <cell r="P507">
            <v>21</v>
          </cell>
          <cell r="Q507">
            <v>21</v>
          </cell>
        </row>
        <row r="508">
          <cell r="B508">
            <v>22010207</v>
          </cell>
          <cell r="C508" t="str">
            <v>سجائر مارلبورو - مصري</v>
          </cell>
          <cell r="D508" t="str">
            <v>علبة/20 سيجارة</v>
          </cell>
          <cell r="E508">
            <v>21</v>
          </cell>
          <cell r="F508">
            <v>24.888888888888889</v>
          </cell>
          <cell r="G508">
            <v>24.888888888888889</v>
          </cell>
          <cell r="H508">
            <v>25.055555555555557</v>
          </cell>
          <cell r="I508">
            <v>25.166666666666668</v>
          </cell>
          <cell r="J508">
            <v>21.833333333333332</v>
          </cell>
          <cell r="K508">
            <v>20.666666666666668</v>
          </cell>
          <cell r="L508">
            <v>21.25</v>
          </cell>
          <cell r="M508">
            <v>22.777777777777775</v>
          </cell>
          <cell r="N508">
            <v>23.75</v>
          </cell>
          <cell r="O508">
            <v>22.388888888888889</v>
          </cell>
          <cell r="P508">
            <v>23.138888888888889</v>
          </cell>
          <cell r="Q508">
            <v>23.06712962962963</v>
          </cell>
        </row>
        <row r="509">
          <cell r="B509">
            <v>22010209</v>
          </cell>
          <cell r="C509" t="str">
            <v>سجائر أل - ام - مصري</v>
          </cell>
          <cell r="D509" t="str">
            <v>علبة/20 سيجارة</v>
          </cell>
          <cell r="E509">
            <v>16</v>
          </cell>
          <cell r="F509">
            <v>18</v>
          </cell>
          <cell r="G509">
            <v>17.611111111111111</v>
          </cell>
          <cell r="H509">
            <v>17.944444444444443</v>
          </cell>
          <cell r="I509">
            <v>17.333333333333332</v>
          </cell>
          <cell r="J509">
            <v>15.777777777777777</v>
          </cell>
          <cell r="K509">
            <v>16.111111111111111</v>
          </cell>
          <cell r="L509">
            <v>15.972222222222223</v>
          </cell>
          <cell r="M509">
            <v>16</v>
          </cell>
          <cell r="N509">
            <v>17.75</v>
          </cell>
          <cell r="O509">
            <v>17.833333333333332</v>
          </cell>
          <cell r="P509">
            <v>16.333333333333332</v>
          </cell>
          <cell r="Q509">
            <v>16.888888888888889</v>
          </cell>
        </row>
        <row r="510">
          <cell r="B510">
            <v>22010210</v>
          </cell>
          <cell r="C510" t="str">
            <v>سجائر فايسروي - مصري</v>
          </cell>
          <cell r="D510" t="str">
            <v>علبة/20 سيجارة</v>
          </cell>
          <cell r="E510">
            <v>10</v>
          </cell>
          <cell r="F510">
            <v>9</v>
          </cell>
          <cell r="G510">
            <v>9</v>
          </cell>
          <cell r="H510">
            <v>9</v>
          </cell>
          <cell r="I510">
            <v>9</v>
          </cell>
          <cell r="J510">
            <v>9</v>
          </cell>
          <cell r="K510">
            <v>10</v>
          </cell>
          <cell r="L510">
            <v>9.5</v>
          </cell>
          <cell r="M510">
            <v>10</v>
          </cell>
          <cell r="N510">
            <v>10.5</v>
          </cell>
          <cell r="O510">
            <v>10.5</v>
          </cell>
          <cell r="P510">
            <v>11</v>
          </cell>
          <cell r="Q510">
            <v>9.7083333333333339</v>
          </cell>
        </row>
        <row r="511">
          <cell r="B511">
            <v>22010211</v>
          </cell>
          <cell r="C511" t="str">
            <v xml:space="preserve">سجائر مانشستر - مصري </v>
          </cell>
          <cell r="D511" t="str">
            <v>علبة/20 سيجارة</v>
          </cell>
          <cell r="E511">
            <v>13.5</v>
          </cell>
          <cell r="F511">
            <v>13.666666666666666</v>
          </cell>
          <cell r="G511">
            <v>13.666666666666666</v>
          </cell>
          <cell r="H511">
            <v>13.666666666666666</v>
          </cell>
          <cell r="I511">
            <v>13.5</v>
          </cell>
          <cell r="J511">
            <v>11.555555555555555</v>
          </cell>
          <cell r="K511">
            <v>10.388888888888888</v>
          </cell>
          <cell r="L511">
            <v>11.166666666666666</v>
          </cell>
          <cell r="M511">
            <v>11.861111111111112</v>
          </cell>
          <cell r="N511">
            <v>11.833333333333334</v>
          </cell>
          <cell r="O511">
            <v>11.833333333333334</v>
          </cell>
          <cell r="P511">
            <v>13.277777777777779</v>
          </cell>
          <cell r="Q511">
            <v>12.493055555555555</v>
          </cell>
        </row>
        <row r="512">
          <cell r="B512">
            <v>22010212</v>
          </cell>
          <cell r="C512" t="str">
            <v xml:space="preserve">سجائر رويال - مصري </v>
          </cell>
          <cell r="D512" t="str">
            <v>علبة/20 سيجارة</v>
          </cell>
          <cell r="E512">
            <v>16.5</v>
          </cell>
          <cell r="F512">
            <v>16.5</v>
          </cell>
          <cell r="G512">
            <v>15.666666666666666</v>
          </cell>
          <cell r="H512">
            <v>16.333333333333332</v>
          </cell>
          <cell r="I512">
            <v>16.166666666666668</v>
          </cell>
          <cell r="J512">
            <v>13.833333333333334</v>
          </cell>
          <cell r="K512">
            <v>13</v>
          </cell>
          <cell r="L512">
            <v>13.888888888888888</v>
          </cell>
          <cell r="M512">
            <v>14.055555555555555</v>
          </cell>
          <cell r="N512">
            <v>14.333333333333334</v>
          </cell>
          <cell r="O512">
            <v>14.166666666666666</v>
          </cell>
          <cell r="P512">
            <v>15.222222222222221</v>
          </cell>
          <cell r="Q512">
            <v>14.972222222222221</v>
          </cell>
        </row>
        <row r="513">
          <cell r="B513">
            <v>2203</v>
          </cell>
          <cell r="C513" t="str">
            <v>منتجات التبغ الأخرى</v>
          </cell>
        </row>
        <row r="514">
          <cell r="B514">
            <v>220301</v>
          </cell>
          <cell r="C514" t="str">
            <v>دخان حل</v>
          </cell>
        </row>
        <row r="515">
          <cell r="B515">
            <v>22030101</v>
          </cell>
          <cell r="C515" t="str">
            <v>دخان حل-محلي</v>
          </cell>
          <cell r="D515" t="str">
            <v>1 كغم</v>
          </cell>
          <cell r="E515">
            <v>105</v>
          </cell>
          <cell r="F515">
            <v>120</v>
          </cell>
          <cell r="G515">
            <v>110</v>
          </cell>
          <cell r="H515">
            <v>105</v>
          </cell>
          <cell r="I515">
            <v>105</v>
          </cell>
          <cell r="J515">
            <v>100</v>
          </cell>
          <cell r="K515">
            <v>110</v>
          </cell>
          <cell r="L515">
            <v>100</v>
          </cell>
          <cell r="M515">
            <v>100</v>
          </cell>
          <cell r="N515">
            <v>70</v>
          </cell>
          <cell r="O515">
            <v>75</v>
          </cell>
          <cell r="P515">
            <v>100</v>
          </cell>
          <cell r="Q515">
            <v>100</v>
          </cell>
        </row>
        <row r="516">
          <cell r="B516">
            <v>220302</v>
          </cell>
          <cell r="C516" t="str">
            <v>تنباك /معسل</v>
          </cell>
        </row>
        <row r="517">
          <cell r="B517">
            <v>22030201</v>
          </cell>
          <cell r="C517" t="str">
            <v>معسل بطعم التفاح-النخلة-مصر</v>
          </cell>
          <cell r="D517" t="str">
            <v>علبة/60 غم</v>
          </cell>
          <cell r="E517">
            <v>20</v>
          </cell>
          <cell r="F517">
            <v>19.166666666666668</v>
          </cell>
          <cell r="G517">
            <v>18.5</v>
          </cell>
          <cell r="H517">
            <v>18.333333333333332</v>
          </cell>
          <cell r="I517">
            <v>18.333333333333332</v>
          </cell>
          <cell r="J517">
            <v>18.333333333333332</v>
          </cell>
          <cell r="K517">
            <v>17.5</v>
          </cell>
          <cell r="L517">
            <v>17.5</v>
          </cell>
          <cell r="M517">
            <v>18.333333333333332</v>
          </cell>
          <cell r="N517">
            <v>17.5</v>
          </cell>
          <cell r="O517">
            <v>17.5</v>
          </cell>
          <cell r="P517">
            <v>18.333333333333332</v>
          </cell>
          <cell r="Q517">
            <v>18.277777777777779</v>
          </cell>
        </row>
        <row r="518">
          <cell r="B518">
            <v>3</v>
          </cell>
          <cell r="C518" t="str">
            <v>الاقمشة والملابس والاحذية</v>
          </cell>
        </row>
        <row r="519">
          <cell r="B519">
            <v>31</v>
          </cell>
          <cell r="C519" t="str">
            <v>الاقمشة والملابس</v>
          </cell>
        </row>
        <row r="520">
          <cell r="B520">
            <v>311</v>
          </cell>
          <cell r="C520" t="str">
            <v>الاقمشة</v>
          </cell>
        </row>
        <row r="521">
          <cell r="B521">
            <v>311001</v>
          </cell>
          <cell r="C521" t="str">
            <v>اقمشة الملابس الرجالية</v>
          </cell>
        </row>
        <row r="522">
          <cell r="B522">
            <v>31100102</v>
          </cell>
          <cell r="C522" t="str">
            <v>قماش صوف بولستر كوريا الجنوبية</v>
          </cell>
          <cell r="D522" t="str">
            <v>متر</v>
          </cell>
          <cell r="E522">
            <v>12.666666666666666</v>
          </cell>
          <cell r="F522">
            <v>11.666666666666666</v>
          </cell>
          <cell r="G522">
            <v>11</v>
          </cell>
          <cell r="H522">
            <v>10.5</v>
          </cell>
          <cell r="I522">
            <v>11</v>
          </cell>
          <cell r="J522">
            <v>10.833333333333334</v>
          </cell>
          <cell r="K522">
            <v>9.8333333333333339</v>
          </cell>
          <cell r="L522">
            <v>9.8333333333333339</v>
          </cell>
          <cell r="M522">
            <v>10.833333333333334</v>
          </cell>
          <cell r="N522">
            <v>9.8333333333333339</v>
          </cell>
          <cell r="O522">
            <v>9.8333333333333339</v>
          </cell>
          <cell r="P522">
            <v>10.833333333333334</v>
          </cell>
          <cell r="Q522">
            <v>10.72222222222222</v>
          </cell>
        </row>
        <row r="523">
          <cell r="B523">
            <v>311002</v>
          </cell>
          <cell r="C523" t="str">
            <v>اقمشة الملابس النسائية</v>
          </cell>
        </row>
        <row r="524">
          <cell r="B524">
            <v>31100202</v>
          </cell>
          <cell r="C524" t="str">
            <v>قماش مخمل سادة عرض 150سم عادي-مخمل شموي-كوري</v>
          </cell>
          <cell r="D524" t="str">
            <v>متر</v>
          </cell>
          <cell r="E524">
            <v>17.5</v>
          </cell>
          <cell r="F524">
            <v>17.5</v>
          </cell>
          <cell r="G524">
            <v>17.5</v>
          </cell>
          <cell r="H524">
            <v>17.5</v>
          </cell>
          <cell r="I524">
            <v>17.5</v>
          </cell>
          <cell r="J524">
            <v>17.5</v>
          </cell>
          <cell r="K524">
            <v>17.5</v>
          </cell>
          <cell r="L524">
            <v>17.5</v>
          </cell>
          <cell r="M524">
            <v>17.5</v>
          </cell>
          <cell r="N524">
            <v>17</v>
          </cell>
          <cell r="O524">
            <v>16</v>
          </cell>
          <cell r="P524">
            <v>16.25</v>
          </cell>
          <cell r="Q524">
            <v>17.229166666666668</v>
          </cell>
        </row>
        <row r="525">
          <cell r="B525">
            <v>31100203</v>
          </cell>
          <cell r="C525" t="str">
            <v>قماش تركال للتطريز-يابان</v>
          </cell>
          <cell r="D525" t="str">
            <v>متر</v>
          </cell>
          <cell r="E525">
            <v>20</v>
          </cell>
          <cell r="F525">
            <v>20</v>
          </cell>
          <cell r="G525">
            <v>20</v>
          </cell>
          <cell r="H525">
            <v>18.333333333333332</v>
          </cell>
          <cell r="I525">
            <v>16.666666666666668</v>
          </cell>
          <cell r="J525">
            <v>17.5</v>
          </cell>
          <cell r="K525">
            <v>17.333333333333332</v>
          </cell>
          <cell r="L525">
            <v>16.666666666666668</v>
          </cell>
          <cell r="M525">
            <v>17.5</v>
          </cell>
          <cell r="N525">
            <v>15</v>
          </cell>
          <cell r="O525">
            <v>15</v>
          </cell>
          <cell r="P525">
            <v>16.666666666666668</v>
          </cell>
          <cell r="Q525">
            <v>17.555555555555554</v>
          </cell>
        </row>
        <row r="526">
          <cell r="B526">
            <v>312</v>
          </cell>
          <cell r="C526" t="str">
            <v>الملابس الجاهزة</v>
          </cell>
        </row>
        <row r="527">
          <cell r="B527">
            <v>312001</v>
          </cell>
          <cell r="C527" t="str">
            <v>ملابس رجالية جاهزة</v>
          </cell>
        </row>
        <row r="528">
          <cell r="B528">
            <v>31200101</v>
          </cell>
          <cell r="C528" t="str">
            <v>بنطلون جينز-ليفايس-محلي -نابلس</v>
          </cell>
          <cell r="D528" t="str">
            <v>بنطلون</v>
          </cell>
          <cell r="E528">
            <v>60</v>
          </cell>
          <cell r="F528">
            <v>55</v>
          </cell>
          <cell r="G528">
            <v>50</v>
          </cell>
          <cell r="H528">
            <v>50</v>
          </cell>
          <cell r="I528">
            <v>50</v>
          </cell>
          <cell r="J528">
            <v>50</v>
          </cell>
          <cell r="K528">
            <v>50</v>
          </cell>
          <cell r="L528">
            <v>50</v>
          </cell>
          <cell r="M528">
            <v>50</v>
          </cell>
          <cell r="N528">
            <v>50</v>
          </cell>
          <cell r="O528">
            <v>50</v>
          </cell>
          <cell r="P528">
            <v>50</v>
          </cell>
          <cell r="Q528">
            <v>51.25</v>
          </cell>
        </row>
        <row r="529">
          <cell r="B529">
            <v>31200102</v>
          </cell>
          <cell r="C529" t="str">
            <v>بنطلون جينز-ليفايس-اسرائيل</v>
          </cell>
          <cell r="D529" t="str">
            <v>بنطلون</v>
          </cell>
          <cell r="E529">
            <v>65</v>
          </cell>
          <cell r="F529">
            <v>65</v>
          </cell>
          <cell r="G529">
            <v>65</v>
          </cell>
          <cell r="H529">
            <v>65</v>
          </cell>
          <cell r="I529">
            <v>65</v>
          </cell>
          <cell r="J529">
            <v>65</v>
          </cell>
          <cell r="K529">
            <v>65</v>
          </cell>
          <cell r="L529">
            <v>65</v>
          </cell>
          <cell r="M529">
            <v>70</v>
          </cell>
          <cell r="N529">
            <v>65</v>
          </cell>
          <cell r="O529">
            <v>65</v>
          </cell>
          <cell r="P529">
            <v>75</v>
          </cell>
          <cell r="Q529">
            <v>66.25</v>
          </cell>
        </row>
        <row r="530">
          <cell r="B530">
            <v>31200103</v>
          </cell>
          <cell r="C530" t="str">
            <v>بنطلون قماش تركي</v>
          </cell>
          <cell r="D530" t="str">
            <v>بنطلون</v>
          </cell>
          <cell r="E530">
            <v>65</v>
          </cell>
          <cell r="F530">
            <v>65</v>
          </cell>
          <cell r="G530">
            <v>65</v>
          </cell>
          <cell r="H530">
            <v>65</v>
          </cell>
          <cell r="I530">
            <v>65</v>
          </cell>
          <cell r="J530">
            <v>70</v>
          </cell>
          <cell r="K530">
            <v>70</v>
          </cell>
          <cell r="L530">
            <v>70</v>
          </cell>
          <cell r="M530">
            <v>70</v>
          </cell>
          <cell r="N530">
            <v>70</v>
          </cell>
          <cell r="O530">
            <v>70</v>
          </cell>
          <cell r="P530">
            <v>70</v>
          </cell>
          <cell r="Q530">
            <v>67.916666666666671</v>
          </cell>
        </row>
        <row r="531">
          <cell r="B531">
            <v>31200104</v>
          </cell>
          <cell r="C531" t="str">
            <v>قميص كم طويل قماش -تركي - 70% قطن - 20% بولستر - clasic</v>
          </cell>
          <cell r="D531" t="str">
            <v>قميص</v>
          </cell>
          <cell r="E531">
            <v>70</v>
          </cell>
          <cell r="F531">
            <v>70</v>
          </cell>
          <cell r="G531">
            <v>70</v>
          </cell>
          <cell r="H531">
            <v>70</v>
          </cell>
          <cell r="I531">
            <v>70</v>
          </cell>
          <cell r="J531">
            <v>70</v>
          </cell>
          <cell r="K531">
            <v>70</v>
          </cell>
          <cell r="L531">
            <v>70</v>
          </cell>
          <cell r="M531">
            <v>70</v>
          </cell>
          <cell r="N531">
            <v>70</v>
          </cell>
          <cell r="O531">
            <v>70</v>
          </cell>
          <cell r="P531">
            <v>70</v>
          </cell>
          <cell r="Q531">
            <v>70</v>
          </cell>
        </row>
        <row r="532">
          <cell r="B532">
            <v>31200107</v>
          </cell>
          <cell r="C532" t="str">
            <v>بدلة قماش كلاسيك - تركي</v>
          </cell>
          <cell r="D532" t="str">
            <v>بدلة</v>
          </cell>
          <cell r="E532">
            <v>300</v>
          </cell>
          <cell r="F532">
            <v>300</v>
          </cell>
          <cell r="G532">
            <v>300</v>
          </cell>
          <cell r="H532">
            <v>300</v>
          </cell>
          <cell r="I532">
            <v>300</v>
          </cell>
          <cell r="J532">
            <v>300</v>
          </cell>
          <cell r="K532">
            <v>300</v>
          </cell>
          <cell r="L532">
            <v>300</v>
          </cell>
          <cell r="M532">
            <v>300</v>
          </cell>
          <cell r="N532">
            <v>300</v>
          </cell>
          <cell r="O532">
            <v>300</v>
          </cell>
          <cell r="P532">
            <v>300</v>
          </cell>
          <cell r="Q532">
            <v>300</v>
          </cell>
        </row>
        <row r="533">
          <cell r="B533">
            <v>31200106</v>
          </cell>
          <cell r="C533" t="str">
            <v>قميص كم طويل قماش  قطن بولستر- صيني</v>
          </cell>
          <cell r="D533" t="str">
            <v>قميص</v>
          </cell>
          <cell r="E533">
            <v>40</v>
          </cell>
          <cell r="F533">
            <v>40</v>
          </cell>
          <cell r="G533">
            <v>40</v>
          </cell>
          <cell r="H533">
            <v>40</v>
          </cell>
          <cell r="I533">
            <v>40</v>
          </cell>
          <cell r="J533">
            <v>40</v>
          </cell>
          <cell r="K533">
            <v>42.5</v>
          </cell>
          <cell r="L533">
            <v>45</v>
          </cell>
          <cell r="M533">
            <v>52.5</v>
          </cell>
          <cell r="N533">
            <v>55</v>
          </cell>
          <cell r="O533">
            <v>55</v>
          </cell>
          <cell r="P533">
            <v>57.5</v>
          </cell>
          <cell r="Q533">
            <v>45.625</v>
          </cell>
        </row>
        <row r="534">
          <cell r="B534">
            <v>312002</v>
          </cell>
          <cell r="C534" t="str">
            <v>ملابس نسائية جاهزة</v>
          </cell>
        </row>
        <row r="535">
          <cell r="B535">
            <v>31200201</v>
          </cell>
          <cell r="C535" t="str">
            <v>فستان للحوامل - اسرائيل</v>
          </cell>
          <cell r="D535" t="str">
            <v>فستان</v>
          </cell>
          <cell r="E535">
            <v>100</v>
          </cell>
          <cell r="F535">
            <v>100</v>
          </cell>
          <cell r="G535">
            <v>100</v>
          </cell>
          <cell r="H535">
            <v>100</v>
          </cell>
          <cell r="I535">
            <v>100</v>
          </cell>
          <cell r="J535">
            <v>100</v>
          </cell>
          <cell r="K535">
            <v>100</v>
          </cell>
          <cell r="L535">
            <v>100</v>
          </cell>
          <cell r="M535">
            <v>90</v>
          </cell>
          <cell r="N535">
            <v>90</v>
          </cell>
          <cell r="O535">
            <v>90</v>
          </cell>
          <cell r="P535">
            <v>85</v>
          </cell>
          <cell r="Q535">
            <v>96.25</v>
          </cell>
        </row>
        <row r="536">
          <cell r="B536">
            <v>31200203</v>
          </cell>
          <cell r="C536" t="str">
            <v>طقم نوم - صيني</v>
          </cell>
          <cell r="D536" t="str">
            <v>طقم</v>
          </cell>
          <cell r="E536">
            <v>70</v>
          </cell>
          <cell r="F536">
            <v>42.5</v>
          </cell>
          <cell r="G536">
            <v>47.5</v>
          </cell>
          <cell r="H536">
            <v>48.333333333333336</v>
          </cell>
          <cell r="I536">
            <v>45</v>
          </cell>
          <cell r="J536">
            <v>47.5</v>
          </cell>
          <cell r="K536">
            <v>46.666666666666664</v>
          </cell>
          <cell r="L536">
            <v>45</v>
          </cell>
          <cell r="M536">
            <v>47.5</v>
          </cell>
          <cell r="N536">
            <v>45</v>
          </cell>
          <cell r="O536">
            <v>45</v>
          </cell>
          <cell r="P536">
            <v>47.5</v>
          </cell>
          <cell r="Q536">
            <v>48.125</v>
          </cell>
        </row>
        <row r="537">
          <cell r="B537">
            <v>31200205</v>
          </cell>
          <cell r="C537" t="str">
            <v>جلباب شرعي - تركي</v>
          </cell>
          <cell r="D537" t="str">
            <v>جلباب</v>
          </cell>
          <cell r="E537">
            <v>145</v>
          </cell>
          <cell r="F537">
            <v>145</v>
          </cell>
          <cell r="G537">
            <v>145</v>
          </cell>
          <cell r="H537">
            <v>145</v>
          </cell>
          <cell r="I537">
            <v>145</v>
          </cell>
          <cell r="J537">
            <v>145</v>
          </cell>
          <cell r="K537">
            <v>150</v>
          </cell>
          <cell r="L537">
            <v>150</v>
          </cell>
          <cell r="M537">
            <v>150</v>
          </cell>
          <cell r="N537">
            <v>150</v>
          </cell>
          <cell r="O537">
            <v>150</v>
          </cell>
          <cell r="P537">
            <v>150</v>
          </cell>
          <cell r="Q537">
            <v>147.5</v>
          </cell>
        </row>
        <row r="538">
          <cell r="B538">
            <v>31200207</v>
          </cell>
          <cell r="C538" t="str">
            <v>جوارب نسائية قصيرة</v>
          </cell>
          <cell r="D538" t="str">
            <v>زوج</v>
          </cell>
          <cell r="E538">
            <v>3</v>
          </cell>
          <cell r="F538">
            <v>3</v>
          </cell>
          <cell r="G538">
            <v>3</v>
          </cell>
          <cell r="H538">
            <v>3.0833333333333335</v>
          </cell>
          <cell r="I538">
            <v>3.0833333333333335</v>
          </cell>
          <cell r="J538">
            <v>3</v>
          </cell>
          <cell r="K538">
            <v>3.1666666666666665</v>
          </cell>
          <cell r="L538">
            <v>3.25</v>
          </cell>
          <cell r="M538">
            <v>3</v>
          </cell>
          <cell r="N538">
            <v>3.0833333333333335</v>
          </cell>
          <cell r="O538">
            <v>3.0833333333333335</v>
          </cell>
          <cell r="P538">
            <v>3</v>
          </cell>
          <cell r="Q538">
            <v>3.0625</v>
          </cell>
        </row>
        <row r="539">
          <cell r="B539">
            <v>312003</v>
          </cell>
          <cell r="C539" t="str">
            <v>ملابس اطفال جاهزة</v>
          </cell>
        </row>
        <row r="540">
          <cell r="B540">
            <v>31200301</v>
          </cell>
          <cell r="C540" t="str">
            <v>ميص اطفال  - 60% قطن - 40% بوليستر - سوريا</v>
          </cell>
          <cell r="D540" t="str">
            <v>قميص</v>
          </cell>
          <cell r="E540">
            <v>17.5</v>
          </cell>
          <cell r="F540">
            <v>17.5</v>
          </cell>
          <cell r="G540">
            <v>17.5</v>
          </cell>
          <cell r="H540">
            <v>18.5</v>
          </cell>
          <cell r="I540">
            <v>20</v>
          </cell>
          <cell r="J540">
            <v>20</v>
          </cell>
          <cell r="K540">
            <v>20</v>
          </cell>
          <cell r="L540">
            <v>20</v>
          </cell>
          <cell r="M540">
            <v>20</v>
          </cell>
          <cell r="N540">
            <v>20</v>
          </cell>
          <cell r="O540">
            <v>20</v>
          </cell>
          <cell r="P540">
            <v>20</v>
          </cell>
          <cell r="Q540">
            <v>19.25</v>
          </cell>
        </row>
        <row r="541">
          <cell r="B541">
            <v>31200302</v>
          </cell>
          <cell r="C541" t="str">
            <v>بنطلون ولادي كاوبوي</v>
          </cell>
          <cell r="D541" t="str">
            <v>بنطلون</v>
          </cell>
          <cell r="E541">
            <v>35</v>
          </cell>
          <cell r="F541">
            <v>35</v>
          </cell>
          <cell r="G541">
            <v>35</v>
          </cell>
          <cell r="H541">
            <v>35</v>
          </cell>
          <cell r="I541">
            <v>35</v>
          </cell>
          <cell r="J541">
            <v>35</v>
          </cell>
          <cell r="K541">
            <v>35</v>
          </cell>
          <cell r="L541">
            <v>35</v>
          </cell>
          <cell r="M541">
            <v>35</v>
          </cell>
          <cell r="N541">
            <v>35</v>
          </cell>
          <cell r="O541">
            <v>35</v>
          </cell>
          <cell r="P541">
            <v>35</v>
          </cell>
          <cell r="Q541">
            <v>35</v>
          </cell>
        </row>
        <row r="542">
          <cell r="B542">
            <v>31200303</v>
          </cell>
          <cell r="C542" t="str">
            <v>طقم بيبي - فراح - محلي</v>
          </cell>
          <cell r="D542" t="str">
            <v>طقم</v>
          </cell>
          <cell r="E542">
            <v>32.5</v>
          </cell>
          <cell r="F542">
            <v>32.5</v>
          </cell>
          <cell r="G542">
            <v>33.333333333333336</v>
          </cell>
          <cell r="H542">
            <v>35</v>
          </cell>
          <cell r="I542">
            <v>35</v>
          </cell>
          <cell r="J542">
            <v>35</v>
          </cell>
          <cell r="K542">
            <v>34</v>
          </cell>
          <cell r="L542">
            <v>32.5</v>
          </cell>
          <cell r="M542">
            <v>35</v>
          </cell>
          <cell r="N542">
            <v>32.5</v>
          </cell>
          <cell r="O542">
            <v>32.5</v>
          </cell>
          <cell r="P542">
            <v>35</v>
          </cell>
          <cell r="Q542">
            <v>33.736111111111114</v>
          </cell>
        </row>
        <row r="543">
          <cell r="B543">
            <v>31200305</v>
          </cell>
          <cell r="C543" t="str">
            <v>بلايز اطفال -صن -محلي</v>
          </cell>
          <cell r="D543" t="str">
            <v>بلوزة</v>
          </cell>
          <cell r="E543">
            <v>21.25</v>
          </cell>
          <cell r="F543">
            <v>21.25</v>
          </cell>
          <cell r="G543">
            <v>21.25</v>
          </cell>
          <cell r="H543">
            <v>21.25</v>
          </cell>
          <cell r="I543">
            <v>23.75</v>
          </cell>
          <cell r="J543">
            <v>22.5</v>
          </cell>
          <cell r="K543">
            <v>21.25</v>
          </cell>
          <cell r="L543">
            <v>21.25</v>
          </cell>
          <cell r="M543">
            <v>21.25</v>
          </cell>
          <cell r="N543">
            <v>18.75</v>
          </cell>
          <cell r="O543">
            <v>18.75</v>
          </cell>
          <cell r="P543">
            <v>21.25</v>
          </cell>
          <cell r="Q543">
            <v>21.145833333333332</v>
          </cell>
        </row>
        <row r="544">
          <cell r="B544">
            <v>31200306</v>
          </cell>
          <cell r="C544" t="str">
            <v>مريول اساسي جاهز</v>
          </cell>
          <cell r="D544" t="str">
            <v>مريول</v>
          </cell>
          <cell r="E544">
            <v>20</v>
          </cell>
          <cell r="F544">
            <v>19.166666666666668</v>
          </cell>
          <cell r="G544">
            <v>19.166666666666668</v>
          </cell>
          <cell r="H544">
            <v>18.833333333333332</v>
          </cell>
          <cell r="I544">
            <v>17.5</v>
          </cell>
          <cell r="J544">
            <v>16.666666666666668</v>
          </cell>
          <cell r="K544">
            <v>17.5</v>
          </cell>
          <cell r="L544">
            <v>17.5</v>
          </cell>
          <cell r="M544">
            <v>17</v>
          </cell>
          <cell r="N544">
            <v>17.5</v>
          </cell>
          <cell r="O544">
            <v>17.5</v>
          </cell>
          <cell r="P544">
            <v>16.5</v>
          </cell>
          <cell r="Q544">
            <v>17.902777777777779</v>
          </cell>
        </row>
        <row r="545">
          <cell r="B545">
            <v>313</v>
          </cell>
          <cell r="C545" t="str">
            <v xml:space="preserve">ملابس اخرى ومستلزمات  للملابس </v>
          </cell>
        </row>
        <row r="546">
          <cell r="B546">
            <v>313001</v>
          </cell>
          <cell r="C546" t="str">
            <v>ملابس اخرى رجالية</v>
          </cell>
        </row>
        <row r="547">
          <cell r="B547">
            <v>31300101</v>
          </cell>
          <cell r="C547" t="str">
            <v>ربطة عنق - جيوفاني -ايطالي</v>
          </cell>
          <cell r="D547" t="str">
            <v>ربطة</v>
          </cell>
          <cell r="E547">
            <v>65</v>
          </cell>
          <cell r="F547">
            <v>60</v>
          </cell>
          <cell r="G547">
            <v>60</v>
          </cell>
          <cell r="H547">
            <v>56.666666666666664</v>
          </cell>
          <cell r="I547">
            <v>60</v>
          </cell>
          <cell r="J547">
            <v>60</v>
          </cell>
          <cell r="K547">
            <v>60</v>
          </cell>
          <cell r="L547">
            <v>60</v>
          </cell>
          <cell r="M547">
            <v>60</v>
          </cell>
          <cell r="N547">
            <v>60</v>
          </cell>
          <cell r="O547">
            <v>60</v>
          </cell>
          <cell r="P547">
            <v>60</v>
          </cell>
          <cell r="Q547">
            <v>60.138888888888886</v>
          </cell>
        </row>
        <row r="548">
          <cell r="B548">
            <v>31300102</v>
          </cell>
          <cell r="C548" t="str">
            <v>حزام جلد طبيعي</v>
          </cell>
          <cell r="D548" t="str">
            <v>حزام</v>
          </cell>
          <cell r="E548">
            <v>10</v>
          </cell>
          <cell r="F548">
            <v>10</v>
          </cell>
          <cell r="G548">
            <v>10</v>
          </cell>
          <cell r="H548">
            <v>10</v>
          </cell>
          <cell r="I548">
            <v>10</v>
          </cell>
          <cell r="J548">
            <v>10</v>
          </cell>
          <cell r="K548">
            <v>10</v>
          </cell>
          <cell r="L548">
            <v>10</v>
          </cell>
          <cell r="M548">
            <v>10</v>
          </cell>
          <cell r="N548">
            <v>10</v>
          </cell>
          <cell r="O548">
            <v>10</v>
          </cell>
          <cell r="P548">
            <v>10</v>
          </cell>
          <cell r="Q548">
            <v>10</v>
          </cell>
        </row>
        <row r="549">
          <cell r="B549">
            <v>31300103</v>
          </cell>
          <cell r="C549" t="str">
            <v>حطة بيضاء</v>
          </cell>
          <cell r="D549" t="str">
            <v>حطة</v>
          </cell>
          <cell r="E549">
            <v>22.5</v>
          </cell>
          <cell r="F549">
            <v>20</v>
          </cell>
          <cell r="G549">
            <v>22.5</v>
          </cell>
          <cell r="H549">
            <v>21.666666666666668</v>
          </cell>
          <cell r="I549">
            <v>20</v>
          </cell>
          <cell r="J549">
            <v>21.666666666666668</v>
          </cell>
          <cell r="K549">
            <v>22.5</v>
          </cell>
          <cell r="L549">
            <v>22.5</v>
          </cell>
          <cell r="M549">
            <v>20</v>
          </cell>
          <cell r="N549">
            <v>22.5</v>
          </cell>
          <cell r="O549">
            <v>22.5</v>
          </cell>
          <cell r="P549">
            <v>20</v>
          </cell>
          <cell r="Q549">
            <v>21.527777777777782</v>
          </cell>
        </row>
        <row r="550">
          <cell r="B550">
            <v>313002</v>
          </cell>
          <cell r="C550" t="str">
            <v>ملابس اخرى نسائية</v>
          </cell>
        </row>
        <row r="551">
          <cell r="B551">
            <v>31300201</v>
          </cell>
          <cell r="C551" t="str">
            <v>منديل/ ايشارب</v>
          </cell>
          <cell r="D551" t="str">
            <v>منديل</v>
          </cell>
          <cell r="E551">
            <v>10</v>
          </cell>
          <cell r="F551">
            <v>12.5</v>
          </cell>
          <cell r="G551">
            <v>13.333333333333334</v>
          </cell>
          <cell r="H551">
            <v>12.666666666666666</v>
          </cell>
          <cell r="I551">
            <v>12.5</v>
          </cell>
          <cell r="J551">
            <v>12.666666666666666</v>
          </cell>
          <cell r="K551">
            <v>13.333333333333334</v>
          </cell>
          <cell r="L551">
            <v>14</v>
          </cell>
          <cell r="M551">
            <v>16</v>
          </cell>
          <cell r="N551">
            <v>15</v>
          </cell>
          <cell r="O551">
            <v>14</v>
          </cell>
          <cell r="P551">
            <v>16.666666666666668</v>
          </cell>
          <cell r="Q551">
            <v>13.555555555555555</v>
          </cell>
        </row>
        <row r="552">
          <cell r="B552">
            <v>313003</v>
          </cell>
          <cell r="C552" t="str">
            <v>مستلزمات للملابس</v>
          </cell>
        </row>
        <row r="553">
          <cell r="B553">
            <v>31300302</v>
          </cell>
          <cell r="C553" t="str">
            <v>خيوط للتطريز   dmc انجليزي</v>
          </cell>
          <cell r="D553" t="str">
            <v>طبة</v>
          </cell>
          <cell r="E553">
            <v>5</v>
          </cell>
          <cell r="F553">
            <v>5</v>
          </cell>
          <cell r="G553">
            <v>5</v>
          </cell>
          <cell r="H553">
            <v>5</v>
          </cell>
          <cell r="I553">
            <v>5</v>
          </cell>
          <cell r="J553">
            <v>5</v>
          </cell>
          <cell r="K553">
            <v>5</v>
          </cell>
          <cell r="L553">
            <v>5</v>
          </cell>
          <cell r="M553">
            <v>5</v>
          </cell>
          <cell r="N553">
            <v>5</v>
          </cell>
          <cell r="O553">
            <v>5</v>
          </cell>
          <cell r="P553">
            <v>5</v>
          </cell>
          <cell r="Q553">
            <v>5</v>
          </cell>
        </row>
        <row r="554">
          <cell r="B554">
            <v>31300303</v>
          </cell>
          <cell r="C554" t="str">
            <v>قماش ايتامين للتطريز</v>
          </cell>
          <cell r="D554" t="str">
            <v>متر</v>
          </cell>
          <cell r="E554">
            <v>22.5</v>
          </cell>
          <cell r="F554">
            <v>22.5</v>
          </cell>
          <cell r="G554">
            <v>22.5</v>
          </cell>
          <cell r="H554">
            <v>23.333333333333332</v>
          </cell>
          <cell r="I554">
            <v>22.5</v>
          </cell>
          <cell r="J554">
            <v>22.5</v>
          </cell>
          <cell r="K554">
            <v>22.5</v>
          </cell>
          <cell r="L554">
            <v>22.5</v>
          </cell>
          <cell r="M554">
            <v>22.5</v>
          </cell>
          <cell r="N554">
            <v>22.5</v>
          </cell>
          <cell r="O554">
            <v>22.5</v>
          </cell>
          <cell r="P554">
            <v>22.5</v>
          </cell>
          <cell r="Q554">
            <v>22.569444444444443</v>
          </cell>
        </row>
        <row r="555">
          <cell r="B555">
            <v>314</v>
          </cell>
          <cell r="C555" t="str">
            <v>تنظيف وخياطة واصلاح الملابس</v>
          </cell>
        </row>
        <row r="556">
          <cell r="B556">
            <v>3141</v>
          </cell>
          <cell r="C556" t="str">
            <v>غسيل وتنظيف وكي الملابس</v>
          </cell>
        </row>
        <row r="557">
          <cell r="B557">
            <v>31410001</v>
          </cell>
          <cell r="C557" t="str">
            <v>غسيل وكي بدلة رجالية</v>
          </cell>
          <cell r="D557" t="str">
            <v>غسيل وكي</v>
          </cell>
          <cell r="E557">
            <v>11</v>
          </cell>
          <cell r="F557">
            <v>11</v>
          </cell>
          <cell r="G557">
            <v>10</v>
          </cell>
          <cell r="H557">
            <v>10</v>
          </cell>
          <cell r="I557">
            <v>10</v>
          </cell>
          <cell r="J557">
            <v>10.75</v>
          </cell>
          <cell r="K557">
            <v>10.75</v>
          </cell>
          <cell r="L557">
            <v>10.75</v>
          </cell>
          <cell r="M557">
            <v>11.75</v>
          </cell>
          <cell r="N557">
            <v>11.75</v>
          </cell>
          <cell r="O557">
            <v>11.75</v>
          </cell>
          <cell r="P557">
            <v>10.5</v>
          </cell>
          <cell r="Q557">
            <v>10.833333333333334</v>
          </cell>
        </row>
        <row r="558">
          <cell r="B558">
            <v>31410003</v>
          </cell>
          <cell r="C558" t="str">
            <v>غسيل وكي بنطلون</v>
          </cell>
          <cell r="D558" t="str">
            <v>غسيل وكي</v>
          </cell>
          <cell r="E558">
            <v>3.3333333333333335</v>
          </cell>
          <cell r="F558">
            <v>3.3333333333333335</v>
          </cell>
          <cell r="G558">
            <v>3.3333333333333335</v>
          </cell>
          <cell r="H558">
            <v>3.3333333333333335</v>
          </cell>
          <cell r="I558">
            <v>3.3333333333333335</v>
          </cell>
          <cell r="J558">
            <v>3.5</v>
          </cell>
          <cell r="K558">
            <v>3.5</v>
          </cell>
          <cell r="L558">
            <v>3.5</v>
          </cell>
          <cell r="M558">
            <v>3.5</v>
          </cell>
          <cell r="N558">
            <v>3.5</v>
          </cell>
          <cell r="O558">
            <v>3.5</v>
          </cell>
          <cell r="P558">
            <v>3.3333333333333335</v>
          </cell>
          <cell r="Q558">
            <v>3.4166666666666674</v>
          </cell>
        </row>
        <row r="559">
          <cell r="B559">
            <v>31410004</v>
          </cell>
          <cell r="C559" t="str">
            <v>كي فستان</v>
          </cell>
          <cell r="D559" t="str">
            <v>كي</v>
          </cell>
          <cell r="E559">
            <v>4.5</v>
          </cell>
          <cell r="F559">
            <v>4.5</v>
          </cell>
          <cell r="G559">
            <v>4.5</v>
          </cell>
          <cell r="H559">
            <v>4.5</v>
          </cell>
          <cell r="I559">
            <v>4.5</v>
          </cell>
          <cell r="J559">
            <v>4.25</v>
          </cell>
          <cell r="K559">
            <v>4.25</v>
          </cell>
          <cell r="L559">
            <v>4.25</v>
          </cell>
          <cell r="M559">
            <v>3.75</v>
          </cell>
          <cell r="N559">
            <v>3.75</v>
          </cell>
          <cell r="O559">
            <v>3.75</v>
          </cell>
          <cell r="P559">
            <v>3.75</v>
          </cell>
          <cell r="Q559">
            <v>4.1875</v>
          </cell>
        </row>
        <row r="560">
          <cell r="B560">
            <v>3142</v>
          </cell>
          <cell r="C560" t="str">
            <v>التفصيل والخياطة</v>
          </cell>
        </row>
        <row r="561">
          <cell r="B561">
            <v>314201</v>
          </cell>
          <cell r="C561" t="str">
            <v>اجور تفصيل ملابس رجالية</v>
          </cell>
        </row>
        <row r="562">
          <cell r="B562">
            <v>31420101</v>
          </cell>
          <cell r="C562" t="str">
            <v>اجرة تفصيل بدلة رجالية</v>
          </cell>
          <cell r="D562" t="str">
            <v>تفصيل</v>
          </cell>
          <cell r="E562">
            <v>250</v>
          </cell>
          <cell r="F562">
            <v>250</v>
          </cell>
          <cell r="G562">
            <v>250</v>
          </cell>
          <cell r="H562">
            <v>250</v>
          </cell>
          <cell r="I562">
            <v>250</v>
          </cell>
          <cell r="J562">
            <v>250</v>
          </cell>
          <cell r="K562">
            <v>250</v>
          </cell>
          <cell r="L562">
            <v>250</v>
          </cell>
          <cell r="M562">
            <v>250</v>
          </cell>
          <cell r="N562">
            <v>250</v>
          </cell>
          <cell r="O562">
            <v>250</v>
          </cell>
          <cell r="P562">
            <v>250</v>
          </cell>
          <cell r="Q562">
            <v>250</v>
          </cell>
        </row>
        <row r="563">
          <cell r="B563">
            <v>31420102</v>
          </cell>
          <cell r="C563" t="str">
            <v>اجرة تفصيل بنطلون رجالي</v>
          </cell>
          <cell r="D563" t="str">
            <v>تفصيل</v>
          </cell>
          <cell r="E563">
            <v>28.75</v>
          </cell>
          <cell r="F563">
            <v>28.75</v>
          </cell>
          <cell r="G563">
            <v>28.75</v>
          </cell>
          <cell r="H563">
            <v>28.75</v>
          </cell>
          <cell r="I563">
            <v>28.75</v>
          </cell>
          <cell r="J563">
            <v>28.75</v>
          </cell>
          <cell r="K563">
            <v>28.75</v>
          </cell>
          <cell r="L563">
            <v>28.75</v>
          </cell>
          <cell r="M563">
            <v>27.5</v>
          </cell>
          <cell r="N563">
            <v>27.5</v>
          </cell>
          <cell r="O563">
            <v>27.5</v>
          </cell>
          <cell r="P563">
            <v>28.75</v>
          </cell>
          <cell r="Q563">
            <v>28.4375</v>
          </cell>
        </row>
        <row r="564">
          <cell r="B564">
            <v>314202</v>
          </cell>
          <cell r="C564" t="str">
            <v>اجور تفصيل ملابس نسائية</v>
          </cell>
        </row>
        <row r="565">
          <cell r="B565">
            <v>31420201</v>
          </cell>
          <cell r="C565" t="str">
            <v xml:space="preserve">اجرة تفصيل تنورة </v>
          </cell>
          <cell r="D565" t="str">
            <v>تفصيل</v>
          </cell>
          <cell r="E565">
            <v>21.25</v>
          </cell>
          <cell r="F565">
            <v>21.25</v>
          </cell>
          <cell r="G565">
            <v>22.5</v>
          </cell>
          <cell r="H565">
            <v>22.5</v>
          </cell>
          <cell r="I565">
            <v>22.5</v>
          </cell>
          <cell r="J565">
            <v>22</v>
          </cell>
          <cell r="K565">
            <v>22</v>
          </cell>
          <cell r="L565">
            <v>22</v>
          </cell>
          <cell r="M565">
            <v>20</v>
          </cell>
          <cell r="N565">
            <v>20</v>
          </cell>
          <cell r="O565">
            <v>20</v>
          </cell>
          <cell r="P565">
            <v>20</v>
          </cell>
          <cell r="Q565">
            <v>21.333333333333332</v>
          </cell>
        </row>
        <row r="566">
          <cell r="B566">
            <v>31420202</v>
          </cell>
          <cell r="C566" t="str">
            <v xml:space="preserve">اجرة تفصيل فستان </v>
          </cell>
          <cell r="D566" t="str">
            <v>تفصيل</v>
          </cell>
          <cell r="E566">
            <v>46.666666666666664</v>
          </cell>
          <cell r="F566">
            <v>46.666666666666664</v>
          </cell>
          <cell r="G566">
            <v>45</v>
          </cell>
          <cell r="H566">
            <v>45</v>
          </cell>
          <cell r="I566">
            <v>45</v>
          </cell>
          <cell r="J566">
            <v>42.5</v>
          </cell>
          <cell r="K566">
            <v>42.5</v>
          </cell>
          <cell r="L566">
            <v>42.5</v>
          </cell>
          <cell r="M566">
            <v>40</v>
          </cell>
          <cell r="N566">
            <v>40</v>
          </cell>
          <cell r="O566">
            <v>40</v>
          </cell>
          <cell r="P566">
            <v>40</v>
          </cell>
          <cell r="Q566">
            <v>42.986111111111107</v>
          </cell>
        </row>
        <row r="567">
          <cell r="B567">
            <v>314203</v>
          </cell>
          <cell r="C567" t="str">
            <v>اجور تفصيل ملابس اطفال</v>
          </cell>
        </row>
        <row r="568">
          <cell r="B568">
            <v>31420301</v>
          </cell>
          <cell r="C568" t="str">
            <v>اجرة تفصيل بنطلون ولادي</v>
          </cell>
          <cell r="D568" t="str">
            <v>تفصيل</v>
          </cell>
          <cell r="E568">
            <v>17.5</v>
          </cell>
          <cell r="F568">
            <v>17.5</v>
          </cell>
          <cell r="G568">
            <v>17.5</v>
          </cell>
          <cell r="H568">
            <v>17.5</v>
          </cell>
          <cell r="I568">
            <v>17.5</v>
          </cell>
          <cell r="J568">
            <v>17.5</v>
          </cell>
          <cell r="K568">
            <v>17.5</v>
          </cell>
          <cell r="L568">
            <v>17.5</v>
          </cell>
          <cell r="M568">
            <v>17.5</v>
          </cell>
          <cell r="N568">
            <v>17.5</v>
          </cell>
          <cell r="O568">
            <v>17.5</v>
          </cell>
          <cell r="P568">
            <v>17.5</v>
          </cell>
          <cell r="Q568">
            <v>17.5</v>
          </cell>
        </row>
        <row r="569">
          <cell r="B569">
            <v>31420302</v>
          </cell>
          <cell r="C569" t="str">
            <v>اجرة تفصيل فستان بناتي</v>
          </cell>
          <cell r="D569" t="str">
            <v>تفصيل</v>
          </cell>
          <cell r="E569">
            <v>30</v>
          </cell>
          <cell r="F569">
            <v>30</v>
          </cell>
          <cell r="G569">
            <v>32.5</v>
          </cell>
          <cell r="H569">
            <v>32.5</v>
          </cell>
          <cell r="I569">
            <v>32.5</v>
          </cell>
          <cell r="J569">
            <v>32</v>
          </cell>
          <cell r="K569">
            <v>32</v>
          </cell>
          <cell r="L569">
            <v>32</v>
          </cell>
          <cell r="M569">
            <v>30</v>
          </cell>
          <cell r="N569">
            <v>30</v>
          </cell>
          <cell r="O569">
            <v>30</v>
          </cell>
          <cell r="P569">
            <v>30</v>
          </cell>
          <cell r="Q569">
            <v>31.125</v>
          </cell>
        </row>
        <row r="570">
          <cell r="B570">
            <v>3143</v>
          </cell>
          <cell r="C570" t="str">
            <v>اصلاح الملابس</v>
          </cell>
        </row>
        <row r="571">
          <cell r="B571">
            <v>31430001</v>
          </cell>
          <cell r="C571" t="str">
            <v>اجرة تقصير بنطلون رجالي</v>
          </cell>
          <cell r="D571" t="str">
            <v>تقصير</v>
          </cell>
          <cell r="E571">
            <v>3.5</v>
          </cell>
          <cell r="F571">
            <v>3.5</v>
          </cell>
          <cell r="G571">
            <v>3.1666666666666665</v>
          </cell>
          <cell r="H571">
            <v>3.1666666666666665</v>
          </cell>
          <cell r="I571">
            <v>3.1666666666666665</v>
          </cell>
          <cell r="J571">
            <v>3</v>
          </cell>
          <cell r="K571">
            <v>3</v>
          </cell>
          <cell r="L571">
            <v>3</v>
          </cell>
          <cell r="M571">
            <v>2.6666666666666665</v>
          </cell>
          <cell r="N571">
            <v>2.6666666666666665</v>
          </cell>
          <cell r="O571">
            <v>2.6666666666666665</v>
          </cell>
          <cell r="P571">
            <v>3</v>
          </cell>
          <cell r="Q571">
            <v>3.0416666666666665</v>
          </cell>
        </row>
        <row r="572">
          <cell r="B572">
            <v>31430002</v>
          </cell>
          <cell r="C572" t="str">
            <v>تركيب سحاب بنطلون</v>
          </cell>
          <cell r="D572" t="str">
            <v>تركيب</v>
          </cell>
          <cell r="E572">
            <v>3.3333333333333335</v>
          </cell>
          <cell r="F572">
            <v>3.3333333333333335</v>
          </cell>
          <cell r="G572">
            <v>3.6666666666666665</v>
          </cell>
          <cell r="H572">
            <v>3.6666666666666665</v>
          </cell>
          <cell r="I572">
            <v>3.6666666666666665</v>
          </cell>
          <cell r="J572">
            <v>3.6666666666666665</v>
          </cell>
          <cell r="K572">
            <v>3.6666666666666665</v>
          </cell>
          <cell r="L572">
            <v>3.6666666666666665</v>
          </cell>
          <cell r="M572">
            <v>3.3333333333333335</v>
          </cell>
          <cell r="N572">
            <v>3.3333333333333335</v>
          </cell>
          <cell r="O572">
            <v>3.3333333333333335</v>
          </cell>
          <cell r="P572">
            <v>3.6666666666666665</v>
          </cell>
          <cell r="Q572">
            <v>3.5277777777777786</v>
          </cell>
        </row>
        <row r="573">
          <cell r="B573">
            <v>32</v>
          </cell>
          <cell r="C573" t="str">
            <v>الاحذية بانواعها</v>
          </cell>
        </row>
        <row r="574">
          <cell r="B574">
            <v>321</v>
          </cell>
          <cell r="C574" t="str">
            <v>الأحذية</v>
          </cell>
        </row>
        <row r="575">
          <cell r="B575">
            <v>321001</v>
          </cell>
          <cell r="C575" t="str">
            <v>احذية رجالية</v>
          </cell>
        </row>
        <row r="576">
          <cell r="B576">
            <v>32100101</v>
          </cell>
          <cell r="C576" t="str">
            <v>كندرة رجالي جلد طبيعي-ايتيك-محلي</v>
          </cell>
          <cell r="D576" t="str">
            <v>زوج</v>
          </cell>
          <cell r="E576">
            <v>108.33333333333333</v>
          </cell>
          <cell r="F576">
            <v>108.33333333333333</v>
          </cell>
          <cell r="G576">
            <v>105</v>
          </cell>
          <cell r="H576">
            <v>108.33333333333333</v>
          </cell>
          <cell r="I576">
            <v>108.33333333333333</v>
          </cell>
          <cell r="J576">
            <v>105</v>
          </cell>
          <cell r="K576">
            <v>106.66666666666667</v>
          </cell>
          <cell r="L576">
            <v>106.66666666666667</v>
          </cell>
          <cell r="M576">
            <v>105</v>
          </cell>
          <cell r="N576">
            <v>106.66666666666667</v>
          </cell>
          <cell r="O576">
            <v>106.66666666666667</v>
          </cell>
          <cell r="P576">
            <v>105</v>
          </cell>
          <cell r="Q576">
            <v>106.66666666666667</v>
          </cell>
        </row>
        <row r="577">
          <cell r="B577">
            <v>32100104</v>
          </cell>
          <cell r="C577" t="str">
            <v>بوط رجالي  طويل جلد طبيعي -فورزا -محلي</v>
          </cell>
          <cell r="D577" t="str">
            <v>زوج</v>
          </cell>
          <cell r="E577">
            <v>65</v>
          </cell>
          <cell r="F577">
            <v>65</v>
          </cell>
          <cell r="G577">
            <v>70</v>
          </cell>
          <cell r="H577">
            <v>70</v>
          </cell>
          <cell r="I577">
            <v>70</v>
          </cell>
          <cell r="J577">
            <v>70</v>
          </cell>
          <cell r="K577">
            <v>73.333333333333329</v>
          </cell>
          <cell r="L577">
            <v>76.666666666666671</v>
          </cell>
          <cell r="M577">
            <v>86.666666666666671</v>
          </cell>
          <cell r="N577">
            <v>90</v>
          </cell>
          <cell r="O577">
            <v>90</v>
          </cell>
          <cell r="P577">
            <v>100</v>
          </cell>
          <cell r="Q577">
            <v>77.222222222222214</v>
          </cell>
        </row>
        <row r="578">
          <cell r="B578">
            <v>32100105</v>
          </cell>
          <cell r="C578" t="str">
            <v>بوط رياضة قصير كلاسيك جلد طبيعي -ريبوك -صيني</v>
          </cell>
          <cell r="D578" t="str">
            <v>زوج</v>
          </cell>
          <cell r="E578">
            <v>60</v>
          </cell>
          <cell r="F578">
            <v>60</v>
          </cell>
          <cell r="G578">
            <v>60</v>
          </cell>
          <cell r="H578">
            <v>60</v>
          </cell>
          <cell r="I578">
            <v>60</v>
          </cell>
          <cell r="J578">
            <v>50</v>
          </cell>
          <cell r="K578">
            <v>55</v>
          </cell>
          <cell r="L578">
            <v>60</v>
          </cell>
          <cell r="M578">
            <v>55</v>
          </cell>
          <cell r="N578">
            <v>60</v>
          </cell>
          <cell r="O578">
            <v>60</v>
          </cell>
          <cell r="P578">
            <v>55</v>
          </cell>
          <cell r="Q578">
            <v>57.916666666666664</v>
          </cell>
        </row>
        <row r="579">
          <cell r="B579">
            <v>32100107</v>
          </cell>
          <cell r="C579" t="str">
            <v>بوط رياضي جلد صناعي - صيني</v>
          </cell>
          <cell r="D579" t="str">
            <v>زوج</v>
          </cell>
          <cell r="E579">
            <v>57.5</v>
          </cell>
          <cell r="F579">
            <v>57.5</v>
          </cell>
          <cell r="G579">
            <v>57.5</v>
          </cell>
          <cell r="H579">
            <v>60</v>
          </cell>
          <cell r="I579">
            <v>60</v>
          </cell>
          <cell r="J579">
            <v>60</v>
          </cell>
          <cell r="K579">
            <v>60</v>
          </cell>
          <cell r="L579">
            <v>60</v>
          </cell>
          <cell r="M579">
            <v>60</v>
          </cell>
          <cell r="N579">
            <v>60</v>
          </cell>
          <cell r="O579">
            <v>60</v>
          </cell>
          <cell r="P579">
            <v>60</v>
          </cell>
          <cell r="Q579">
            <v>59.375</v>
          </cell>
        </row>
        <row r="580">
          <cell r="B580">
            <v>32100108</v>
          </cell>
          <cell r="C580" t="str">
            <v>بوط رياضة قصير-جلد صناعي-دايدورا-ايطاليا</v>
          </cell>
          <cell r="D580" t="str">
            <v>زوج</v>
          </cell>
          <cell r="E580">
            <v>125</v>
          </cell>
          <cell r="F580">
            <v>125</v>
          </cell>
          <cell r="G580">
            <v>125</v>
          </cell>
          <cell r="H580">
            <v>125</v>
          </cell>
          <cell r="I580">
            <v>125</v>
          </cell>
          <cell r="J580">
            <v>125</v>
          </cell>
          <cell r="K580">
            <v>125</v>
          </cell>
          <cell r="L580">
            <v>125</v>
          </cell>
          <cell r="M580">
            <v>125</v>
          </cell>
          <cell r="N580">
            <v>125</v>
          </cell>
          <cell r="O580">
            <v>125</v>
          </cell>
          <cell r="P580">
            <v>125</v>
          </cell>
          <cell r="Q580">
            <v>125</v>
          </cell>
        </row>
        <row r="581">
          <cell r="B581">
            <v>32100109</v>
          </cell>
          <cell r="C581" t="str">
            <v>صندل رجالي نابولي - محلي</v>
          </cell>
          <cell r="D581" t="str">
            <v>زوج</v>
          </cell>
          <cell r="E581">
            <v>80.833333333333329</v>
          </cell>
          <cell r="F581">
            <v>80.833333333333329</v>
          </cell>
          <cell r="G581">
            <v>82.5</v>
          </cell>
          <cell r="H581">
            <v>80.833333333333329</v>
          </cell>
          <cell r="I581">
            <v>84.166666666666671</v>
          </cell>
          <cell r="J581">
            <v>82.5</v>
          </cell>
          <cell r="K581">
            <v>85.833333333333329</v>
          </cell>
          <cell r="L581">
            <v>85.833333333333329</v>
          </cell>
          <cell r="M581">
            <v>85.833333333333329</v>
          </cell>
          <cell r="N581">
            <v>85.833333333333329</v>
          </cell>
          <cell r="O581">
            <v>85.833333333333329</v>
          </cell>
          <cell r="P581">
            <v>85.833333333333329</v>
          </cell>
          <cell r="Q581">
            <v>83.8888888888889</v>
          </cell>
        </row>
        <row r="582">
          <cell r="B582">
            <v>321002</v>
          </cell>
          <cell r="C582" t="str">
            <v>احذية نسائية</v>
          </cell>
        </row>
        <row r="583">
          <cell r="B583">
            <v>32100201</v>
          </cell>
          <cell r="C583" t="str">
            <v>كندرة نسائي كعب عادي-محلي</v>
          </cell>
          <cell r="D583" t="str">
            <v>زوج</v>
          </cell>
          <cell r="E583">
            <v>49.166666666666664</v>
          </cell>
          <cell r="F583">
            <v>49.166666666666664</v>
          </cell>
          <cell r="G583">
            <v>48.333333333333336</v>
          </cell>
          <cell r="H583">
            <v>49.166666666666664</v>
          </cell>
          <cell r="I583">
            <v>49.166666666666664</v>
          </cell>
          <cell r="J583">
            <v>48.333333333333336</v>
          </cell>
          <cell r="K583">
            <v>48.333333333333336</v>
          </cell>
          <cell r="L583">
            <v>48.333333333333336</v>
          </cell>
          <cell r="M583">
            <v>48.333333333333336</v>
          </cell>
          <cell r="N583">
            <v>48.333333333333336</v>
          </cell>
          <cell r="O583">
            <v>48.333333333333336</v>
          </cell>
          <cell r="P583">
            <v>48.333333333333336</v>
          </cell>
          <cell r="Q583">
            <v>48.611111111111107</v>
          </cell>
        </row>
        <row r="584">
          <cell r="B584">
            <v>32100202</v>
          </cell>
          <cell r="C584" t="str">
            <v>كندرة  نسائي عادية-كنج شوز-صيني</v>
          </cell>
          <cell r="D584" t="str">
            <v>زوج</v>
          </cell>
          <cell r="E584">
            <v>27.5</v>
          </cell>
          <cell r="F584">
            <v>27.5</v>
          </cell>
          <cell r="G584">
            <v>27.5</v>
          </cell>
          <cell r="H584">
            <v>27.5</v>
          </cell>
          <cell r="I584">
            <v>27.5</v>
          </cell>
          <cell r="J584">
            <v>27.5</v>
          </cell>
          <cell r="K584">
            <v>28.333333333333332</v>
          </cell>
          <cell r="L584">
            <v>29.166666666666668</v>
          </cell>
          <cell r="M584">
            <v>28.333333333333332</v>
          </cell>
          <cell r="N584">
            <v>29.166666666666668</v>
          </cell>
          <cell r="O584">
            <v>30.833333333333332</v>
          </cell>
          <cell r="P584">
            <v>30.833333333333332</v>
          </cell>
          <cell r="Q584">
            <v>28.472222222222218</v>
          </cell>
        </row>
        <row r="585">
          <cell r="B585">
            <v>32100204</v>
          </cell>
          <cell r="C585" t="str">
            <v>بوط نسائي عادي-فورزا-محلي</v>
          </cell>
          <cell r="D585" t="str">
            <v>زوج</v>
          </cell>
          <cell r="E585">
            <v>54.166666666666664</v>
          </cell>
          <cell r="F585">
            <v>54.166666666666664</v>
          </cell>
          <cell r="G585">
            <v>54.166666666666664</v>
          </cell>
          <cell r="H585">
            <v>54.166666666666664</v>
          </cell>
          <cell r="I585">
            <v>54.166666666666664</v>
          </cell>
          <cell r="J585">
            <v>54.166666666666664</v>
          </cell>
          <cell r="K585">
            <v>56.25</v>
          </cell>
          <cell r="L585">
            <v>56.25</v>
          </cell>
          <cell r="M585">
            <v>54.166666666666664</v>
          </cell>
          <cell r="N585">
            <v>56.25</v>
          </cell>
          <cell r="O585">
            <v>56.25</v>
          </cell>
          <cell r="P585">
            <v>54.166666666666664</v>
          </cell>
          <cell r="Q585">
            <v>54.861111111111114</v>
          </cell>
        </row>
        <row r="586">
          <cell r="B586">
            <v>32100206</v>
          </cell>
          <cell r="C586" t="str">
            <v>صندل نسائي مشبك - صيني</v>
          </cell>
          <cell r="D586" t="str">
            <v>زوج</v>
          </cell>
          <cell r="E586">
            <v>43.333333333333336</v>
          </cell>
          <cell r="F586">
            <v>43.333333333333336</v>
          </cell>
          <cell r="G586">
            <v>42.5</v>
          </cell>
          <cell r="H586">
            <v>43.333333333333336</v>
          </cell>
          <cell r="I586">
            <v>43.333333333333336</v>
          </cell>
          <cell r="J586">
            <v>42.5</v>
          </cell>
          <cell r="K586">
            <v>42.5</v>
          </cell>
          <cell r="L586">
            <v>42.5</v>
          </cell>
          <cell r="M586">
            <v>40</v>
          </cell>
          <cell r="N586">
            <v>42.5</v>
          </cell>
          <cell r="O586">
            <v>42.5</v>
          </cell>
          <cell r="P586">
            <v>40</v>
          </cell>
          <cell r="Q586">
            <v>42.361111111111114</v>
          </cell>
        </row>
        <row r="587">
          <cell r="B587">
            <v>32100207</v>
          </cell>
          <cell r="C587" t="str">
            <v>صندل  نسائي عادي جلد طبيعي-باما-محلي</v>
          </cell>
          <cell r="D587" t="str">
            <v>زوج</v>
          </cell>
          <cell r="E587">
            <v>53.333333333333336</v>
          </cell>
          <cell r="F587">
            <v>50</v>
          </cell>
          <cell r="G587">
            <v>51.666666666666664</v>
          </cell>
          <cell r="H587">
            <v>46.666666666666664</v>
          </cell>
          <cell r="I587">
            <v>45</v>
          </cell>
          <cell r="J587">
            <v>46.666666666666664</v>
          </cell>
          <cell r="K587">
            <v>42.5</v>
          </cell>
          <cell r="L587">
            <v>42.5</v>
          </cell>
          <cell r="M587">
            <v>45</v>
          </cell>
          <cell r="N587">
            <v>42.5</v>
          </cell>
          <cell r="O587">
            <v>42.5</v>
          </cell>
          <cell r="P587">
            <v>45</v>
          </cell>
          <cell r="Q587">
            <v>46.111111111111107</v>
          </cell>
        </row>
        <row r="588">
          <cell r="B588">
            <v>32100208</v>
          </cell>
          <cell r="C588" t="str">
            <v>بابوج نسائي طبي جلد صناعي- الصين</v>
          </cell>
          <cell r="D588" t="str">
            <v>زوج</v>
          </cell>
          <cell r="E588">
            <v>39.166666666666664</v>
          </cell>
          <cell r="F588">
            <v>39.166666666666664</v>
          </cell>
          <cell r="G588">
            <v>34.166666666666664</v>
          </cell>
          <cell r="H588">
            <v>39.166666666666664</v>
          </cell>
          <cell r="I588">
            <v>39.166666666666664</v>
          </cell>
          <cell r="J588">
            <v>34.166666666666664</v>
          </cell>
          <cell r="K588">
            <v>35</v>
          </cell>
          <cell r="L588">
            <v>35</v>
          </cell>
          <cell r="M588">
            <v>34.166666666666664</v>
          </cell>
          <cell r="N588">
            <v>35</v>
          </cell>
          <cell r="O588">
            <v>35</v>
          </cell>
          <cell r="P588">
            <v>34.166666666666664</v>
          </cell>
          <cell r="Q588">
            <v>36.111111111111114</v>
          </cell>
        </row>
        <row r="589">
          <cell r="B589">
            <v>321003</v>
          </cell>
          <cell r="C589" t="str">
            <v>احذية اطفال لغاية سن 13</v>
          </cell>
        </row>
        <row r="590">
          <cell r="B590">
            <v>32100301</v>
          </cell>
          <cell r="C590" t="str">
            <v>كندرة بناتي- سوفت- الخليل-محلي</v>
          </cell>
          <cell r="D590" t="str">
            <v>زوج</v>
          </cell>
          <cell r="E590">
            <v>90</v>
          </cell>
          <cell r="F590">
            <v>90</v>
          </cell>
          <cell r="G590">
            <v>90</v>
          </cell>
          <cell r="H590">
            <v>90</v>
          </cell>
          <cell r="I590">
            <v>90</v>
          </cell>
          <cell r="J590">
            <v>90</v>
          </cell>
          <cell r="K590">
            <v>90</v>
          </cell>
          <cell r="L590">
            <v>90</v>
          </cell>
          <cell r="M590">
            <v>90</v>
          </cell>
          <cell r="N590">
            <v>90</v>
          </cell>
          <cell r="O590">
            <v>86.666666666666671</v>
          </cell>
          <cell r="P590">
            <v>90</v>
          </cell>
          <cell r="Q590">
            <v>89.722222222222214</v>
          </cell>
        </row>
        <row r="591">
          <cell r="B591">
            <v>32100302</v>
          </cell>
          <cell r="C591" t="str">
            <v>صندل ولادي-نابولي محلي</v>
          </cell>
          <cell r="D591" t="str">
            <v>زوج</v>
          </cell>
          <cell r="E591">
            <v>60</v>
          </cell>
          <cell r="F591">
            <v>60</v>
          </cell>
          <cell r="G591">
            <v>61.666666666666664</v>
          </cell>
          <cell r="H591">
            <v>60</v>
          </cell>
          <cell r="I591">
            <v>60</v>
          </cell>
          <cell r="J591">
            <v>61.666666666666664</v>
          </cell>
          <cell r="K591">
            <v>60</v>
          </cell>
          <cell r="L591">
            <v>60</v>
          </cell>
          <cell r="M591">
            <v>61.666666666666664</v>
          </cell>
          <cell r="N591">
            <v>60</v>
          </cell>
          <cell r="O591">
            <v>60</v>
          </cell>
          <cell r="P591">
            <v>61.666666666666664</v>
          </cell>
          <cell r="Q591">
            <v>60.55555555555555</v>
          </cell>
        </row>
        <row r="592">
          <cell r="B592">
            <v>32100305</v>
          </cell>
          <cell r="C592" t="str">
            <v>بوط ولادي رياضة جلد صناعي- صيني</v>
          </cell>
          <cell r="D592" t="str">
            <v>زوج</v>
          </cell>
          <cell r="E592">
            <v>72.5</v>
          </cell>
          <cell r="F592">
            <v>71.25</v>
          </cell>
          <cell r="G592">
            <v>63.333333333333336</v>
          </cell>
          <cell r="H592">
            <v>68.75</v>
          </cell>
          <cell r="I592">
            <v>67.5</v>
          </cell>
          <cell r="J592">
            <v>60.833333333333336</v>
          </cell>
          <cell r="K592">
            <v>60.833333333333336</v>
          </cell>
          <cell r="L592">
            <v>60.833333333333336</v>
          </cell>
          <cell r="M592">
            <v>60.833333333333336</v>
          </cell>
          <cell r="N592">
            <v>60.833333333333336</v>
          </cell>
          <cell r="O592">
            <v>60.833333333333336</v>
          </cell>
          <cell r="P592">
            <v>60.833333333333336</v>
          </cell>
          <cell r="Q592">
            <v>64.097222222222243</v>
          </cell>
        </row>
        <row r="593">
          <cell r="B593">
            <v>32100306</v>
          </cell>
          <cell r="C593" t="str">
            <v>صندل بناتي-باما-محلي</v>
          </cell>
          <cell r="D593" t="str">
            <v>زوج</v>
          </cell>
          <cell r="E593">
            <v>60</v>
          </cell>
          <cell r="F593">
            <v>60</v>
          </cell>
          <cell r="G593">
            <v>70</v>
          </cell>
          <cell r="H593">
            <v>75</v>
          </cell>
          <cell r="I593">
            <v>80</v>
          </cell>
          <cell r="J593">
            <v>80</v>
          </cell>
          <cell r="K593">
            <v>80</v>
          </cell>
          <cell r="L593">
            <v>80</v>
          </cell>
          <cell r="M593">
            <v>80</v>
          </cell>
          <cell r="N593">
            <v>80</v>
          </cell>
          <cell r="O593">
            <v>80</v>
          </cell>
          <cell r="P593">
            <v>80</v>
          </cell>
          <cell r="Q593">
            <v>75.416666666666671</v>
          </cell>
        </row>
        <row r="594">
          <cell r="B594">
            <v>32100307</v>
          </cell>
          <cell r="C594" t="str">
            <v>بوط جلد للرضع صيني</v>
          </cell>
          <cell r="D594" t="str">
            <v>زوج</v>
          </cell>
          <cell r="E594">
            <v>25</v>
          </cell>
          <cell r="F594">
            <v>23.333333333333332</v>
          </cell>
          <cell r="G594">
            <v>23.333333333333332</v>
          </cell>
          <cell r="H594">
            <v>23.333333333333332</v>
          </cell>
          <cell r="I594">
            <v>23.333333333333332</v>
          </cell>
          <cell r="J594">
            <v>23.333333333333332</v>
          </cell>
          <cell r="K594">
            <v>23.333333333333332</v>
          </cell>
          <cell r="L594">
            <v>23.333333333333332</v>
          </cell>
          <cell r="M594">
            <v>23.333333333333332</v>
          </cell>
          <cell r="N594">
            <v>23.333333333333332</v>
          </cell>
          <cell r="O594">
            <v>23.333333333333332</v>
          </cell>
          <cell r="P594">
            <v>23.333333333333332</v>
          </cell>
          <cell r="Q594">
            <v>23.472222222222225</v>
          </cell>
        </row>
        <row r="595">
          <cell r="B595">
            <v>322</v>
          </cell>
          <cell r="C595" t="str">
            <v>اصلاح  وصبغ الأحذية</v>
          </cell>
        </row>
        <row r="596">
          <cell r="B596">
            <v>322001</v>
          </cell>
          <cell r="C596" t="str">
            <v>اصلاح الأحذية</v>
          </cell>
        </row>
        <row r="597">
          <cell r="B597">
            <v>32200101</v>
          </cell>
          <cell r="C597" t="str">
            <v>تركيب كعب صنف ممتاز لحذاء رجالي</v>
          </cell>
          <cell r="D597" t="str">
            <v>زوج</v>
          </cell>
          <cell r="E597">
            <v>33.333333333333336</v>
          </cell>
          <cell r="F597">
            <v>33.333333333333336</v>
          </cell>
          <cell r="G597">
            <v>30</v>
          </cell>
          <cell r="H597">
            <v>30</v>
          </cell>
          <cell r="I597">
            <v>30</v>
          </cell>
          <cell r="J597">
            <v>28.333333333333332</v>
          </cell>
          <cell r="K597">
            <v>28.333333333333332</v>
          </cell>
          <cell r="L597">
            <v>28.333333333333332</v>
          </cell>
          <cell r="M597">
            <v>25</v>
          </cell>
          <cell r="N597">
            <v>25</v>
          </cell>
          <cell r="O597">
            <v>25</v>
          </cell>
          <cell r="P597">
            <v>22.5</v>
          </cell>
          <cell r="Q597">
            <v>28.263888888888896</v>
          </cell>
        </row>
        <row r="598">
          <cell r="B598">
            <v>32200102</v>
          </cell>
          <cell r="C598" t="str">
            <v>خياطة نعل</v>
          </cell>
          <cell r="D598" t="str">
            <v>زوج</v>
          </cell>
          <cell r="E598">
            <v>4.5</v>
          </cell>
          <cell r="F598">
            <v>4.5</v>
          </cell>
          <cell r="G598">
            <v>4.75</v>
          </cell>
          <cell r="H598">
            <v>4.75</v>
          </cell>
          <cell r="I598">
            <v>4.75</v>
          </cell>
          <cell r="J598">
            <v>4.5</v>
          </cell>
          <cell r="K598">
            <v>4.5</v>
          </cell>
          <cell r="L598">
            <v>4.5</v>
          </cell>
          <cell r="M598">
            <v>4</v>
          </cell>
          <cell r="N598">
            <v>4</v>
          </cell>
          <cell r="O598">
            <v>4</v>
          </cell>
          <cell r="P598">
            <v>3.5</v>
          </cell>
          <cell r="Q598">
            <v>4.354166666666667</v>
          </cell>
        </row>
        <row r="599">
          <cell r="B599">
            <v>4</v>
          </cell>
          <cell r="C599" t="str">
            <v xml:space="preserve">المسكن ومستلزماته </v>
          </cell>
        </row>
        <row r="600">
          <cell r="B600">
            <v>41</v>
          </cell>
          <cell r="C600" t="str">
            <v>ايجار المسكن الفعلي</v>
          </cell>
        </row>
        <row r="601">
          <cell r="B601">
            <v>411</v>
          </cell>
          <cell r="C601" t="str">
            <v>ايجار المسكن المدفوع الفعلي</v>
          </cell>
        </row>
        <row r="602">
          <cell r="B602">
            <v>411001</v>
          </cell>
          <cell r="C602" t="str">
            <v>الايجار المدفوع الفعلي لشقة</v>
          </cell>
        </row>
        <row r="603">
          <cell r="B603">
            <v>41100102</v>
          </cell>
          <cell r="C603" t="str">
            <v>الايجار المدفوع الفعلي لشقة غرفتين نوم</v>
          </cell>
          <cell r="D603" t="str">
            <v>شهري</v>
          </cell>
          <cell r="E603">
            <v>1000</v>
          </cell>
          <cell r="F603">
            <v>1000</v>
          </cell>
          <cell r="G603">
            <v>1000</v>
          </cell>
          <cell r="H603">
            <v>1000</v>
          </cell>
          <cell r="I603">
            <v>1000</v>
          </cell>
          <cell r="J603">
            <v>1043.5999999999999</v>
          </cell>
          <cell r="K603">
            <v>1043.5999999999999</v>
          </cell>
          <cell r="L603">
            <v>1043.5999999999999</v>
          </cell>
          <cell r="M603">
            <v>1006.6</v>
          </cell>
          <cell r="N603">
            <v>1006.6</v>
          </cell>
          <cell r="O603">
            <v>1006.6</v>
          </cell>
          <cell r="P603">
            <v>993.75</v>
          </cell>
          <cell r="Q603">
            <v>1012.0291666666668</v>
          </cell>
        </row>
        <row r="604">
          <cell r="B604">
            <v>41100103</v>
          </cell>
          <cell r="C604" t="str">
            <v>الايجار المدفوع الفعلي لشقة ثلاثة غرفة نوم</v>
          </cell>
          <cell r="D604" t="str">
            <v>شهري</v>
          </cell>
          <cell r="E604">
            <v>1450</v>
          </cell>
          <cell r="F604">
            <v>1450</v>
          </cell>
          <cell r="G604">
            <v>1450</v>
          </cell>
          <cell r="H604">
            <v>1450</v>
          </cell>
          <cell r="I604">
            <v>1450</v>
          </cell>
          <cell r="J604">
            <v>1450</v>
          </cell>
          <cell r="K604">
            <v>1450</v>
          </cell>
          <cell r="L604">
            <v>1450</v>
          </cell>
          <cell r="M604">
            <v>1303.2</v>
          </cell>
          <cell r="N604">
            <v>1303.2</v>
          </cell>
          <cell r="O604">
            <v>1303.2</v>
          </cell>
          <cell r="P604">
            <v>1300</v>
          </cell>
          <cell r="Q604">
            <v>1400.8000000000002</v>
          </cell>
        </row>
        <row r="605">
          <cell r="B605">
            <v>43</v>
          </cell>
          <cell r="C605" t="str">
            <v>صيانة واصلاح المساكن</v>
          </cell>
        </row>
        <row r="606">
          <cell r="B606">
            <v>431</v>
          </cell>
          <cell r="C606" t="str">
            <v>المواد المستخدمة في الصيانة</v>
          </cell>
        </row>
        <row r="607">
          <cell r="B607">
            <v>431001</v>
          </cell>
          <cell r="C607" t="str">
            <v>مواد طلاء وبناء</v>
          </cell>
        </row>
        <row r="608">
          <cell r="B608">
            <v>43100101</v>
          </cell>
          <cell r="C608" t="str">
            <v>دهان املشن ابيض. طنبور- اسرائيل</v>
          </cell>
          <cell r="D608" t="str">
            <v>18  لتر</v>
          </cell>
          <cell r="E608">
            <v>167.5</v>
          </cell>
          <cell r="F608">
            <v>167.5</v>
          </cell>
          <cell r="G608">
            <v>167.5</v>
          </cell>
          <cell r="H608">
            <v>165</v>
          </cell>
          <cell r="I608">
            <v>160</v>
          </cell>
          <cell r="J608">
            <v>165</v>
          </cell>
          <cell r="K608">
            <v>168.33333333333334</v>
          </cell>
          <cell r="L608">
            <v>172.5</v>
          </cell>
          <cell r="M608">
            <v>165</v>
          </cell>
          <cell r="N608">
            <v>172.5</v>
          </cell>
          <cell r="O608">
            <v>172.5</v>
          </cell>
          <cell r="P608">
            <v>161.66666666666666</v>
          </cell>
          <cell r="Q608">
            <v>167.08333333333334</v>
          </cell>
        </row>
        <row r="609">
          <cell r="B609">
            <v>431002</v>
          </cell>
          <cell r="C609" t="str">
            <v>مواد سباكة وكهرباء واخرى</v>
          </cell>
        </row>
        <row r="610">
          <cell r="B610">
            <v>43100201</v>
          </cell>
          <cell r="C610" t="str">
            <v>مفتاح كهرباء  مفرد- جيفز.ايطاليا</v>
          </cell>
          <cell r="D610" t="str">
            <v>مفتاح</v>
          </cell>
          <cell r="E610">
            <v>6.333333333333333</v>
          </cell>
          <cell r="F610">
            <v>6.333333333333333</v>
          </cell>
          <cell r="G610">
            <v>6.333333333333333</v>
          </cell>
          <cell r="H610">
            <v>6.333333333333333</v>
          </cell>
          <cell r="I610">
            <v>6.166666666666667</v>
          </cell>
          <cell r="J610">
            <v>6.333333333333333</v>
          </cell>
          <cell r="K610">
            <v>6</v>
          </cell>
          <cell r="L610">
            <v>6</v>
          </cell>
          <cell r="M610">
            <v>5.833333333333333</v>
          </cell>
          <cell r="N610">
            <v>6</v>
          </cell>
          <cell r="O610">
            <v>6</v>
          </cell>
          <cell r="P610">
            <v>5.833333333333333</v>
          </cell>
          <cell r="Q610">
            <v>6.125</v>
          </cell>
        </row>
        <row r="611">
          <cell r="B611">
            <v>43100202</v>
          </cell>
          <cell r="C611" t="str">
            <v>بريز كهرباء - جيفز- ايطاليا</v>
          </cell>
          <cell r="D611" t="str">
            <v>بريز</v>
          </cell>
          <cell r="E611">
            <v>6.333333333333333</v>
          </cell>
          <cell r="F611">
            <v>6.333333333333333</v>
          </cell>
          <cell r="G611">
            <v>6.333333333333333</v>
          </cell>
          <cell r="H611">
            <v>6.333333333333333</v>
          </cell>
          <cell r="I611">
            <v>6.166666666666667</v>
          </cell>
          <cell r="J611">
            <v>6.333333333333333</v>
          </cell>
          <cell r="K611">
            <v>6</v>
          </cell>
          <cell r="L611">
            <v>6</v>
          </cell>
          <cell r="M611">
            <v>5.833333333333333</v>
          </cell>
          <cell r="N611">
            <v>6</v>
          </cell>
          <cell r="O611">
            <v>6</v>
          </cell>
          <cell r="P611">
            <v>5.833333333333333</v>
          </cell>
          <cell r="Q611">
            <v>6.125</v>
          </cell>
        </row>
        <row r="612">
          <cell r="B612">
            <v>432</v>
          </cell>
          <cell r="C612" t="str">
            <v>خدمات الصيانة والاصلاح للمساكن</v>
          </cell>
        </row>
        <row r="613">
          <cell r="B613">
            <v>432001</v>
          </cell>
          <cell r="C613" t="str">
            <v>صيانة واصلاح التمديدات الكهربائية</v>
          </cell>
        </row>
        <row r="614">
          <cell r="B614">
            <v>43200101</v>
          </cell>
          <cell r="C614" t="str">
            <v>اجرة تركيب مفتاح كهرباء</v>
          </cell>
          <cell r="D614" t="str">
            <v>زوج</v>
          </cell>
          <cell r="E614">
            <v>10</v>
          </cell>
          <cell r="F614">
            <v>10</v>
          </cell>
          <cell r="G614">
            <v>10</v>
          </cell>
          <cell r="H614">
            <v>10</v>
          </cell>
          <cell r="I614">
            <v>10</v>
          </cell>
          <cell r="J614">
            <v>10</v>
          </cell>
          <cell r="K614">
            <v>10</v>
          </cell>
          <cell r="L614">
            <v>10</v>
          </cell>
          <cell r="M614">
            <v>10</v>
          </cell>
          <cell r="N614">
            <v>10</v>
          </cell>
          <cell r="O614">
            <v>10</v>
          </cell>
          <cell r="P614">
            <v>10</v>
          </cell>
          <cell r="Q614">
            <v>10</v>
          </cell>
        </row>
        <row r="615">
          <cell r="B615">
            <v>432002</v>
          </cell>
          <cell r="C615" t="str">
            <v>صيانة واصلاح التمديدات الصحية</v>
          </cell>
        </row>
        <row r="616">
          <cell r="B616">
            <v>43200201</v>
          </cell>
          <cell r="C616" t="str">
            <v>بطارية مغسلة ( خلاط) وسط  جير- وزه - دمكه - الماني</v>
          </cell>
          <cell r="D616" t="str">
            <v>بطارية</v>
          </cell>
          <cell r="E616">
            <v>163.33333333333334</v>
          </cell>
          <cell r="F616">
            <v>163.33333333333334</v>
          </cell>
          <cell r="G616">
            <v>160</v>
          </cell>
          <cell r="H616">
            <v>160</v>
          </cell>
          <cell r="I616">
            <v>160</v>
          </cell>
          <cell r="J616">
            <v>145</v>
          </cell>
          <cell r="K616">
            <v>145</v>
          </cell>
          <cell r="L616">
            <v>145</v>
          </cell>
          <cell r="M616">
            <v>140</v>
          </cell>
          <cell r="N616">
            <v>140</v>
          </cell>
          <cell r="O616">
            <v>140</v>
          </cell>
          <cell r="P616">
            <v>130</v>
          </cell>
          <cell r="Q616">
            <v>149.30555555555557</v>
          </cell>
        </row>
        <row r="617">
          <cell r="B617">
            <v>43200202</v>
          </cell>
          <cell r="C617" t="str">
            <v>اجرة تركيب بطارية مغسلة</v>
          </cell>
          <cell r="D617" t="str">
            <v>بطارية</v>
          </cell>
          <cell r="E617">
            <v>26.666666666666668</v>
          </cell>
          <cell r="F617">
            <v>26.666666666666668</v>
          </cell>
          <cell r="G617">
            <v>25</v>
          </cell>
          <cell r="H617">
            <v>25</v>
          </cell>
          <cell r="I617">
            <v>25</v>
          </cell>
          <cell r="J617">
            <v>22.5</v>
          </cell>
          <cell r="K617">
            <v>22.5</v>
          </cell>
          <cell r="L617">
            <v>22.5</v>
          </cell>
          <cell r="M617">
            <v>20</v>
          </cell>
          <cell r="N617">
            <v>20</v>
          </cell>
          <cell r="O617">
            <v>20</v>
          </cell>
          <cell r="P617">
            <v>20</v>
          </cell>
          <cell r="Q617">
            <v>22.986111111111114</v>
          </cell>
        </row>
        <row r="618">
          <cell r="B618">
            <v>432003</v>
          </cell>
          <cell r="C618" t="str">
            <v xml:space="preserve">خدمات طلاء </v>
          </cell>
        </row>
        <row r="619">
          <cell r="B619">
            <v>43200301</v>
          </cell>
          <cell r="C619" t="str">
            <v>اجرة دهان باب خشب 90/190 وجه واحد</v>
          </cell>
          <cell r="D619" t="str">
            <v>باب</v>
          </cell>
          <cell r="E619">
            <v>40</v>
          </cell>
          <cell r="F619">
            <v>40</v>
          </cell>
          <cell r="G619">
            <v>36.666666666666664</v>
          </cell>
          <cell r="H619">
            <v>36.666666666666664</v>
          </cell>
          <cell r="I619">
            <v>36.666666666666664</v>
          </cell>
          <cell r="J619">
            <v>32.5</v>
          </cell>
          <cell r="K619">
            <v>32.5</v>
          </cell>
          <cell r="L619">
            <v>32.5</v>
          </cell>
          <cell r="M619">
            <v>30</v>
          </cell>
          <cell r="N619">
            <v>30</v>
          </cell>
          <cell r="O619">
            <v>30</v>
          </cell>
          <cell r="P619">
            <v>30</v>
          </cell>
          <cell r="Q619">
            <v>33.958333333333336</v>
          </cell>
        </row>
        <row r="620">
          <cell r="B620">
            <v>432004</v>
          </cell>
          <cell r="C620" t="str">
            <v>خدمات صيانة واصلاح اخرى</v>
          </cell>
        </row>
        <row r="621">
          <cell r="B621">
            <v>43200401</v>
          </cell>
          <cell r="C621" t="str">
            <v xml:space="preserve">اجرة تركيب اتمور حمام كهرباء داخلي </v>
          </cell>
          <cell r="D621" t="str">
            <v>تركيب</v>
          </cell>
          <cell r="E621">
            <v>35</v>
          </cell>
          <cell r="F621">
            <v>35</v>
          </cell>
          <cell r="G621">
            <v>35</v>
          </cell>
          <cell r="H621">
            <v>35</v>
          </cell>
          <cell r="I621">
            <v>30</v>
          </cell>
          <cell r="J621">
            <v>35</v>
          </cell>
          <cell r="K621">
            <v>35</v>
          </cell>
          <cell r="L621">
            <v>35</v>
          </cell>
          <cell r="M621">
            <v>35</v>
          </cell>
          <cell r="N621">
            <v>35</v>
          </cell>
          <cell r="O621">
            <v>35</v>
          </cell>
          <cell r="P621">
            <v>35</v>
          </cell>
          <cell r="Q621">
            <v>34.583333333333336</v>
          </cell>
        </row>
        <row r="622">
          <cell r="B622">
            <v>43200402</v>
          </cell>
          <cell r="C622" t="str">
            <v>اجرة تركيب قفل باب  داخلي</v>
          </cell>
          <cell r="D622" t="str">
            <v>قفل</v>
          </cell>
          <cell r="E622">
            <v>12.5</v>
          </cell>
          <cell r="F622">
            <v>12.5</v>
          </cell>
          <cell r="G622">
            <v>11</v>
          </cell>
          <cell r="H622">
            <v>11</v>
          </cell>
          <cell r="I622">
            <v>11</v>
          </cell>
          <cell r="J622">
            <v>10</v>
          </cell>
          <cell r="K622">
            <v>10</v>
          </cell>
          <cell r="L622">
            <v>10</v>
          </cell>
          <cell r="M622">
            <v>10</v>
          </cell>
          <cell r="N622">
            <v>10</v>
          </cell>
          <cell r="O622">
            <v>10</v>
          </cell>
          <cell r="P622">
            <v>10</v>
          </cell>
          <cell r="Q622">
            <v>10.666666666666666</v>
          </cell>
        </row>
        <row r="623">
          <cell r="B623">
            <v>44</v>
          </cell>
          <cell r="C623" t="str">
            <v>نفقات الماء والخدمات المتنوعة ذات العلاقة بالمسكن</v>
          </cell>
        </row>
        <row r="624">
          <cell r="B624">
            <v>441</v>
          </cell>
          <cell r="C624" t="str">
            <v>الماء</v>
          </cell>
        </row>
        <row r="625">
          <cell r="B625">
            <v>44100101</v>
          </cell>
          <cell r="C625" t="str">
            <v>تعرفة المياه لفئة الاستهلاك 0 - 5  متر مكعب دورة الفاتورة شهر</v>
          </cell>
          <cell r="D625" t="str">
            <v>متر مكعب</v>
          </cell>
          <cell r="E625">
            <v>1.5</v>
          </cell>
          <cell r="F625">
            <v>1.5</v>
          </cell>
          <cell r="G625">
            <v>1.0250000000000001</v>
          </cell>
          <cell r="H625">
            <v>1.0250000000000001</v>
          </cell>
          <cell r="I625">
            <v>1.0250000000000001</v>
          </cell>
          <cell r="J625">
            <v>1.0250000000000001</v>
          </cell>
          <cell r="K625">
            <v>1.0250000000000001</v>
          </cell>
          <cell r="L625">
            <v>1.0250000000000001</v>
          </cell>
          <cell r="M625">
            <v>1.0250000000000001</v>
          </cell>
          <cell r="N625">
            <v>1.0250000000000001</v>
          </cell>
          <cell r="O625">
            <v>1.0250000000000001</v>
          </cell>
          <cell r="P625">
            <v>1.0250000000000001</v>
          </cell>
          <cell r="Q625">
            <v>1.104166666666667</v>
          </cell>
        </row>
        <row r="626">
          <cell r="B626">
            <v>44100102</v>
          </cell>
          <cell r="C626" t="str">
            <v>تعرفة المياه لفئة الاستهلاك 5.1 - 10  متر مكعب دورة الفاتورة شهر</v>
          </cell>
          <cell r="D626" t="str">
            <v>متر مكعب</v>
          </cell>
          <cell r="E626">
            <v>1.6499999999999997</v>
          </cell>
          <cell r="F626">
            <v>1.6499999999999997</v>
          </cell>
          <cell r="G626">
            <v>1.125</v>
          </cell>
          <cell r="H626">
            <v>1.125</v>
          </cell>
          <cell r="I626">
            <v>1.125</v>
          </cell>
          <cell r="J626">
            <v>1.125</v>
          </cell>
          <cell r="K626">
            <v>1.125</v>
          </cell>
          <cell r="L626">
            <v>1.125</v>
          </cell>
          <cell r="M626">
            <v>1.125</v>
          </cell>
          <cell r="N626">
            <v>1.125</v>
          </cell>
          <cell r="O626">
            <v>1.125</v>
          </cell>
          <cell r="P626">
            <v>1.125</v>
          </cell>
          <cell r="Q626">
            <v>1.2124999999999999</v>
          </cell>
        </row>
        <row r="627">
          <cell r="B627">
            <v>44100103</v>
          </cell>
          <cell r="C627" t="str">
            <v>تعرفة المياه لفئة الاستهلاك 10.1 - 20  متر مكعب دورة الفاتورة شهر</v>
          </cell>
          <cell r="D627" t="str">
            <v>متر مكعب</v>
          </cell>
          <cell r="E627">
            <v>2.5</v>
          </cell>
          <cell r="F627">
            <v>2.5</v>
          </cell>
          <cell r="G627">
            <v>2.5</v>
          </cell>
          <cell r="H627">
            <v>2.5</v>
          </cell>
          <cell r="I627">
            <v>2.5</v>
          </cell>
          <cell r="J627">
            <v>2.5</v>
          </cell>
          <cell r="K627">
            <v>2.5</v>
          </cell>
          <cell r="L627">
            <v>2.5</v>
          </cell>
          <cell r="M627">
            <v>2.5</v>
          </cell>
          <cell r="N627">
            <v>2.5</v>
          </cell>
          <cell r="O627">
            <v>2.5</v>
          </cell>
          <cell r="P627">
            <v>2.5</v>
          </cell>
          <cell r="Q627">
            <v>2.5</v>
          </cell>
        </row>
        <row r="628">
          <cell r="B628">
            <v>442</v>
          </cell>
          <cell r="C628" t="str">
            <v>خدمات جمع النفايات</v>
          </cell>
        </row>
        <row r="629">
          <cell r="B629">
            <v>44200101</v>
          </cell>
          <cell r="C629" t="str">
            <v>الأجرة الشهرية للتخلص من النفايات</v>
          </cell>
          <cell r="D629" t="str">
            <v>شهري</v>
          </cell>
          <cell r="E629">
            <v>11.5</v>
          </cell>
          <cell r="F629">
            <v>11.5</v>
          </cell>
          <cell r="G629">
            <v>11.5</v>
          </cell>
          <cell r="H629">
            <v>11.5</v>
          </cell>
          <cell r="I629">
            <v>11.5</v>
          </cell>
          <cell r="J629">
            <v>11.5</v>
          </cell>
          <cell r="K629">
            <v>11.5</v>
          </cell>
          <cell r="L629">
            <v>11.5</v>
          </cell>
          <cell r="M629">
            <v>11.5</v>
          </cell>
          <cell r="N629">
            <v>11.5</v>
          </cell>
          <cell r="O629">
            <v>11.5</v>
          </cell>
          <cell r="P629">
            <v>11.5</v>
          </cell>
          <cell r="Q629">
            <v>11.5</v>
          </cell>
        </row>
        <row r="630">
          <cell r="B630">
            <v>443</v>
          </cell>
          <cell r="C630" t="str">
            <v>خدمات النضح للبواليع</v>
          </cell>
        </row>
        <row r="631">
          <cell r="B631">
            <v>44300101</v>
          </cell>
          <cell r="C631" t="str">
            <v>الاجرة الشهرية للتخلص من المياه العادمة</v>
          </cell>
          <cell r="D631" t="str">
            <v>شهري</v>
          </cell>
          <cell r="E631">
            <v>40</v>
          </cell>
          <cell r="F631">
            <v>40</v>
          </cell>
          <cell r="G631">
            <v>40</v>
          </cell>
          <cell r="H631">
            <v>40</v>
          </cell>
          <cell r="I631">
            <v>40</v>
          </cell>
          <cell r="J631">
            <v>40</v>
          </cell>
          <cell r="K631">
            <v>40</v>
          </cell>
          <cell r="L631">
            <v>40</v>
          </cell>
          <cell r="M631">
            <v>40</v>
          </cell>
          <cell r="N631">
            <v>40</v>
          </cell>
          <cell r="O631">
            <v>40</v>
          </cell>
          <cell r="P631">
            <v>40</v>
          </cell>
          <cell r="Q631">
            <v>40</v>
          </cell>
        </row>
        <row r="632">
          <cell r="B632">
            <v>45</v>
          </cell>
          <cell r="C632" t="str">
            <v>الكهرباء والغاز والمحروقات الاخرى</v>
          </cell>
        </row>
        <row r="633">
          <cell r="B633">
            <v>451</v>
          </cell>
          <cell r="C633" t="str">
            <v>الكهرباء</v>
          </cell>
        </row>
        <row r="634">
          <cell r="B634">
            <v>451001</v>
          </cell>
          <cell r="C634" t="str">
            <v>الكهرباء</v>
          </cell>
        </row>
        <row r="635">
          <cell r="B635">
            <v>45100101</v>
          </cell>
          <cell r="C635" t="str">
            <v xml:space="preserve">تعرفة الكهرباء المنزلي لشريحة 1 - 160 كيلو واط </v>
          </cell>
          <cell r="D635" t="str">
            <v>كيلو وط</v>
          </cell>
          <cell r="E635">
            <v>0.5</v>
          </cell>
          <cell r="F635">
            <v>0.5</v>
          </cell>
          <cell r="G635">
            <v>0.5</v>
          </cell>
          <cell r="H635">
            <v>0.5</v>
          </cell>
          <cell r="I635">
            <v>0.5</v>
          </cell>
          <cell r="J635">
            <v>0.5</v>
          </cell>
          <cell r="K635">
            <v>0.5</v>
          </cell>
          <cell r="L635">
            <v>0.5</v>
          </cell>
          <cell r="M635">
            <v>0.5</v>
          </cell>
          <cell r="N635">
            <v>0.5</v>
          </cell>
          <cell r="O635">
            <v>0.5</v>
          </cell>
          <cell r="P635">
            <v>0.5</v>
          </cell>
          <cell r="Q635">
            <v>0.5</v>
          </cell>
        </row>
        <row r="636">
          <cell r="B636">
            <v>45100102</v>
          </cell>
          <cell r="C636" t="str">
            <v xml:space="preserve">تعرفة الكهرباء المنزلي لشريحة 161 - 250 كيلو واط </v>
          </cell>
          <cell r="D636" t="str">
            <v>كيلو وط</v>
          </cell>
          <cell r="E636">
            <v>0.5</v>
          </cell>
          <cell r="F636">
            <v>0.5</v>
          </cell>
          <cell r="G636">
            <v>0.5</v>
          </cell>
          <cell r="H636">
            <v>0.5</v>
          </cell>
          <cell r="I636">
            <v>0.5</v>
          </cell>
          <cell r="J636">
            <v>0.5</v>
          </cell>
          <cell r="K636">
            <v>0.5</v>
          </cell>
          <cell r="L636">
            <v>0.5</v>
          </cell>
          <cell r="M636">
            <v>0.5</v>
          </cell>
          <cell r="N636">
            <v>0.5</v>
          </cell>
          <cell r="O636">
            <v>0.5</v>
          </cell>
          <cell r="P636">
            <v>0.5</v>
          </cell>
          <cell r="Q636">
            <v>0.5</v>
          </cell>
        </row>
        <row r="637">
          <cell r="B637">
            <v>45100103</v>
          </cell>
          <cell r="C637" t="str">
            <v xml:space="preserve">تعرفة الكهرباء المنزلي لشريحة 251 - 400 كيلو واط </v>
          </cell>
          <cell r="D637" t="str">
            <v>كيلو وط</v>
          </cell>
          <cell r="E637">
            <v>0.5</v>
          </cell>
          <cell r="F637">
            <v>0.5</v>
          </cell>
          <cell r="G637">
            <v>0.5</v>
          </cell>
          <cell r="H637">
            <v>0.5</v>
          </cell>
          <cell r="I637">
            <v>0.5</v>
          </cell>
          <cell r="J637">
            <v>0.5</v>
          </cell>
          <cell r="K637">
            <v>0.5</v>
          </cell>
          <cell r="L637">
            <v>0.5</v>
          </cell>
          <cell r="M637">
            <v>0.5</v>
          </cell>
          <cell r="N637">
            <v>0.5</v>
          </cell>
          <cell r="O637">
            <v>0.5</v>
          </cell>
          <cell r="P637">
            <v>0.5</v>
          </cell>
          <cell r="Q637">
            <v>0.5</v>
          </cell>
        </row>
        <row r="638">
          <cell r="B638">
            <v>452</v>
          </cell>
          <cell r="C638" t="str">
            <v>الغاز</v>
          </cell>
        </row>
        <row r="639">
          <cell r="B639">
            <v>452001</v>
          </cell>
          <cell r="C639" t="str">
            <v>الغاز الاسطوانات</v>
          </cell>
        </row>
        <row r="640">
          <cell r="B640">
            <v>45200101</v>
          </cell>
          <cell r="C640" t="str">
            <v>اسطوانة غاز - محلي</v>
          </cell>
          <cell r="D640" t="str">
            <v>اسطوانة /12كغم</v>
          </cell>
          <cell r="E640">
            <v>64</v>
          </cell>
          <cell r="F640">
            <v>60</v>
          </cell>
          <cell r="G640">
            <v>63</v>
          </cell>
          <cell r="H640">
            <v>62.5</v>
          </cell>
          <cell r="I640">
            <v>58.333333333333336</v>
          </cell>
          <cell r="J640">
            <v>57.666666666666664</v>
          </cell>
          <cell r="K640">
            <v>53</v>
          </cell>
          <cell r="L640">
            <v>51.666666666666664</v>
          </cell>
          <cell r="M640">
            <v>52.333333333333336</v>
          </cell>
          <cell r="N640">
            <v>51</v>
          </cell>
          <cell r="O640">
            <v>51</v>
          </cell>
          <cell r="P640">
            <v>51.833333333333336</v>
          </cell>
          <cell r="Q640">
            <v>56.361111111111114</v>
          </cell>
        </row>
        <row r="641">
          <cell r="B641">
            <v>453</v>
          </cell>
          <cell r="C641" t="str">
            <v>المحروقات السائلة المنزلية</v>
          </cell>
        </row>
        <row r="642">
          <cell r="B642">
            <v>453001</v>
          </cell>
          <cell r="C642" t="str">
            <v>السولار</v>
          </cell>
        </row>
        <row r="643">
          <cell r="B643">
            <v>45300101</v>
          </cell>
          <cell r="C643" t="str">
            <v>سولار للتدفئة - اسرائيل</v>
          </cell>
          <cell r="D643" t="str">
            <v>1لتر</v>
          </cell>
          <cell r="E643">
            <v>5.61</v>
          </cell>
          <cell r="F643">
            <v>5.31</v>
          </cell>
          <cell r="G643">
            <v>5.69</v>
          </cell>
          <cell r="H643">
            <v>5.54</v>
          </cell>
          <cell r="I643">
            <v>5.65</v>
          </cell>
          <cell r="J643">
            <v>5.66</v>
          </cell>
          <cell r="K643">
            <v>5.57</v>
          </cell>
          <cell r="L643">
            <v>5.28</v>
          </cell>
          <cell r="M643">
            <v>5.18</v>
          </cell>
          <cell r="N643">
            <v>5.21</v>
          </cell>
          <cell r="O643">
            <v>5.13</v>
          </cell>
          <cell r="P643">
            <v>5.0999999999999996</v>
          </cell>
          <cell r="Q643">
            <v>5.4108333333333327</v>
          </cell>
        </row>
        <row r="644">
          <cell r="B644">
            <v>453002</v>
          </cell>
          <cell r="C644" t="str">
            <v>الكاز</v>
          </cell>
        </row>
        <row r="645">
          <cell r="B645">
            <v>45300201</v>
          </cell>
          <cell r="C645" t="str">
            <v>الكاز - اسرائيل</v>
          </cell>
          <cell r="D645" t="str">
            <v>1لتر</v>
          </cell>
          <cell r="E645">
            <v>5.61</v>
          </cell>
          <cell r="F645">
            <v>5.31</v>
          </cell>
          <cell r="G645">
            <v>5.69</v>
          </cell>
          <cell r="H645">
            <v>5.54</v>
          </cell>
          <cell r="I645">
            <v>5.65</v>
          </cell>
          <cell r="J645">
            <v>5.66</v>
          </cell>
          <cell r="K645">
            <v>5.57</v>
          </cell>
          <cell r="L645">
            <v>5.28</v>
          </cell>
          <cell r="M645">
            <v>5.18</v>
          </cell>
          <cell r="N645">
            <v>5.21</v>
          </cell>
          <cell r="O645">
            <v>5.13</v>
          </cell>
          <cell r="P645">
            <v>5.0999999999999996</v>
          </cell>
          <cell r="Q645">
            <v>5.4108333333333327</v>
          </cell>
        </row>
        <row r="646">
          <cell r="B646">
            <v>454</v>
          </cell>
          <cell r="C646" t="str">
            <v>المحروقات الصلبة</v>
          </cell>
        </row>
        <row r="647">
          <cell r="B647">
            <v>454001</v>
          </cell>
          <cell r="C647" t="str">
            <v>الفحم والخشب</v>
          </cell>
        </row>
        <row r="648">
          <cell r="B648">
            <v>45400101</v>
          </cell>
          <cell r="C648" t="str">
            <v>فحم من خشب الحمضيات - محلي</v>
          </cell>
          <cell r="D648" t="str">
            <v>1 كغم</v>
          </cell>
          <cell r="E648">
            <v>6.166666666666667</v>
          </cell>
          <cell r="F648">
            <v>6.166666666666667</v>
          </cell>
          <cell r="G648">
            <v>6.166666666666667</v>
          </cell>
          <cell r="H648">
            <v>6.166666666666667</v>
          </cell>
          <cell r="I648">
            <v>6.166666666666667</v>
          </cell>
          <cell r="J648">
            <v>6.166666666666667</v>
          </cell>
          <cell r="K648">
            <v>6.333333333333333</v>
          </cell>
          <cell r="L648">
            <v>6.333333333333333</v>
          </cell>
          <cell r="M648">
            <v>6.333333333333333</v>
          </cell>
          <cell r="N648">
            <v>6.333333333333333</v>
          </cell>
          <cell r="O648">
            <v>6.333333333333333</v>
          </cell>
          <cell r="P648">
            <v>6.333333333333333</v>
          </cell>
          <cell r="Q648">
            <v>6.25</v>
          </cell>
        </row>
        <row r="649">
          <cell r="B649">
            <v>5</v>
          </cell>
          <cell r="C649" t="str">
            <v>الاثاث والمفروشات والسلع والخدمات المنزلية</v>
          </cell>
        </row>
        <row r="650">
          <cell r="B650">
            <v>51</v>
          </cell>
          <cell r="C650" t="str">
            <v>الأثاث والمفروشات والسجاد</v>
          </cell>
        </row>
        <row r="651">
          <cell r="B651">
            <v>511</v>
          </cell>
          <cell r="C651" t="str">
            <v xml:space="preserve">الأثاث والمفروشات </v>
          </cell>
        </row>
        <row r="652">
          <cell r="B652">
            <v>511001</v>
          </cell>
          <cell r="C652" t="str">
            <v>الأثاث</v>
          </cell>
        </row>
        <row r="653">
          <cell r="B653">
            <v>511001100</v>
          </cell>
          <cell r="C653" t="str">
            <v>غرف نوم</v>
          </cell>
        </row>
        <row r="654">
          <cell r="B654">
            <v>51100101</v>
          </cell>
          <cell r="C654" t="str">
            <v>غرفة نوم قشرة زان مكونه من خزانه6 دفات + طبقتين مزدوجه + تواليت - محلي</v>
          </cell>
          <cell r="D654" t="str">
            <v>غرفة نوم</v>
          </cell>
          <cell r="E654">
            <v>5216.666666666667</v>
          </cell>
          <cell r="F654">
            <v>5216.666666666667</v>
          </cell>
          <cell r="G654">
            <v>5150</v>
          </cell>
          <cell r="H654">
            <v>5216.666666666667</v>
          </cell>
          <cell r="I654">
            <v>5216.666666666667</v>
          </cell>
          <cell r="J654">
            <v>5200</v>
          </cell>
          <cell r="K654">
            <v>5166.666666666667</v>
          </cell>
          <cell r="L654">
            <v>5133.333333333333</v>
          </cell>
          <cell r="M654">
            <v>5100</v>
          </cell>
          <cell r="N654">
            <v>4766.666666666667</v>
          </cell>
          <cell r="O654">
            <v>4766.666666666667</v>
          </cell>
          <cell r="P654">
            <v>4766.666666666667</v>
          </cell>
          <cell r="Q654">
            <v>5076.3888888888887</v>
          </cell>
        </row>
        <row r="655">
          <cell r="B655">
            <v>51100102</v>
          </cell>
          <cell r="C655" t="str">
            <v>غرفة نوم صيني 3 قطع مكونة من خزانة 6 دفات+ ....</v>
          </cell>
          <cell r="D655" t="str">
            <v>غرفة نوم</v>
          </cell>
          <cell r="E655">
            <v>5900</v>
          </cell>
          <cell r="F655">
            <v>5900</v>
          </cell>
          <cell r="G655">
            <v>5900</v>
          </cell>
          <cell r="H655">
            <v>5900</v>
          </cell>
          <cell r="I655">
            <v>5850</v>
          </cell>
          <cell r="J655">
            <v>5800</v>
          </cell>
          <cell r="K655">
            <v>5850</v>
          </cell>
          <cell r="L655">
            <v>5850</v>
          </cell>
          <cell r="M655">
            <v>5850</v>
          </cell>
          <cell r="N655">
            <v>5850</v>
          </cell>
          <cell r="O655">
            <v>5850</v>
          </cell>
          <cell r="P655">
            <v>5850</v>
          </cell>
          <cell r="Q655">
            <v>5862.5</v>
          </cell>
        </row>
        <row r="656">
          <cell r="B656">
            <v>511001101</v>
          </cell>
          <cell r="C656" t="str">
            <v>غرفة جلوس</v>
          </cell>
        </row>
        <row r="657">
          <cell r="B657">
            <v>51100104</v>
          </cell>
          <cell r="C657" t="str">
            <v>طقم كنبايات 7 مقاعد خشب- موريس - صيني</v>
          </cell>
          <cell r="D657" t="str">
            <v>طقم</v>
          </cell>
          <cell r="E657">
            <v>2450</v>
          </cell>
          <cell r="F657">
            <v>2466.6666666666665</v>
          </cell>
          <cell r="G657">
            <v>1980</v>
          </cell>
          <cell r="H657">
            <v>2180</v>
          </cell>
          <cell r="I657">
            <v>2180</v>
          </cell>
          <cell r="J657">
            <v>2113.3333333333335</v>
          </cell>
          <cell r="K657">
            <v>2096.6666666666665</v>
          </cell>
          <cell r="L657">
            <v>2063.3333333333335</v>
          </cell>
          <cell r="M657">
            <v>2030</v>
          </cell>
          <cell r="N657">
            <v>1980</v>
          </cell>
          <cell r="O657">
            <v>1980</v>
          </cell>
          <cell r="P657">
            <v>2030</v>
          </cell>
          <cell r="Q657">
            <v>2129.1666666666665</v>
          </cell>
        </row>
        <row r="658">
          <cell r="B658">
            <v>51100105</v>
          </cell>
          <cell r="C658" t="str">
            <v>صالون تركي خشب ممتاز 9 مقاعد- تركيا</v>
          </cell>
          <cell r="D658" t="str">
            <v>طقم</v>
          </cell>
          <cell r="E658">
            <v>5000</v>
          </cell>
          <cell r="F658">
            <v>4900</v>
          </cell>
          <cell r="G658">
            <v>5750</v>
          </cell>
          <cell r="H658">
            <v>5750</v>
          </cell>
          <cell r="I658">
            <v>5650</v>
          </cell>
          <cell r="J658">
            <v>5750</v>
          </cell>
          <cell r="K658">
            <v>5700</v>
          </cell>
          <cell r="L658">
            <v>5700</v>
          </cell>
          <cell r="M658">
            <v>5750</v>
          </cell>
          <cell r="N658">
            <v>5750</v>
          </cell>
          <cell r="O658">
            <v>5700</v>
          </cell>
          <cell r="P658">
            <v>5750</v>
          </cell>
          <cell r="Q658">
            <v>5595.833333333333</v>
          </cell>
        </row>
        <row r="659">
          <cell r="B659">
            <v>511001102</v>
          </cell>
          <cell r="C659" t="str">
            <v>سراير خشبية</v>
          </cell>
        </row>
        <row r="660">
          <cell r="B660">
            <v>51100106</v>
          </cell>
          <cell r="C660" t="str">
            <v>سرير مفرد خشب عادي - محلي</v>
          </cell>
          <cell r="D660" t="str">
            <v>سرير</v>
          </cell>
          <cell r="E660">
            <v>371.66666666666669</v>
          </cell>
          <cell r="F660">
            <v>371.66666666666669</v>
          </cell>
          <cell r="G660">
            <v>371.66666666666669</v>
          </cell>
          <cell r="H660">
            <v>371.66666666666669</v>
          </cell>
          <cell r="I660">
            <v>371.66666666666669</v>
          </cell>
          <cell r="J660">
            <v>380</v>
          </cell>
          <cell r="K660">
            <v>371.66666666666669</v>
          </cell>
          <cell r="L660">
            <v>371.66666666666669</v>
          </cell>
          <cell r="M660">
            <v>380</v>
          </cell>
          <cell r="N660">
            <v>371.66666666666669</v>
          </cell>
          <cell r="O660">
            <v>371.66666666666669</v>
          </cell>
          <cell r="P660">
            <v>380</v>
          </cell>
          <cell r="Q660">
            <v>373.75</v>
          </cell>
        </row>
        <row r="661">
          <cell r="B661">
            <v>511001103</v>
          </cell>
          <cell r="C661" t="str">
            <v>طرابيزات وطاولات</v>
          </cell>
        </row>
        <row r="662">
          <cell r="B662">
            <v>51100108</v>
          </cell>
          <cell r="C662" t="str">
            <v>طقم طربيزات طاولة+ 4 قطع خشب زان - لوكانز - محلي</v>
          </cell>
          <cell r="D662" t="str">
            <v>5 قطع</v>
          </cell>
          <cell r="E662">
            <v>576.5</v>
          </cell>
          <cell r="F662">
            <v>550</v>
          </cell>
          <cell r="G662">
            <v>525</v>
          </cell>
          <cell r="H662">
            <v>550</v>
          </cell>
          <cell r="I662">
            <v>550</v>
          </cell>
          <cell r="J662">
            <v>525</v>
          </cell>
          <cell r="K662">
            <v>550</v>
          </cell>
          <cell r="L662">
            <v>550</v>
          </cell>
          <cell r="M662">
            <v>525</v>
          </cell>
          <cell r="N662">
            <v>550</v>
          </cell>
          <cell r="O662">
            <v>550</v>
          </cell>
          <cell r="P662">
            <v>525</v>
          </cell>
          <cell r="Q662">
            <v>543.875</v>
          </cell>
        </row>
        <row r="663">
          <cell r="B663">
            <v>51100109</v>
          </cell>
          <cell r="C663" t="str">
            <v>طربيزات بلاستيك - سامبا- اردني</v>
          </cell>
          <cell r="D663" t="str">
            <v>6 طربيزات</v>
          </cell>
          <cell r="E663">
            <v>90</v>
          </cell>
          <cell r="F663">
            <v>90</v>
          </cell>
          <cell r="G663">
            <v>90</v>
          </cell>
          <cell r="H663">
            <v>90</v>
          </cell>
          <cell r="I663">
            <v>90</v>
          </cell>
          <cell r="J663">
            <v>90</v>
          </cell>
          <cell r="K663">
            <v>90</v>
          </cell>
          <cell r="L663">
            <v>90</v>
          </cell>
          <cell r="M663">
            <v>90</v>
          </cell>
          <cell r="N663">
            <v>90</v>
          </cell>
          <cell r="O663">
            <v>90</v>
          </cell>
          <cell r="P663">
            <v>90</v>
          </cell>
          <cell r="Q663">
            <v>90</v>
          </cell>
        </row>
        <row r="664">
          <cell r="B664">
            <v>51100112</v>
          </cell>
          <cell r="C664" t="str">
            <v>طاولة وسط خشب 4+M.D.F طربيزات</v>
          </cell>
          <cell r="D664" t="str">
            <v>طاولة</v>
          </cell>
          <cell r="E664">
            <v>351.5</v>
          </cell>
          <cell r="F664">
            <v>350</v>
          </cell>
          <cell r="G664">
            <v>337.5</v>
          </cell>
          <cell r="H664">
            <v>312.5</v>
          </cell>
          <cell r="I664">
            <v>312.5</v>
          </cell>
          <cell r="J664">
            <v>337.5</v>
          </cell>
          <cell r="K664">
            <v>300</v>
          </cell>
          <cell r="L664">
            <v>300</v>
          </cell>
          <cell r="M664">
            <v>337.5</v>
          </cell>
          <cell r="N664">
            <v>300</v>
          </cell>
          <cell r="O664">
            <v>375</v>
          </cell>
          <cell r="P664">
            <v>362.5</v>
          </cell>
          <cell r="Q664">
            <v>331.375</v>
          </cell>
        </row>
        <row r="665">
          <cell r="B665">
            <v>511001104</v>
          </cell>
          <cell r="C665" t="str">
            <v>بوفيه ومكتبات</v>
          </cell>
        </row>
        <row r="666">
          <cell r="B666">
            <v>51100113</v>
          </cell>
          <cell r="C666" t="str">
            <v>بوفيه سادة 3 قطع خشب MDF - محلي</v>
          </cell>
          <cell r="D666" t="str">
            <v>بوفيه</v>
          </cell>
          <cell r="E666">
            <v>1650</v>
          </cell>
          <cell r="F666">
            <v>1650</v>
          </cell>
          <cell r="G666">
            <v>1716.6666666666667</v>
          </cell>
          <cell r="H666">
            <v>1650</v>
          </cell>
          <cell r="I666">
            <v>1650</v>
          </cell>
          <cell r="J666">
            <v>1716.6666666666667</v>
          </cell>
          <cell r="K666">
            <v>1716.6666666666667</v>
          </cell>
          <cell r="L666">
            <v>1716.6666666666667</v>
          </cell>
          <cell r="M666">
            <v>1716.6666666666667</v>
          </cell>
          <cell r="N666">
            <v>1716.6666666666667</v>
          </cell>
          <cell r="O666">
            <v>1716.6666666666667</v>
          </cell>
          <cell r="P666">
            <v>1716.6666666666667</v>
          </cell>
          <cell r="Q666">
            <v>1694.4444444444446</v>
          </cell>
        </row>
        <row r="667">
          <cell r="B667">
            <v>51100114</v>
          </cell>
          <cell r="C667" t="str">
            <v>مكتب مفرد حديد - محلي</v>
          </cell>
          <cell r="D667" t="str">
            <v>مكتب</v>
          </cell>
          <cell r="E667">
            <v>300</v>
          </cell>
          <cell r="F667">
            <v>290</v>
          </cell>
          <cell r="G667">
            <v>260</v>
          </cell>
          <cell r="H667">
            <v>240</v>
          </cell>
          <cell r="I667">
            <v>240</v>
          </cell>
          <cell r="J667">
            <v>240</v>
          </cell>
          <cell r="K667">
            <v>240</v>
          </cell>
          <cell r="L667">
            <v>240</v>
          </cell>
          <cell r="M667">
            <v>240</v>
          </cell>
          <cell r="N667">
            <v>240</v>
          </cell>
          <cell r="O667">
            <v>240</v>
          </cell>
          <cell r="P667">
            <v>240</v>
          </cell>
          <cell r="Q667">
            <v>250.83333333333334</v>
          </cell>
        </row>
        <row r="668">
          <cell r="B668">
            <v>511001105</v>
          </cell>
          <cell r="C668" t="str">
            <v>غرفة طعام</v>
          </cell>
        </row>
        <row r="669">
          <cell r="B669">
            <v>51100115</v>
          </cell>
          <cell r="C669" t="str">
            <v>طاولة سفرة خشب عادي + 6 مقاعد - تركي</v>
          </cell>
          <cell r="D669" t="str">
            <v>طاولة</v>
          </cell>
          <cell r="E669">
            <v>2000</v>
          </cell>
          <cell r="F669">
            <v>2000</v>
          </cell>
          <cell r="G669">
            <v>2100</v>
          </cell>
          <cell r="H669">
            <v>2000</v>
          </cell>
          <cell r="I669">
            <v>2000</v>
          </cell>
          <cell r="J669">
            <v>2200</v>
          </cell>
          <cell r="K669">
            <v>2000</v>
          </cell>
          <cell r="L669">
            <v>2000</v>
          </cell>
          <cell r="M669">
            <v>2200</v>
          </cell>
          <cell r="N669">
            <v>2000</v>
          </cell>
          <cell r="O669">
            <v>2000</v>
          </cell>
          <cell r="P669">
            <v>2200</v>
          </cell>
          <cell r="Q669">
            <v>2058.3333333333335</v>
          </cell>
        </row>
        <row r="670">
          <cell r="B670">
            <v>51100116</v>
          </cell>
          <cell r="C670" t="str">
            <v>طاولة سفرة خشب ثقيل 2 م بيضاوية+ 6مقاعد - تركي</v>
          </cell>
          <cell r="D670" t="str">
            <v>طاولة</v>
          </cell>
          <cell r="E670">
            <v>2300</v>
          </cell>
          <cell r="F670">
            <v>2300</v>
          </cell>
          <cell r="G670">
            <v>2150</v>
          </cell>
          <cell r="H670">
            <v>2050</v>
          </cell>
          <cell r="I670">
            <v>1850</v>
          </cell>
          <cell r="J670">
            <v>1850</v>
          </cell>
          <cell r="K670">
            <v>1850</v>
          </cell>
          <cell r="L670">
            <v>1850</v>
          </cell>
          <cell r="M670">
            <v>1850</v>
          </cell>
          <cell r="N670">
            <v>1850</v>
          </cell>
          <cell r="O670">
            <v>1850</v>
          </cell>
          <cell r="P670">
            <v>1850</v>
          </cell>
          <cell r="Q670">
            <v>1966.6666666666667</v>
          </cell>
        </row>
        <row r="671">
          <cell r="B671">
            <v>511001106</v>
          </cell>
          <cell r="C671" t="str">
            <v>خزائن خشبية</v>
          </cell>
        </row>
        <row r="672">
          <cell r="B672">
            <v>51100117</v>
          </cell>
          <cell r="C672" t="str">
            <v>خزانة خشب  وجه mdf درفتين (محلي)</v>
          </cell>
          <cell r="D672" t="str">
            <v>خزانة</v>
          </cell>
          <cell r="E672">
            <v>491.66666666666669</v>
          </cell>
          <cell r="F672">
            <v>483.33333333333331</v>
          </cell>
          <cell r="G672">
            <v>500</v>
          </cell>
          <cell r="H672">
            <v>483.33333333333331</v>
          </cell>
          <cell r="I672">
            <v>483.33333333333331</v>
          </cell>
          <cell r="J672">
            <v>500</v>
          </cell>
          <cell r="K672">
            <v>500</v>
          </cell>
          <cell r="L672">
            <v>500</v>
          </cell>
          <cell r="M672">
            <v>500</v>
          </cell>
          <cell r="N672">
            <v>500</v>
          </cell>
          <cell r="O672">
            <v>500</v>
          </cell>
          <cell r="P672">
            <v>500</v>
          </cell>
          <cell r="Q672">
            <v>495.13888888888886</v>
          </cell>
        </row>
        <row r="673">
          <cell r="B673">
            <v>511001107</v>
          </cell>
          <cell r="C673" t="str">
            <v xml:space="preserve">كراسي </v>
          </cell>
        </row>
        <row r="674">
          <cell r="B674">
            <v>51100118</v>
          </cell>
          <cell r="C674" t="str">
            <v>كراسي خشبية(محلي)</v>
          </cell>
          <cell r="D674" t="str">
            <v>6 كراسي</v>
          </cell>
          <cell r="E674">
            <v>900</v>
          </cell>
          <cell r="F674">
            <v>900</v>
          </cell>
          <cell r="G674">
            <v>1050</v>
          </cell>
          <cell r="H674">
            <v>900</v>
          </cell>
          <cell r="I674">
            <v>900</v>
          </cell>
          <cell r="J674">
            <v>1050</v>
          </cell>
          <cell r="K674">
            <v>1050</v>
          </cell>
          <cell r="L674">
            <v>1050</v>
          </cell>
          <cell r="M674">
            <v>1050</v>
          </cell>
          <cell r="N674">
            <v>1050</v>
          </cell>
          <cell r="O674">
            <v>1050</v>
          </cell>
          <cell r="P674">
            <v>1050</v>
          </cell>
          <cell r="Q674">
            <v>1000</v>
          </cell>
        </row>
        <row r="675">
          <cell r="B675">
            <v>51100120</v>
          </cell>
          <cell r="C675" t="str">
            <v>كراسي بلاستيك للسفرة - كاتر - اسرائيل</v>
          </cell>
          <cell r="D675" t="str">
            <v>6</v>
          </cell>
          <cell r="E675">
            <v>180</v>
          </cell>
          <cell r="F675">
            <v>240</v>
          </cell>
          <cell r="G675">
            <v>260</v>
          </cell>
          <cell r="H675">
            <v>240</v>
          </cell>
          <cell r="I675">
            <v>240</v>
          </cell>
          <cell r="J675">
            <v>260</v>
          </cell>
          <cell r="K675">
            <v>300</v>
          </cell>
          <cell r="L675">
            <v>300</v>
          </cell>
          <cell r="M675">
            <v>300</v>
          </cell>
          <cell r="N675">
            <v>300</v>
          </cell>
          <cell r="O675">
            <v>300</v>
          </cell>
          <cell r="P675">
            <v>300</v>
          </cell>
          <cell r="Q675">
            <v>268.33333333333331</v>
          </cell>
        </row>
        <row r="676">
          <cell r="B676">
            <v>51100121</v>
          </cell>
          <cell r="C676" t="str">
            <v>كراسي بلاستيك - الاردن</v>
          </cell>
          <cell r="D676" t="str">
            <v>6</v>
          </cell>
          <cell r="E676">
            <v>222.5</v>
          </cell>
          <cell r="F676">
            <v>222.5</v>
          </cell>
          <cell r="G676">
            <v>222.5</v>
          </cell>
          <cell r="H676">
            <v>222.5</v>
          </cell>
          <cell r="I676">
            <v>222.5</v>
          </cell>
          <cell r="J676">
            <v>222.5</v>
          </cell>
          <cell r="K676">
            <v>222.5</v>
          </cell>
          <cell r="L676">
            <v>222.5</v>
          </cell>
          <cell r="M676">
            <v>222.5</v>
          </cell>
          <cell r="N676">
            <v>222.5</v>
          </cell>
          <cell r="O676">
            <v>222.5</v>
          </cell>
          <cell r="P676">
            <v>222.5</v>
          </cell>
          <cell r="Q676">
            <v>222.5</v>
          </cell>
        </row>
        <row r="677">
          <cell r="B677">
            <v>511002</v>
          </cell>
          <cell r="C677" t="str">
            <v>اجهزة الإضاءة</v>
          </cell>
        </row>
        <row r="678">
          <cell r="B678">
            <v>51100203</v>
          </cell>
          <cell r="C678" t="str">
            <v>ضوء للطواريء 10 ساعات تخزين جاما سونيك صيني</v>
          </cell>
          <cell r="D678" t="str">
            <v>ضوء</v>
          </cell>
          <cell r="E678">
            <v>70</v>
          </cell>
          <cell r="F678">
            <v>70</v>
          </cell>
          <cell r="G678">
            <v>70</v>
          </cell>
          <cell r="H678">
            <v>70</v>
          </cell>
          <cell r="I678">
            <v>70</v>
          </cell>
          <cell r="J678">
            <v>70</v>
          </cell>
          <cell r="K678">
            <v>70</v>
          </cell>
          <cell r="L678">
            <v>75</v>
          </cell>
          <cell r="M678">
            <v>70</v>
          </cell>
          <cell r="N678">
            <v>75</v>
          </cell>
          <cell r="O678">
            <v>75</v>
          </cell>
          <cell r="P678">
            <v>70</v>
          </cell>
          <cell r="Q678">
            <v>71.25</v>
          </cell>
        </row>
        <row r="679">
          <cell r="B679">
            <v>511003</v>
          </cell>
          <cell r="C679" t="str">
            <v>الفرشات</v>
          </cell>
        </row>
        <row r="680">
          <cell r="B680">
            <v>51100302</v>
          </cell>
          <cell r="C680" t="str">
            <v>فرشة تخت 190/160 سبرنج - سوبر سليب - محلي/مزدوج</v>
          </cell>
          <cell r="D680" t="str">
            <v>فرشة</v>
          </cell>
          <cell r="E680">
            <v>526.66666666666663</v>
          </cell>
          <cell r="F680">
            <v>543.33333333333337</v>
          </cell>
          <cell r="G680">
            <v>543.33333333333337</v>
          </cell>
          <cell r="H680">
            <v>543.33333333333337</v>
          </cell>
          <cell r="I680">
            <v>543.33333333333337</v>
          </cell>
          <cell r="J680">
            <v>543.33333333333337</v>
          </cell>
          <cell r="K680">
            <v>546.66666666666663</v>
          </cell>
          <cell r="L680">
            <v>543.33333333333337</v>
          </cell>
          <cell r="M680">
            <v>543.33333333333337</v>
          </cell>
          <cell r="N680">
            <v>543.33333333333337</v>
          </cell>
          <cell r="O680">
            <v>543.33333333333337</v>
          </cell>
          <cell r="P680">
            <v>543.33333333333337</v>
          </cell>
          <cell r="Q680">
            <v>542.22222222222217</v>
          </cell>
        </row>
        <row r="681">
          <cell r="B681">
            <v>51100303</v>
          </cell>
          <cell r="C681" t="str">
            <v>فرشة اسفنج مفرد 65سم*175سم سمك 9سم محلي</v>
          </cell>
          <cell r="D681" t="str">
            <v>فرشة</v>
          </cell>
          <cell r="E681">
            <v>61.666666666666664</v>
          </cell>
          <cell r="F681">
            <v>61.666666666666664</v>
          </cell>
          <cell r="G681">
            <v>58.333333333333336</v>
          </cell>
          <cell r="H681">
            <v>61.666666666666664</v>
          </cell>
          <cell r="I681">
            <v>61.666666666666664</v>
          </cell>
          <cell r="J681">
            <v>60</v>
          </cell>
          <cell r="K681">
            <v>58.333333333333336</v>
          </cell>
          <cell r="L681">
            <v>58.333333333333336</v>
          </cell>
          <cell r="M681">
            <v>58.333333333333336</v>
          </cell>
          <cell r="N681">
            <v>58.333333333333336</v>
          </cell>
          <cell r="O681">
            <v>58.333333333333336</v>
          </cell>
          <cell r="P681">
            <v>58.333333333333336</v>
          </cell>
          <cell r="Q681">
            <v>59.583333333333343</v>
          </cell>
        </row>
        <row r="682">
          <cell r="B682">
            <v>512</v>
          </cell>
          <cell r="C682" t="str">
            <v>السجاد والموكيت والبسط</v>
          </cell>
        </row>
        <row r="683">
          <cell r="B683">
            <v>512001</v>
          </cell>
          <cell r="C683" t="str">
            <v>السجاد</v>
          </cell>
        </row>
        <row r="684">
          <cell r="B684">
            <v>51200101</v>
          </cell>
          <cell r="C684" t="str">
            <v>سجاد بلجيكي صوف 2*3- سوبر صالون-بلجيكي</v>
          </cell>
          <cell r="D684" t="str">
            <v>قطعة</v>
          </cell>
          <cell r="E684">
            <v>195</v>
          </cell>
          <cell r="F684">
            <v>195</v>
          </cell>
          <cell r="G684">
            <v>200</v>
          </cell>
          <cell r="H684">
            <v>200</v>
          </cell>
          <cell r="I684">
            <v>200</v>
          </cell>
          <cell r="J684">
            <v>200</v>
          </cell>
          <cell r="K684">
            <v>200</v>
          </cell>
          <cell r="L684">
            <v>200</v>
          </cell>
          <cell r="M684">
            <v>200</v>
          </cell>
          <cell r="N684">
            <v>200</v>
          </cell>
          <cell r="O684">
            <v>200</v>
          </cell>
          <cell r="P684">
            <v>200</v>
          </cell>
          <cell r="Q684">
            <v>199.16666666666666</v>
          </cell>
        </row>
        <row r="685">
          <cell r="B685">
            <v>51200104</v>
          </cell>
          <cell r="C685" t="str">
            <v>سجاد نايلون محسن 2*3 -تركي</v>
          </cell>
          <cell r="D685" t="str">
            <v>قطعة</v>
          </cell>
          <cell r="E685">
            <v>100</v>
          </cell>
          <cell r="F685">
            <v>100</v>
          </cell>
          <cell r="G685">
            <v>100</v>
          </cell>
          <cell r="H685">
            <v>100</v>
          </cell>
          <cell r="I685">
            <v>100</v>
          </cell>
          <cell r="J685">
            <v>100</v>
          </cell>
          <cell r="K685">
            <v>100</v>
          </cell>
          <cell r="L685">
            <v>100</v>
          </cell>
          <cell r="M685">
            <v>100</v>
          </cell>
          <cell r="N685">
            <v>100</v>
          </cell>
          <cell r="O685">
            <v>100</v>
          </cell>
          <cell r="P685">
            <v>100</v>
          </cell>
          <cell r="Q685">
            <v>100</v>
          </cell>
        </row>
        <row r="686">
          <cell r="B686">
            <v>512002</v>
          </cell>
          <cell r="C686" t="str">
            <v>الموكيت</v>
          </cell>
        </row>
        <row r="687">
          <cell r="B687">
            <v>51200201</v>
          </cell>
          <cell r="C687" t="str">
            <v>موكيت سادة سمك 3 مل-تركال - تركيا</v>
          </cell>
          <cell r="D687" t="str">
            <v>م2</v>
          </cell>
          <cell r="E687">
            <v>20</v>
          </cell>
          <cell r="F687">
            <v>20</v>
          </cell>
          <cell r="G687">
            <v>20</v>
          </cell>
          <cell r="H687">
            <v>20</v>
          </cell>
          <cell r="I687">
            <v>18.666666666666668</v>
          </cell>
          <cell r="J687">
            <v>20</v>
          </cell>
          <cell r="K687">
            <v>19</v>
          </cell>
          <cell r="L687">
            <v>19</v>
          </cell>
          <cell r="M687">
            <v>20</v>
          </cell>
          <cell r="N687">
            <v>18</v>
          </cell>
          <cell r="O687">
            <v>17</v>
          </cell>
          <cell r="P687">
            <v>20</v>
          </cell>
          <cell r="Q687">
            <v>19.305555555555557</v>
          </cell>
        </row>
        <row r="688">
          <cell r="B688">
            <v>52</v>
          </cell>
          <cell r="C688" t="str">
            <v>المنسوجات والتجهيزات المنزلية</v>
          </cell>
        </row>
        <row r="689">
          <cell r="B689">
            <v>520</v>
          </cell>
          <cell r="C689" t="str">
            <v>المنسوجات والتجهيزات المنزلية</v>
          </cell>
        </row>
        <row r="690">
          <cell r="B690">
            <v>520001</v>
          </cell>
          <cell r="C690" t="str">
            <v>اللحف والحرامات</v>
          </cell>
        </row>
        <row r="691">
          <cell r="B691">
            <v>520001100</v>
          </cell>
          <cell r="C691" t="str">
            <v>اللحف</v>
          </cell>
        </row>
        <row r="692">
          <cell r="B692">
            <v>52000102</v>
          </cell>
          <cell r="C692" t="str">
            <v>لحاف صيفي قماش بولستير- مزدوج - محلي</v>
          </cell>
          <cell r="D692" t="str">
            <v>لحاف</v>
          </cell>
          <cell r="E692">
            <v>31.75</v>
          </cell>
          <cell r="F692">
            <v>31.75</v>
          </cell>
          <cell r="G692">
            <v>31.25</v>
          </cell>
          <cell r="H692">
            <v>32.5</v>
          </cell>
          <cell r="I692">
            <v>32.5</v>
          </cell>
          <cell r="J692">
            <v>31.25</v>
          </cell>
          <cell r="K692">
            <v>32.5</v>
          </cell>
          <cell r="L692">
            <v>32.5</v>
          </cell>
          <cell r="M692">
            <v>33.75</v>
          </cell>
          <cell r="N692">
            <v>33.75</v>
          </cell>
          <cell r="O692">
            <v>35</v>
          </cell>
          <cell r="P692">
            <v>36.25</v>
          </cell>
          <cell r="Q692">
            <v>32.895833333333336</v>
          </cell>
        </row>
        <row r="693">
          <cell r="B693">
            <v>520001101</v>
          </cell>
          <cell r="C693" t="str">
            <v>حرامات</v>
          </cell>
        </row>
        <row r="694">
          <cell r="B694">
            <v>52000103</v>
          </cell>
          <cell r="C694" t="str">
            <v>حرام مفرد وبر- عادي يابان</v>
          </cell>
          <cell r="D694" t="str">
            <v>حرام</v>
          </cell>
          <cell r="E694">
            <v>50</v>
          </cell>
          <cell r="F694">
            <v>50</v>
          </cell>
          <cell r="G694">
            <v>50</v>
          </cell>
          <cell r="H694">
            <v>50</v>
          </cell>
          <cell r="I694">
            <v>50</v>
          </cell>
          <cell r="J694">
            <v>60</v>
          </cell>
          <cell r="K694">
            <v>53.333333333333336</v>
          </cell>
          <cell r="L694">
            <v>50</v>
          </cell>
          <cell r="M694">
            <v>56.666666666666664</v>
          </cell>
          <cell r="N694">
            <v>50</v>
          </cell>
          <cell r="O694">
            <v>45</v>
          </cell>
          <cell r="P694">
            <v>56.666666666666664</v>
          </cell>
          <cell r="Q694">
            <v>51.80555555555555</v>
          </cell>
        </row>
        <row r="695">
          <cell r="B695">
            <v>52000106</v>
          </cell>
          <cell r="C695" t="str">
            <v>حرام كوري طبقة - مور - كوريا</v>
          </cell>
          <cell r="D695" t="str">
            <v>حرام</v>
          </cell>
          <cell r="E695">
            <v>70</v>
          </cell>
          <cell r="F695">
            <v>70</v>
          </cell>
          <cell r="G695">
            <v>70</v>
          </cell>
          <cell r="H695">
            <v>70</v>
          </cell>
          <cell r="I695">
            <v>70</v>
          </cell>
          <cell r="J695">
            <v>75</v>
          </cell>
          <cell r="K695">
            <v>80</v>
          </cell>
          <cell r="L695">
            <v>80</v>
          </cell>
          <cell r="M695">
            <v>80</v>
          </cell>
          <cell r="N695">
            <v>80</v>
          </cell>
          <cell r="O695">
            <v>80</v>
          </cell>
          <cell r="P695">
            <v>80</v>
          </cell>
          <cell r="Q695">
            <v>75.416666666666671</v>
          </cell>
        </row>
        <row r="696">
          <cell r="B696">
            <v>520002</v>
          </cell>
          <cell r="C696" t="str">
            <v>الشراشف</v>
          </cell>
        </row>
        <row r="697">
          <cell r="B697">
            <v>52000201</v>
          </cell>
          <cell r="C697" t="str">
            <v>شرشف تخت قطن مزدوج صيفي مع كشكش</v>
          </cell>
          <cell r="D697" t="str">
            <v>شرشف</v>
          </cell>
          <cell r="E697">
            <v>66.666666666666671</v>
          </cell>
          <cell r="F697">
            <v>66.666666666666671</v>
          </cell>
          <cell r="G697">
            <v>80</v>
          </cell>
          <cell r="H697">
            <v>80</v>
          </cell>
          <cell r="I697">
            <v>70</v>
          </cell>
          <cell r="J697">
            <v>75</v>
          </cell>
          <cell r="K697">
            <v>73.333333333333329</v>
          </cell>
          <cell r="L697">
            <v>73.333333333333329</v>
          </cell>
          <cell r="M697">
            <v>73.333333333333329</v>
          </cell>
          <cell r="N697">
            <v>73.333333333333329</v>
          </cell>
          <cell r="O697">
            <v>73.333333333333329</v>
          </cell>
          <cell r="P697">
            <v>73.333333333333329</v>
          </cell>
          <cell r="Q697">
            <v>73.194444444444457</v>
          </cell>
        </row>
        <row r="698">
          <cell r="B698">
            <v>52000203</v>
          </cell>
          <cell r="C698" t="str">
            <v>شرشف تخت مزدوج -تركي</v>
          </cell>
          <cell r="D698" t="str">
            <v>شرشف</v>
          </cell>
          <cell r="E698">
            <v>86.25</v>
          </cell>
          <cell r="F698">
            <v>82.5</v>
          </cell>
          <cell r="G698">
            <v>82.5</v>
          </cell>
          <cell r="H698">
            <v>82.5</v>
          </cell>
          <cell r="I698">
            <v>82.5</v>
          </cell>
          <cell r="J698">
            <v>80</v>
          </cell>
          <cell r="K698">
            <v>85</v>
          </cell>
          <cell r="L698">
            <v>95</v>
          </cell>
          <cell r="M698">
            <v>95</v>
          </cell>
          <cell r="N698">
            <v>95</v>
          </cell>
          <cell r="O698">
            <v>95</v>
          </cell>
          <cell r="P698">
            <v>90</v>
          </cell>
          <cell r="Q698">
            <v>87.604166666666671</v>
          </cell>
        </row>
        <row r="699">
          <cell r="B699">
            <v>520003</v>
          </cell>
          <cell r="C699" t="str">
            <v>المناشف</v>
          </cell>
        </row>
        <row r="700">
          <cell r="B700">
            <v>52000301</v>
          </cell>
          <cell r="C700" t="str">
            <v>منشفة حمام 60% +40%بولستر -صيني 1.5 متر طول 1متر عرض</v>
          </cell>
          <cell r="D700" t="str">
            <v>منشفة</v>
          </cell>
          <cell r="E700">
            <v>22.5</v>
          </cell>
          <cell r="F700">
            <v>22.5</v>
          </cell>
          <cell r="G700">
            <v>22.5</v>
          </cell>
          <cell r="H700">
            <v>22.5</v>
          </cell>
          <cell r="I700">
            <v>22.5</v>
          </cell>
          <cell r="J700">
            <v>26.666666666666668</v>
          </cell>
          <cell r="K700">
            <v>26.25</v>
          </cell>
          <cell r="L700">
            <v>23.75</v>
          </cell>
          <cell r="M700">
            <v>25.5</v>
          </cell>
          <cell r="N700">
            <v>23.75</v>
          </cell>
          <cell r="O700">
            <v>23.75</v>
          </cell>
          <cell r="P700">
            <v>29.25</v>
          </cell>
          <cell r="Q700">
            <v>24.284722222222218</v>
          </cell>
        </row>
        <row r="701">
          <cell r="B701">
            <v>52000303</v>
          </cell>
          <cell r="C701" t="str">
            <v>منشفة وجه (بشكير) 45*75 سم 50% قطن - صيني</v>
          </cell>
          <cell r="D701" t="str">
            <v>منشفة</v>
          </cell>
          <cell r="E701">
            <v>20</v>
          </cell>
          <cell r="F701">
            <v>20</v>
          </cell>
          <cell r="G701">
            <v>19.333333333333332</v>
          </cell>
          <cell r="H701">
            <v>19.333333333333332</v>
          </cell>
          <cell r="I701">
            <v>19.333333333333332</v>
          </cell>
          <cell r="J701">
            <v>20.833333333333332</v>
          </cell>
          <cell r="K701">
            <v>19.166666666666668</v>
          </cell>
          <cell r="L701">
            <v>19.166666666666668</v>
          </cell>
          <cell r="M701">
            <v>20.833333333333332</v>
          </cell>
          <cell r="N701">
            <v>19.166666666666668</v>
          </cell>
          <cell r="O701">
            <v>19.166666666666668</v>
          </cell>
          <cell r="P701">
            <v>20.833333333333332</v>
          </cell>
          <cell r="Q701">
            <v>19.763888888888886</v>
          </cell>
        </row>
        <row r="702">
          <cell r="B702">
            <v>520004</v>
          </cell>
          <cell r="C702" t="str">
            <v>الستائر</v>
          </cell>
        </row>
        <row r="703">
          <cell r="B703">
            <v>52000401</v>
          </cell>
          <cell r="C703" t="str">
            <v>قماش ستان ملون عرض 280سم - روكس-اسبانيا</v>
          </cell>
          <cell r="D703" t="str">
            <v>متر</v>
          </cell>
          <cell r="E703">
            <v>22</v>
          </cell>
          <cell r="F703">
            <v>23.666666666666668</v>
          </cell>
          <cell r="G703">
            <v>24</v>
          </cell>
          <cell r="H703">
            <v>24</v>
          </cell>
          <cell r="I703">
            <v>23.75</v>
          </cell>
          <cell r="J703">
            <v>23.125</v>
          </cell>
          <cell r="K703">
            <v>23.125</v>
          </cell>
          <cell r="L703">
            <v>24.166666666666668</v>
          </cell>
          <cell r="M703">
            <v>26.125</v>
          </cell>
          <cell r="N703">
            <v>26.75</v>
          </cell>
          <cell r="O703">
            <v>26.1875</v>
          </cell>
          <cell r="P703">
            <v>26.125</v>
          </cell>
          <cell r="Q703">
            <v>24.418402777777782</v>
          </cell>
        </row>
        <row r="704">
          <cell r="B704">
            <v>520005</v>
          </cell>
          <cell r="C704" t="str">
            <v>تجهيزات اخرى</v>
          </cell>
        </row>
        <row r="705">
          <cell r="B705">
            <v>52000501</v>
          </cell>
          <cell r="C705" t="str">
            <v>مخدة محشية قطن مع وجه - محلي</v>
          </cell>
          <cell r="D705" t="str">
            <v>مخدة</v>
          </cell>
          <cell r="E705">
            <v>19.166666666666668</v>
          </cell>
          <cell r="F705">
            <v>17.5</v>
          </cell>
          <cell r="G705">
            <v>17.5</v>
          </cell>
          <cell r="H705">
            <v>17.5</v>
          </cell>
          <cell r="I705">
            <v>17.5</v>
          </cell>
          <cell r="J705">
            <v>18.75</v>
          </cell>
          <cell r="K705">
            <v>19.166666666666668</v>
          </cell>
          <cell r="L705">
            <v>19.166666666666668</v>
          </cell>
          <cell r="M705">
            <v>19.166666666666668</v>
          </cell>
          <cell r="N705">
            <v>19.166666666666668</v>
          </cell>
          <cell r="O705">
            <v>18.666666666666668</v>
          </cell>
          <cell r="P705">
            <v>19.166666666666668</v>
          </cell>
          <cell r="Q705">
            <v>18.534722222222218</v>
          </cell>
        </row>
        <row r="706">
          <cell r="B706">
            <v>52000502</v>
          </cell>
          <cell r="C706" t="str">
            <v>مخدة صوف صناعي -اكرلن مع وجه -محلي</v>
          </cell>
          <cell r="D706" t="str">
            <v>مخدة</v>
          </cell>
          <cell r="E706">
            <v>15.833333333333334</v>
          </cell>
          <cell r="F706">
            <v>13.333333333333334</v>
          </cell>
          <cell r="G706">
            <v>13.666666666666666</v>
          </cell>
          <cell r="H706">
            <v>13.333333333333334</v>
          </cell>
          <cell r="I706">
            <v>13.333333333333334</v>
          </cell>
          <cell r="J706">
            <v>13</v>
          </cell>
          <cell r="K706">
            <v>14.166666666666666</v>
          </cell>
          <cell r="L706">
            <v>14.166666666666666</v>
          </cell>
          <cell r="M706">
            <v>13.666666666666666</v>
          </cell>
          <cell r="N706">
            <v>14.166666666666666</v>
          </cell>
          <cell r="O706">
            <v>14.166666666666666</v>
          </cell>
          <cell r="P706">
            <v>13.666666666666666</v>
          </cell>
          <cell r="Q706">
            <v>13.875</v>
          </cell>
        </row>
        <row r="707">
          <cell r="B707">
            <v>53</v>
          </cell>
          <cell r="C707" t="str">
            <v>الاجهزة المنزلية</v>
          </cell>
        </row>
        <row r="708">
          <cell r="B708">
            <v>531</v>
          </cell>
          <cell r="C708" t="str">
            <v xml:space="preserve">الأجهزة المنزلية الرئيسية </v>
          </cell>
        </row>
        <row r="709">
          <cell r="B709">
            <v>531001</v>
          </cell>
          <cell r="C709" t="str">
            <v>الثلاجات الكهربائية</v>
          </cell>
        </row>
        <row r="710">
          <cell r="B710">
            <v>53100101</v>
          </cell>
          <cell r="C710" t="str">
            <v>ثلاجة - LG-  كود 528  حجم 385 لتر</v>
          </cell>
          <cell r="D710" t="str">
            <v>ثلاجة 385 لتر</v>
          </cell>
          <cell r="E710">
            <v>3025.7142857142858</v>
          </cell>
          <cell r="F710">
            <v>2874.4444444444439</v>
          </cell>
          <cell r="G710">
            <v>2965</v>
          </cell>
          <cell r="H710">
            <v>3120</v>
          </cell>
          <cell r="I710">
            <v>3094.4444444444439</v>
          </cell>
          <cell r="J710">
            <v>3012.666666666667</v>
          </cell>
          <cell r="K710">
            <v>2813.3333333333335</v>
          </cell>
          <cell r="L710">
            <v>2666.6666666666665</v>
          </cell>
          <cell r="M710">
            <v>2666.6666666666665</v>
          </cell>
          <cell r="N710">
            <v>2400</v>
          </cell>
          <cell r="O710">
            <v>2400</v>
          </cell>
          <cell r="P710">
            <v>2400</v>
          </cell>
          <cell r="Q710">
            <v>2786.5780423280426</v>
          </cell>
        </row>
        <row r="711">
          <cell r="B711">
            <v>53100104</v>
          </cell>
          <cell r="C711" t="str">
            <v>ثلاجة - BEKO حجم 395 لتر</v>
          </cell>
          <cell r="D711" t="str">
            <v>ثلاجة 395 لتر</v>
          </cell>
          <cell r="E711">
            <v>2566.6666666666665</v>
          </cell>
          <cell r="F711">
            <v>2400</v>
          </cell>
          <cell r="G711">
            <v>2300</v>
          </cell>
          <cell r="H711">
            <v>2233.3333333333335</v>
          </cell>
          <cell r="I711">
            <v>2100</v>
          </cell>
          <cell r="J711">
            <v>2100</v>
          </cell>
          <cell r="K711">
            <v>2100</v>
          </cell>
          <cell r="L711">
            <v>2100</v>
          </cell>
          <cell r="M711">
            <v>2100</v>
          </cell>
          <cell r="N711">
            <v>2100</v>
          </cell>
          <cell r="O711">
            <v>2100</v>
          </cell>
          <cell r="P711">
            <v>2100</v>
          </cell>
          <cell r="Q711">
            <v>2191.6666666666665</v>
          </cell>
        </row>
        <row r="712">
          <cell r="B712">
            <v>531002</v>
          </cell>
          <cell r="C712" t="str">
            <v>الغسالات الكهربائية</v>
          </cell>
        </row>
        <row r="713">
          <cell r="B713">
            <v>53100201</v>
          </cell>
          <cell r="C713" t="str">
            <v xml:space="preserve">غسالة BEKO  فل اوتوماتك 7 كغم  - 1200 دورة </v>
          </cell>
          <cell r="D713" t="str">
            <v>غسالة</v>
          </cell>
          <cell r="E713">
            <v>1700</v>
          </cell>
          <cell r="F713">
            <v>1700</v>
          </cell>
          <cell r="G713">
            <v>1700</v>
          </cell>
          <cell r="H713">
            <v>1700</v>
          </cell>
          <cell r="I713">
            <v>1700</v>
          </cell>
          <cell r="J713">
            <v>1700</v>
          </cell>
          <cell r="K713">
            <v>1700</v>
          </cell>
          <cell r="L713">
            <v>1700</v>
          </cell>
          <cell r="M713">
            <v>1700</v>
          </cell>
          <cell r="N713">
            <v>1700</v>
          </cell>
          <cell r="O713">
            <v>1700</v>
          </cell>
          <cell r="P713">
            <v>1700</v>
          </cell>
          <cell r="Q713">
            <v>1700</v>
          </cell>
        </row>
        <row r="714">
          <cell r="B714">
            <v>53100205</v>
          </cell>
          <cell r="C714" t="str">
            <v>غسالة LG   حجم 8 كغم 1200 دورة DIRECT DRIVE</v>
          </cell>
          <cell r="D714" t="str">
            <v>غسالة</v>
          </cell>
          <cell r="E714">
            <v>2250</v>
          </cell>
          <cell r="F714">
            <v>2250</v>
          </cell>
          <cell r="G714">
            <v>2250</v>
          </cell>
          <cell r="H714">
            <v>2250</v>
          </cell>
          <cell r="I714">
            <v>2250</v>
          </cell>
          <cell r="J714">
            <v>2250</v>
          </cell>
          <cell r="K714">
            <v>2200</v>
          </cell>
          <cell r="L714">
            <v>2200</v>
          </cell>
          <cell r="M714">
            <v>2250</v>
          </cell>
          <cell r="N714">
            <v>2200</v>
          </cell>
          <cell r="O714">
            <v>2200</v>
          </cell>
          <cell r="P714">
            <v>2250</v>
          </cell>
          <cell r="Q714">
            <v>2233.3333333333335</v>
          </cell>
        </row>
        <row r="715">
          <cell r="B715">
            <v>531003</v>
          </cell>
          <cell r="C715" t="str">
            <v>افران وطباخات الغاز</v>
          </cell>
        </row>
        <row r="716">
          <cell r="B716">
            <v>53100302</v>
          </cell>
          <cell r="C716" t="str">
            <v>فرن غاز ستانليس ستيل GLEMGAZE حجم 60 سم ابيض اللون- كود 6613 - انتاج ايطاليا</v>
          </cell>
          <cell r="D716" t="str">
            <v>فرن</v>
          </cell>
          <cell r="E716">
            <v>3121.4</v>
          </cell>
          <cell r="F716">
            <v>3048.6</v>
          </cell>
          <cell r="G716">
            <v>3105.5</v>
          </cell>
          <cell r="H716">
            <v>3163.8333333333335</v>
          </cell>
          <cell r="I716">
            <v>3301.6666666666665</v>
          </cell>
          <cell r="J716">
            <v>3293.25</v>
          </cell>
          <cell r="K716">
            <v>3205.8333333333335</v>
          </cell>
          <cell r="L716">
            <v>3084.1666666666665</v>
          </cell>
          <cell r="M716">
            <v>3072.5</v>
          </cell>
          <cell r="N716">
            <v>3011.6666666666665</v>
          </cell>
          <cell r="O716">
            <v>3078.5714285714284</v>
          </cell>
          <cell r="P716">
            <v>2988</v>
          </cell>
          <cell r="Q716">
            <v>3122.9156746031749</v>
          </cell>
        </row>
        <row r="717">
          <cell r="B717">
            <v>53100303</v>
          </cell>
          <cell r="C717" t="str">
            <v xml:space="preserve"> طباخ غاز ثلاث عيون  - شاهين /محلي'</v>
          </cell>
          <cell r="D717" t="str">
            <v>طباخ</v>
          </cell>
          <cell r="E717">
            <v>150</v>
          </cell>
          <cell r="F717">
            <v>150</v>
          </cell>
          <cell r="G717">
            <v>140</v>
          </cell>
          <cell r="H717">
            <v>160</v>
          </cell>
          <cell r="I717">
            <v>160</v>
          </cell>
          <cell r="J717">
            <v>140</v>
          </cell>
          <cell r="K717">
            <v>150</v>
          </cell>
          <cell r="L717">
            <v>165</v>
          </cell>
          <cell r="M717">
            <v>150</v>
          </cell>
          <cell r="N717">
            <v>165</v>
          </cell>
          <cell r="O717">
            <v>165</v>
          </cell>
          <cell r="P717">
            <v>150</v>
          </cell>
          <cell r="Q717">
            <v>153.75</v>
          </cell>
        </row>
        <row r="718">
          <cell r="B718">
            <v>531004</v>
          </cell>
          <cell r="C718" t="str">
            <v xml:space="preserve">أجهزة تبريد وتدفئة وتسخين </v>
          </cell>
        </row>
        <row r="719">
          <cell r="B719">
            <v>531004100</v>
          </cell>
          <cell r="C719" t="str">
            <v>اجهزة تبريد</v>
          </cell>
        </row>
        <row r="720">
          <cell r="B720">
            <v>53100401</v>
          </cell>
          <cell r="C720" t="str">
            <v>مكيف هواء  1 طن  LG</v>
          </cell>
          <cell r="D720" t="str">
            <v>مكيف</v>
          </cell>
          <cell r="E720">
            <v>2150</v>
          </cell>
          <cell r="F720">
            <v>2150</v>
          </cell>
          <cell r="G720">
            <v>1975</v>
          </cell>
          <cell r="H720">
            <v>2150</v>
          </cell>
          <cell r="I720">
            <v>2075</v>
          </cell>
          <cell r="J720">
            <v>1975</v>
          </cell>
          <cell r="K720">
            <v>2175</v>
          </cell>
          <cell r="L720">
            <v>2175</v>
          </cell>
          <cell r="M720">
            <v>2125</v>
          </cell>
          <cell r="N720">
            <v>2175</v>
          </cell>
          <cell r="O720">
            <v>2175</v>
          </cell>
          <cell r="P720">
            <v>1975</v>
          </cell>
          <cell r="Q720">
            <v>2106.25</v>
          </cell>
        </row>
        <row r="721">
          <cell r="B721">
            <v>531004101</v>
          </cell>
          <cell r="C721" t="str">
            <v>الدفايات والسخانات</v>
          </cell>
        </row>
        <row r="722">
          <cell r="B722">
            <v>53100404</v>
          </cell>
          <cell r="C722" t="str">
            <v xml:space="preserve">صوبة غاز EUROPA  كود 4200 انتاج تركيا </v>
          </cell>
          <cell r="D722" t="str">
            <v>صوبة</v>
          </cell>
          <cell r="E722">
            <v>476.1904761904762</v>
          </cell>
          <cell r="F722">
            <v>483.33333333333331</v>
          </cell>
          <cell r="G722">
            <v>477.5</v>
          </cell>
          <cell r="H722">
            <v>471.25</v>
          </cell>
          <cell r="I722">
            <v>486.25</v>
          </cell>
          <cell r="J722">
            <v>485</v>
          </cell>
          <cell r="K722">
            <v>450</v>
          </cell>
          <cell r="L722">
            <v>400</v>
          </cell>
          <cell r="M722">
            <v>462.5</v>
          </cell>
          <cell r="N722">
            <v>479</v>
          </cell>
          <cell r="O722">
            <v>461</v>
          </cell>
          <cell r="P722">
            <v>458.5</v>
          </cell>
          <cell r="Q722">
            <v>465.8769841269841</v>
          </cell>
        </row>
        <row r="723">
          <cell r="B723">
            <v>53100406</v>
          </cell>
          <cell r="C723" t="str">
            <v xml:space="preserve">صوبة كهربائية GOLD LINE عدد الشمعات 3 مع سلك انتاج الصين </v>
          </cell>
          <cell r="D723" t="str">
            <v>صوبة</v>
          </cell>
          <cell r="E723">
            <v>90</v>
          </cell>
          <cell r="F723">
            <v>90</v>
          </cell>
          <cell r="G723">
            <v>100</v>
          </cell>
          <cell r="H723">
            <v>90</v>
          </cell>
          <cell r="I723">
            <v>90</v>
          </cell>
          <cell r="J723">
            <v>90</v>
          </cell>
          <cell r="K723">
            <v>90</v>
          </cell>
          <cell r="L723">
            <v>90</v>
          </cell>
          <cell r="M723">
            <v>90</v>
          </cell>
          <cell r="N723">
            <v>90</v>
          </cell>
          <cell r="O723">
            <v>90</v>
          </cell>
          <cell r="P723">
            <v>90</v>
          </cell>
          <cell r="Q723">
            <v>90.833333333333329</v>
          </cell>
        </row>
        <row r="724">
          <cell r="B724">
            <v>53100408</v>
          </cell>
          <cell r="C724" t="str">
            <v xml:space="preserve">سخان حمام اتمور - اسرئيل نوع HOTER </v>
          </cell>
          <cell r="D724" t="str">
            <v>اتمور</v>
          </cell>
          <cell r="E724">
            <v>155</v>
          </cell>
          <cell r="F724">
            <v>153.33333333333334</v>
          </cell>
          <cell r="G724">
            <v>153.33333333333334</v>
          </cell>
          <cell r="H724">
            <v>153.33333333333334</v>
          </cell>
          <cell r="I724">
            <v>150</v>
          </cell>
          <cell r="J724">
            <v>153.33333333333334</v>
          </cell>
          <cell r="K724">
            <v>160</v>
          </cell>
          <cell r="L724">
            <v>160</v>
          </cell>
          <cell r="M724">
            <v>153.33333333333334</v>
          </cell>
          <cell r="N724">
            <v>156.66666666666666</v>
          </cell>
          <cell r="O724">
            <v>156.66666666666666</v>
          </cell>
          <cell r="P724">
            <v>153.33333333333334</v>
          </cell>
          <cell r="Q724">
            <v>154.86111111111111</v>
          </cell>
        </row>
        <row r="725">
          <cell r="B725">
            <v>531005</v>
          </cell>
          <cell r="C725" t="str">
            <v>اجهزة تنظيف الأرضيات</v>
          </cell>
        </row>
        <row r="726">
          <cell r="B726">
            <v>53100501</v>
          </cell>
          <cell r="C726" t="str">
            <v xml:space="preserve">مكنسة كهربائية UNIVERSAL  قوة 1800 واط مع تحكم - كود 9800 استيراد تركيا </v>
          </cell>
          <cell r="D726" t="str">
            <v>مكنسة</v>
          </cell>
          <cell r="E726">
            <v>400</v>
          </cell>
          <cell r="F726">
            <v>400</v>
          </cell>
          <cell r="G726">
            <v>400</v>
          </cell>
          <cell r="H726">
            <v>400</v>
          </cell>
          <cell r="I726">
            <v>400</v>
          </cell>
          <cell r="J726">
            <v>400</v>
          </cell>
          <cell r="K726">
            <v>400</v>
          </cell>
          <cell r="L726">
            <v>400</v>
          </cell>
          <cell r="M726">
            <v>400</v>
          </cell>
          <cell r="N726">
            <v>400</v>
          </cell>
          <cell r="O726">
            <v>380</v>
          </cell>
          <cell r="P726">
            <v>350</v>
          </cell>
          <cell r="Q726">
            <v>394.16666666666669</v>
          </cell>
        </row>
        <row r="727">
          <cell r="B727">
            <v>532</v>
          </cell>
          <cell r="C727" t="str">
            <v>أجهزة منزلية كهربائية صغيرة</v>
          </cell>
        </row>
        <row r="728">
          <cell r="B728">
            <v>532001</v>
          </cell>
          <cell r="C728" t="str">
            <v>ادوات مطبخ كهربائية</v>
          </cell>
        </row>
        <row r="729">
          <cell r="B729">
            <v>53200102</v>
          </cell>
          <cell r="C729" t="str">
            <v>توستر كبس UNIVERSAL قوة 1800 واط  كود 321 - استيراد تركيا</v>
          </cell>
          <cell r="D729" t="str">
            <v>توستر</v>
          </cell>
          <cell r="E729">
            <v>271.10000000000002</v>
          </cell>
          <cell r="F729">
            <v>294.69444444444446</v>
          </cell>
          <cell r="G729">
            <v>309.2</v>
          </cell>
          <cell r="H729">
            <v>306.66666666666669</v>
          </cell>
          <cell r="I729">
            <v>305.26666666666665</v>
          </cell>
          <cell r="J729">
            <v>283.33333333333331</v>
          </cell>
          <cell r="K729">
            <v>290</v>
          </cell>
          <cell r="L729">
            <v>300</v>
          </cell>
          <cell r="M729">
            <v>280</v>
          </cell>
          <cell r="N729">
            <v>280</v>
          </cell>
          <cell r="O729">
            <v>290</v>
          </cell>
          <cell r="P729">
            <v>260</v>
          </cell>
          <cell r="Q729">
            <v>289.18842592592591</v>
          </cell>
        </row>
        <row r="730">
          <cell r="B730">
            <v>532001100</v>
          </cell>
          <cell r="C730" t="str">
            <v>خلاط</v>
          </cell>
        </row>
        <row r="731">
          <cell r="B731">
            <v>53200103</v>
          </cell>
          <cell r="C731" t="str">
            <v>خلاط محضر الطعام PHILIPS كود 7625 مع بعض القطع مثل بلندر، براشة، عصارة، مفرمة لحمة، انتاج بولندا تجميع الصين</v>
          </cell>
          <cell r="D731" t="str">
            <v>خلاط</v>
          </cell>
          <cell r="E731">
            <v>480</v>
          </cell>
          <cell r="F731">
            <v>480</v>
          </cell>
          <cell r="G731">
            <v>450</v>
          </cell>
          <cell r="H731">
            <v>450</v>
          </cell>
          <cell r="I731">
            <v>450</v>
          </cell>
          <cell r="J731">
            <v>420</v>
          </cell>
          <cell r="K731">
            <v>410</v>
          </cell>
          <cell r="L731">
            <v>410</v>
          </cell>
          <cell r="M731">
            <v>410</v>
          </cell>
          <cell r="N731">
            <v>410</v>
          </cell>
          <cell r="O731">
            <v>400</v>
          </cell>
          <cell r="P731">
            <v>380</v>
          </cell>
          <cell r="Q731">
            <v>429.16666666666669</v>
          </cell>
        </row>
        <row r="732">
          <cell r="B732">
            <v>53200106</v>
          </cell>
          <cell r="C732" t="str">
            <v xml:space="preserve">خلاط محضر طعام UNIVERSAL مع مطحنة قوة 400 واط كود 2888 </v>
          </cell>
          <cell r="D732" t="str">
            <v>خلاط</v>
          </cell>
          <cell r="E732">
            <v>137</v>
          </cell>
          <cell r="F732">
            <v>166.33333333333334</v>
          </cell>
          <cell r="G732">
            <v>154.66666666666666</v>
          </cell>
          <cell r="H732">
            <v>150</v>
          </cell>
          <cell r="I732">
            <v>200</v>
          </cell>
          <cell r="J732">
            <v>190</v>
          </cell>
          <cell r="K732">
            <v>170</v>
          </cell>
          <cell r="L732">
            <v>209</v>
          </cell>
          <cell r="M732">
            <v>190</v>
          </cell>
          <cell r="N732">
            <v>205</v>
          </cell>
          <cell r="O732">
            <v>189</v>
          </cell>
          <cell r="P732">
            <v>190</v>
          </cell>
          <cell r="Q732">
            <v>179.25</v>
          </cell>
        </row>
        <row r="733">
          <cell r="B733">
            <v>532002</v>
          </cell>
          <cell r="C733" t="str">
            <v>اجهزة منزلية  اخرى</v>
          </cell>
        </row>
        <row r="734">
          <cell r="B734">
            <v>532002100</v>
          </cell>
          <cell r="C734" t="str">
            <v>مكوى</v>
          </cell>
        </row>
        <row r="735">
          <cell r="B735">
            <v>53200201</v>
          </cell>
          <cell r="C735" t="str">
            <v>مكوى بخار UNIVERSAL قوة 2000 واط كود 2300 انتاج الصين</v>
          </cell>
          <cell r="D735" t="str">
            <v>مكوى</v>
          </cell>
          <cell r="E735">
            <v>80</v>
          </cell>
          <cell r="F735">
            <v>80</v>
          </cell>
          <cell r="G735">
            <v>80</v>
          </cell>
          <cell r="H735">
            <v>80</v>
          </cell>
          <cell r="I735">
            <v>80</v>
          </cell>
          <cell r="J735">
            <v>80</v>
          </cell>
          <cell r="K735">
            <v>80</v>
          </cell>
          <cell r="L735">
            <v>80</v>
          </cell>
          <cell r="M735">
            <v>80</v>
          </cell>
          <cell r="N735">
            <v>80</v>
          </cell>
          <cell r="O735">
            <v>80</v>
          </cell>
          <cell r="P735">
            <v>80</v>
          </cell>
          <cell r="Q735">
            <v>80</v>
          </cell>
        </row>
        <row r="736">
          <cell r="B736">
            <v>53200202</v>
          </cell>
          <cell r="C736" t="str">
            <v>مكوى بخار PHILIPS قوة 1400 واط  انتاج الصين</v>
          </cell>
          <cell r="D736" t="str">
            <v>مكوى</v>
          </cell>
          <cell r="E736">
            <v>142.5</v>
          </cell>
          <cell r="F736">
            <v>142.5</v>
          </cell>
          <cell r="G736">
            <v>142.5</v>
          </cell>
          <cell r="H736">
            <v>142.5</v>
          </cell>
          <cell r="I736">
            <v>142.5</v>
          </cell>
          <cell r="J736">
            <v>142.5</v>
          </cell>
          <cell r="K736">
            <v>142.5</v>
          </cell>
          <cell r="L736">
            <v>142.5</v>
          </cell>
          <cell r="M736">
            <v>142.5</v>
          </cell>
          <cell r="N736">
            <v>142.5</v>
          </cell>
          <cell r="O736">
            <v>142.5</v>
          </cell>
          <cell r="P736">
            <v>142.5</v>
          </cell>
          <cell r="Q736">
            <v>142.5</v>
          </cell>
        </row>
        <row r="737">
          <cell r="B737">
            <v>532002101</v>
          </cell>
          <cell r="C737" t="str">
            <v>مروحة</v>
          </cell>
        </row>
        <row r="738">
          <cell r="B738">
            <v>53200205</v>
          </cell>
          <cell r="C738" t="str">
            <v>مروحة SONIC  مع عمود بلاستيك، 3 سرعات 20 انش كود S - 20 P  انتاج الصين</v>
          </cell>
          <cell r="D738" t="str">
            <v>مروحة</v>
          </cell>
          <cell r="E738">
            <v>183.33333333333334</v>
          </cell>
          <cell r="F738">
            <v>162.5</v>
          </cell>
          <cell r="G738">
            <v>162.5</v>
          </cell>
          <cell r="H738">
            <v>162.5</v>
          </cell>
          <cell r="I738">
            <v>167.5</v>
          </cell>
          <cell r="J738">
            <v>167.5</v>
          </cell>
          <cell r="K738">
            <v>170</v>
          </cell>
          <cell r="L738">
            <v>165</v>
          </cell>
          <cell r="M738">
            <v>167.5</v>
          </cell>
          <cell r="N738">
            <v>165</v>
          </cell>
          <cell r="O738">
            <v>165</v>
          </cell>
          <cell r="P738">
            <v>167.5</v>
          </cell>
          <cell r="Q738">
            <v>167.1527777777778</v>
          </cell>
        </row>
        <row r="739">
          <cell r="B739">
            <v>53200206</v>
          </cell>
          <cell r="C739" t="str">
            <v>مروحة GOLD LINE مع عمود + TIMER ،3  سرعات 16 انش كود 906 انتاج الصين</v>
          </cell>
          <cell r="D739" t="str">
            <v>مروحة</v>
          </cell>
          <cell r="E739">
            <v>105</v>
          </cell>
          <cell r="F739">
            <v>100</v>
          </cell>
          <cell r="G739">
            <v>92.5</v>
          </cell>
          <cell r="H739">
            <v>97.5</v>
          </cell>
          <cell r="I739">
            <v>102.5</v>
          </cell>
          <cell r="J739">
            <v>95</v>
          </cell>
          <cell r="K739">
            <v>105</v>
          </cell>
          <cell r="L739">
            <v>105</v>
          </cell>
          <cell r="M739">
            <v>95</v>
          </cell>
          <cell r="N739">
            <v>105</v>
          </cell>
          <cell r="O739">
            <v>105</v>
          </cell>
          <cell r="P739">
            <v>102.5</v>
          </cell>
          <cell r="Q739">
            <v>100.83333333333333</v>
          </cell>
        </row>
        <row r="740">
          <cell r="B740">
            <v>54</v>
          </cell>
          <cell r="C740" t="str">
            <v>اواني وادوات منزلية</v>
          </cell>
        </row>
        <row r="741">
          <cell r="B741">
            <v>540</v>
          </cell>
          <cell r="C741" t="str">
            <v>اواني وادوات منزلية</v>
          </cell>
        </row>
        <row r="742">
          <cell r="B742">
            <v>540001</v>
          </cell>
          <cell r="C742" t="str">
            <v>اواني من الزجاج</v>
          </cell>
        </row>
        <row r="743">
          <cell r="B743">
            <v>54000101</v>
          </cell>
          <cell r="C743" t="str">
            <v>طقم صحون زجاج سادة9.5 انش (6 صحون)- اركبال - فرنسا</v>
          </cell>
          <cell r="D743" t="str">
            <v>طقم</v>
          </cell>
          <cell r="E743">
            <v>12.166666666666666</v>
          </cell>
          <cell r="F743">
            <v>10.833333333333334</v>
          </cell>
          <cell r="G743">
            <v>13.333333333333334</v>
          </cell>
          <cell r="H743">
            <v>12.5</v>
          </cell>
          <cell r="I743">
            <v>10.833333333333334</v>
          </cell>
          <cell r="J743">
            <v>12.5</v>
          </cell>
          <cell r="K743">
            <v>11.666666666666666</v>
          </cell>
          <cell r="L743">
            <v>11.666666666666666</v>
          </cell>
          <cell r="M743">
            <v>12.5</v>
          </cell>
          <cell r="N743">
            <v>11.666666666666666</v>
          </cell>
          <cell r="O743">
            <v>11.666666666666666</v>
          </cell>
          <cell r="P743">
            <v>11.666666666666666</v>
          </cell>
          <cell r="Q743">
            <v>11.916666666666666</v>
          </cell>
        </row>
        <row r="744">
          <cell r="B744">
            <v>54000103</v>
          </cell>
          <cell r="C744" t="str">
            <v>كاسات  شاي زجاج (6 فناجين)-دور الكس - فرنسا</v>
          </cell>
          <cell r="D744" t="str">
            <v>طقم</v>
          </cell>
          <cell r="E744">
            <v>16</v>
          </cell>
          <cell r="F744">
            <v>15</v>
          </cell>
          <cell r="G744">
            <v>11</v>
          </cell>
          <cell r="H744">
            <v>10</v>
          </cell>
          <cell r="I744">
            <v>10</v>
          </cell>
          <cell r="J744">
            <v>11</v>
          </cell>
          <cell r="K744">
            <v>10</v>
          </cell>
          <cell r="L744">
            <v>10</v>
          </cell>
          <cell r="M744">
            <v>11</v>
          </cell>
          <cell r="N744">
            <v>10</v>
          </cell>
          <cell r="O744">
            <v>10</v>
          </cell>
          <cell r="P744">
            <v>11</v>
          </cell>
          <cell r="Q744">
            <v>11.25</v>
          </cell>
        </row>
        <row r="745">
          <cell r="B745">
            <v>540002</v>
          </cell>
          <cell r="C745" t="str">
            <v>اواني من الصيني او الفخار</v>
          </cell>
        </row>
        <row r="746">
          <cell r="B746">
            <v>54000201</v>
          </cell>
          <cell r="C746" t="str">
            <v>طقم كاسات حليب مع ابريق (6 كاسات )- الصين</v>
          </cell>
          <cell r="D746" t="str">
            <v>طقم</v>
          </cell>
          <cell r="E746">
            <v>35.833333333333336</v>
          </cell>
          <cell r="F746">
            <v>35.833333333333336</v>
          </cell>
          <cell r="G746">
            <v>35.833333333333336</v>
          </cell>
          <cell r="H746">
            <v>35.833333333333336</v>
          </cell>
          <cell r="I746">
            <v>43.75</v>
          </cell>
          <cell r="J746">
            <v>42.5</v>
          </cell>
          <cell r="K746">
            <v>42.5</v>
          </cell>
          <cell r="L746">
            <v>40.833333333333336</v>
          </cell>
          <cell r="M746">
            <v>40.833333333333336</v>
          </cell>
          <cell r="N746">
            <v>39.166666666666664</v>
          </cell>
          <cell r="O746">
            <v>37.5</v>
          </cell>
          <cell r="P746">
            <v>35.833333333333336</v>
          </cell>
          <cell r="Q746">
            <v>38.854166666666664</v>
          </cell>
        </row>
        <row r="747">
          <cell r="B747">
            <v>54000202</v>
          </cell>
          <cell r="C747" t="str">
            <v>طقم صحون صيني مفطحة (12 صحن )7انش - الصين</v>
          </cell>
          <cell r="D747" t="str">
            <v>طقم</v>
          </cell>
          <cell r="E747">
            <v>25</v>
          </cell>
          <cell r="F747">
            <v>25</v>
          </cell>
          <cell r="G747">
            <v>25</v>
          </cell>
          <cell r="H747">
            <v>25</v>
          </cell>
          <cell r="I747">
            <v>26.25</v>
          </cell>
          <cell r="J747">
            <v>25</v>
          </cell>
          <cell r="K747">
            <v>25</v>
          </cell>
          <cell r="L747">
            <v>27.5</v>
          </cell>
          <cell r="M747">
            <v>25</v>
          </cell>
          <cell r="N747">
            <v>25</v>
          </cell>
          <cell r="O747">
            <v>25</v>
          </cell>
          <cell r="P747">
            <v>25</v>
          </cell>
          <cell r="Q747">
            <v>25.3125</v>
          </cell>
        </row>
        <row r="748">
          <cell r="B748">
            <v>54000203</v>
          </cell>
          <cell r="C748" t="str">
            <v>طقم صحون زبادي مجور (6 صحون)- بيزس - ايطاليا</v>
          </cell>
          <cell r="D748" t="str">
            <v>طقم</v>
          </cell>
          <cell r="E748">
            <v>10.833333333333334</v>
          </cell>
          <cell r="F748">
            <v>11.666666666666666</v>
          </cell>
          <cell r="G748">
            <v>11.666666666666666</v>
          </cell>
          <cell r="H748">
            <v>11.666666666666666</v>
          </cell>
          <cell r="I748">
            <v>11.666666666666666</v>
          </cell>
          <cell r="J748">
            <v>11.666666666666666</v>
          </cell>
          <cell r="K748">
            <v>11.666666666666666</v>
          </cell>
          <cell r="L748">
            <v>11.666666666666666</v>
          </cell>
          <cell r="M748">
            <v>11.666666666666666</v>
          </cell>
          <cell r="N748">
            <v>11.666666666666666</v>
          </cell>
          <cell r="O748">
            <v>11.666666666666666</v>
          </cell>
          <cell r="P748">
            <v>11.666666666666666</v>
          </cell>
          <cell r="Q748">
            <v>11.597222222222223</v>
          </cell>
        </row>
        <row r="749">
          <cell r="B749">
            <v>540003</v>
          </cell>
          <cell r="C749" t="str">
            <v>اواني من الالمنيوم</v>
          </cell>
        </row>
        <row r="750">
          <cell r="B750">
            <v>54000301</v>
          </cell>
          <cell r="C750" t="str">
            <v>طقم طناجر توتي 3قطع - صيني</v>
          </cell>
          <cell r="D750" t="str">
            <v>طقم</v>
          </cell>
          <cell r="E750">
            <v>31.666666666666668</v>
          </cell>
          <cell r="F750">
            <v>35</v>
          </cell>
          <cell r="G750">
            <v>40</v>
          </cell>
          <cell r="H750">
            <v>40</v>
          </cell>
          <cell r="I750">
            <v>40</v>
          </cell>
          <cell r="J750">
            <v>40</v>
          </cell>
          <cell r="K750">
            <v>40</v>
          </cell>
          <cell r="L750">
            <v>40</v>
          </cell>
          <cell r="M750">
            <v>40</v>
          </cell>
          <cell r="N750">
            <v>40</v>
          </cell>
          <cell r="O750">
            <v>40</v>
          </cell>
          <cell r="P750">
            <v>40</v>
          </cell>
          <cell r="Q750">
            <v>38.888888888888893</v>
          </cell>
        </row>
        <row r="751">
          <cell r="B751">
            <v>54000303</v>
          </cell>
          <cell r="C751" t="str">
            <v>ابريق شاي ستانلس 1.5 لتر - الصين</v>
          </cell>
          <cell r="D751" t="str">
            <v>ابريق</v>
          </cell>
          <cell r="E751">
            <v>15.5</v>
          </cell>
          <cell r="F751">
            <v>15.5</v>
          </cell>
          <cell r="G751">
            <v>15.5</v>
          </cell>
          <cell r="H751">
            <v>15.5</v>
          </cell>
          <cell r="I751">
            <v>15.5</v>
          </cell>
          <cell r="J751">
            <v>15.5</v>
          </cell>
          <cell r="K751">
            <v>15.5</v>
          </cell>
          <cell r="L751">
            <v>15.833333333333334</v>
          </cell>
          <cell r="M751">
            <v>15.5</v>
          </cell>
          <cell r="N751">
            <v>15.833333333333334</v>
          </cell>
          <cell r="O751">
            <v>15.833333333333334</v>
          </cell>
          <cell r="P751">
            <v>15.5</v>
          </cell>
          <cell r="Q751">
            <v>15.583333333333334</v>
          </cell>
        </row>
        <row r="752">
          <cell r="B752">
            <v>54000304</v>
          </cell>
          <cell r="C752" t="str">
            <v>طقم طناجر 3قطع - ابو عين  -محلي</v>
          </cell>
          <cell r="D752" t="str">
            <v>طقم</v>
          </cell>
          <cell r="E752">
            <v>45</v>
          </cell>
          <cell r="F752">
            <v>50</v>
          </cell>
          <cell r="G752">
            <v>45</v>
          </cell>
          <cell r="H752">
            <v>45</v>
          </cell>
          <cell r="I752">
            <v>45</v>
          </cell>
          <cell r="J752">
            <v>45</v>
          </cell>
          <cell r="K752">
            <v>45</v>
          </cell>
          <cell r="L752">
            <v>45</v>
          </cell>
          <cell r="M752">
            <v>45</v>
          </cell>
          <cell r="N752">
            <v>45</v>
          </cell>
          <cell r="O752">
            <v>45</v>
          </cell>
          <cell r="P752">
            <v>45</v>
          </cell>
          <cell r="Q752">
            <v>45.416666666666664</v>
          </cell>
        </row>
        <row r="753">
          <cell r="B753">
            <v>540004</v>
          </cell>
          <cell r="C753" t="str">
            <v>اواني من الستيل</v>
          </cell>
        </row>
        <row r="754">
          <cell r="B754">
            <v>54000401</v>
          </cell>
          <cell r="C754" t="str">
            <v xml:space="preserve"> طنجرة ضغط  ستيل سلامبوس- برتغال</v>
          </cell>
          <cell r="D754" t="str">
            <v>طنجرة</v>
          </cell>
          <cell r="E754">
            <v>300</v>
          </cell>
          <cell r="F754">
            <v>300</v>
          </cell>
          <cell r="G754">
            <v>310</v>
          </cell>
          <cell r="H754">
            <v>300</v>
          </cell>
          <cell r="I754">
            <v>350</v>
          </cell>
          <cell r="J754">
            <v>385</v>
          </cell>
          <cell r="K754">
            <v>395</v>
          </cell>
          <cell r="L754">
            <v>400</v>
          </cell>
          <cell r="M754">
            <v>385</v>
          </cell>
          <cell r="N754">
            <v>400</v>
          </cell>
          <cell r="O754">
            <v>400</v>
          </cell>
          <cell r="P754">
            <v>385</v>
          </cell>
          <cell r="Q754">
            <v>359.16666666666669</v>
          </cell>
        </row>
        <row r="755">
          <cell r="B755">
            <v>54000402</v>
          </cell>
          <cell r="C755" t="str">
            <v>طقم صواني فرن ستيل -3 قطع- الهند</v>
          </cell>
          <cell r="D755" t="str">
            <v>طقم</v>
          </cell>
          <cell r="E755">
            <v>33.333333333333336</v>
          </cell>
          <cell r="F755">
            <v>33.333333333333336</v>
          </cell>
          <cell r="G755">
            <v>33.333333333333336</v>
          </cell>
          <cell r="H755">
            <v>33.333333333333336</v>
          </cell>
          <cell r="I755">
            <v>33.333333333333336</v>
          </cell>
          <cell r="J755">
            <v>33.333333333333336</v>
          </cell>
          <cell r="K755">
            <v>36.666666666666664</v>
          </cell>
          <cell r="L755">
            <v>32.5</v>
          </cell>
          <cell r="M755">
            <v>33.333333333333336</v>
          </cell>
          <cell r="N755">
            <v>32.5</v>
          </cell>
          <cell r="O755">
            <v>32.5</v>
          </cell>
          <cell r="P755">
            <v>33.333333333333336</v>
          </cell>
          <cell r="Q755">
            <v>33.402777777777779</v>
          </cell>
        </row>
        <row r="756">
          <cell r="B756">
            <v>540005</v>
          </cell>
          <cell r="C756" t="str">
            <v>اواني من الميلامين والبلاستك</v>
          </cell>
        </row>
        <row r="757">
          <cell r="B757">
            <v>54000502</v>
          </cell>
          <cell r="C757" t="str">
            <v>حمالة خضار بلاستيك للمطبخ 4 طبقات- محلي</v>
          </cell>
          <cell r="D757" t="str">
            <v>حمالة</v>
          </cell>
          <cell r="E757">
            <v>20.833333333333332</v>
          </cell>
          <cell r="F757">
            <v>20.833333333333332</v>
          </cell>
          <cell r="G757">
            <v>21.666666666666668</v>
          </cell>
          <cell r="H757">
            <v>21.666666666666668</v>
          </cell>
          <cell r="I757">
            <v>21.666666666666668</v>
          </cell>
          <cell r="J757">
            <v>21.666666666666668</v>
          </cell>
          <cell r="K757">
            <v>21.666666666666668</v>
          </cell>
          <cell r="L757">
            <v>21.666666666666668</v>
          </cell>
          <cell r="M757">
            <v>21.666666666666668</v>
          </cell>
          <cell r="N757">
            <v>21.666666666666668</v>
          </cell>
          <cell r="O757">
            <v>21.666666666666668</v>
          </cell>
          <cell r="P757">
            <v>21.666666666666668</v>
          </cell>
          <cell r="Q757">
            <v>21.527777777777775</v>
          </cell>
        </row>
        <row r="758">
          <cell r="B758">
            <v>54000503</v>
          </cell>
          <cell r="C758" t="str">
            <v>مجرود بلاستيك -محلي</v>
          </cell>
          <cell r="D758" t="str">
            <v>مجرود</v>
          </cell>
          <cell r="E758">
            <v>1</v>
          </cell>
          <cell r="F758">
            <v>1</v>
          </cell>
          <cell r="G758">
            <v>1</v>
          </cell>
          <cell r="H758">
            <v>1</v>
          </cell>
          <cell r="I758">
            <v>1</v>
          </cell>
          <cell r="J758">
            <v>1</v>
          </cell>
          <cell r="K758">
            <v>1</v>
          </cell>
          <cell r="L758">
            <v>1</v>
          </cell>
          <cell r="M758">
            <v>1</v>
          </cell>
          <cell r="N758">
            <v>1</v>
          </cell>
          <cell r="O758">
            <v>1</v>
          </cell>
          <cell r="P758">
            <v>1</v>
          </cell>
          <cell r="Q758">
            <v>1</v>
          </cell>
        </row>
        <row r="759">
          <cell r="B759">
            <v>54000302</v>
          </cell>
          <cell r="C759" t="str">
            <v>جاط عجين كبير - محلي بلاستيك</v>
          </cell>
          <cell r="D759" t="str">
            <v>جاط</v>
          </cell>
          <cell r="E759">
            <v>14.166666666666666</v>
          </cell>
          <cell r="F759">
            <v>14.166666666666666</v>
          </cell>
          <cell r="G759">
            <v>15</v>
          </cell>
          <cell r="H759">
            <v>14.166666666666666</v>
          </cell>
          <cell r="I759">
            <v>14.166666666666666</v>
          </cell>
          <cell r="J759">
            <v>15</v>
          </cell>
          <cell r="K759">
            <v>15</v>
          </cell>
          <cell r="L759">
            <v>15</v>
          </cell>
          <cell r="M759">
            <v>15</v>
          </cell>
          <cell r="N759">
            <v>15</v>
          </cell>
          <cell r="O759">
            <v>14.5</v>
          </cell>
          <cell r="P759">
            <v>14.5</v>
          </cell>
          <cell r="Q759">
            <v>14.638888888888888</v>
          </cell>
        </row>
        <row r="760">
          <cell r="B760">
            <v>540006</v>
          </cell>
          <cell r="C760" t="str">
            <v>اواني من التيفال</v>
          </cell>
        </row>
        <row r="761">
          <cell r="B761">
            <v>54000601</v>
          </cell>
          <cell r="C761" t="str">
            <v>مقلي عادي حجم (24سم) - تيفال -فرنسا</v>
          </cell>
          <cell r="D761" t="str">
            <v>مقلى</v>
          </cell>
          <cell r="E761">
            <v>25</v>
          </cell>
          <cell r="F761">
            <v>25</v>
          </cell>
          <cell r="G761">
            <v>25</v>
          </cell>
          <cell r="H761">
            <v>25</v>
          </cell>
          <cell r="I761">
            <v>25</v>
          </cell>
          <cell r="J761">
            <v>87.03125</v>
          </cell>
          <cell r="K761">
            <v>84.375</v>
          </cell>
          <cell r="L761">
            <v>85.773809523809533</v>
          </cell>
          <cell r="M761">
            <v>82.03125</v>
          </cell>
          <cell r="N761">
            <v>85.625</v>
          </cell>
          <cell r="O761">
            <v>90.3125</v>
          </cell>
          <cell r="P761">
            <v>88.4375</v>
          </cell>
          <cell r="Q761">
            <v>60.715525793650791</v>
          </cell>
        </row>
        <row r="762">
          <cell r="B762">
            <v>54000602</v>
          </cell>
          <cell r="C762" t="str">
            <v>طقم طناجر 3 قطع - تيفال -فرنسا</v>
          </cell>
          <cell r="D762" t="str">
            <v>طقم</v>
          </cell>
          <cell r="E762">
            <v>483.09523809523807</v>
          </cell>
          <cell r="F762">
            <v>499.28571428571428</v>
          </cell>
          <cell r="G762">
            <v>465.55555555555549</v>
          </cell>
          <cell r="H762">
            <v>469.4444444444444</v>
          </cell>
          <cell r="I762">
            <v>466.66666666666669</v>
          </cell>
          <cell r="J762">
            <v>490.13888888888891</v>
          </cell>
          <cell r="K762">
            <v>483.75</v>
          </cell>
          <cell r="L762">
            <v>500.41666666666669</v>
          </cell>
          <cell r="M762">
            <v>488.75</v>
          </cell>
          <cell r="N762">
            <v>512.5</v>
          </cell>
          <cell r="O762">
            <v>477.91666666666669</v>
          </cell>
          <cell r="P762">
            <v>519</v>
          </cell>
          <cell r="Q762">
            <v>488.04332010582016</v>
          </cell>
        </row>
        <row r="763">
          <cell r="B763">
            <v>540007</v>
          </cell>
          <cell r="C763" t="str">
            <v>سكاكين وشوك وملاعق</v>
          </cell>
        </row>
        <row r="764">
          <cell r="B764">
            <v>54000701</v>
          </cell>
          <cell r="C764" t="str">
            <v>طقم سكاكين+شوك+ملاعق 24 قطعة-ستاليس-صيني</v>
          </cell>
          <cell r="D764" t="str">
            <v>طقم</v>
          </cell>
          <cell r="E764">
            <v>23.75</v>
          </cell>
          <cell r="F764">
            <v>24.166666666666668</v>
          </cell>
          <cell r="G764">
            <v>25.833333333333332</v>
          </cell>
          <cell r="H764">
            <v>26.666666666666668</v>
          </cell>
          <cell r="I764">
            <v>26.666666666666668</v>
          </cell>
          <cell r="J764">
            <v>25.833333333333332</v>
          </cell>
          <cell r="K764">
            <v>25.833333333333332</v>
          </cell>
          <cell r="L764">
            <v>25.833333333333332</v>
          </cell>
          <cell r="M764">
            <v>25.833333333333332</v>
          </cell>
          <cell r="N764">
            <v>25.833333333333332</v>
          </cell>
          <cell r="O764">
            <v>25.833333333333332</v>
          </cell>
          <cell r="P764">
            <v>25.833333333333332</v>
          </cell>
          <cell r="Q764">
            <v>25.659722222222225</v>
          </cell>
        </row>
        <row r="765">
          <cell r="B765">
            <v>540008</v>
          </cell>
          <cell r="C765" t="str">
            <v>اواني منزلية متنوعة</v>
          </cell>
        </row>
        <row r="766">
          <cell r="B766">
            <v>54000801</v>
          </cell>
          <cell r="C766" t="str">
            <v>فرشاة حمام مفتوحة-كيتر- تركي</v>
          </cell>
          <cell r="D766" t="str">
            <v>فرشاة</v>
          </cell>
          <cell r="E766">
            <v>9</v>
          </cell>
          <cell r="F766">
            <v>9</v>
          </cell>
          <cell r="G766">
            <v>9</v>
          </cell>
          <cell r="H766">
            <v>9</v>
          </cell>
          <cell r="I766">
            <v>8.75</v>
          </cell>
          <cell r="J766">
            <v>9</v>
          </cell>
          <cell r="K766">
            <v>9</v>
          </cell>
          <cell r="L766">
            <v>8.3333333333333339</v>
          </cell>
          <cell r="M766">
            <v>9</v>
          </cell>
          <cell r="N766">
            <v>7.666666666666667</v>
          </cell>
          <cell r="O766">
            <v>7.666666666666667</v>
          </cell>
          <cell r="P766">
            <v>9</v>
          </cell>
          <cell r="Q766">
            <v>8.7013888888888893</v>
          </cell>
        </row>
        <row r="767">
          <cell r="B767">
            <v>54000802</v>
          </cell>
          <cell r="C767" t="str">
            <v>قشارة بطاطا-بيلاباليت-ايطالي</v>
          </cell>
          <cell r="D767" t="str">
            <v>قشارة</v>
          </cell>
          <cell r="E767">
            <v>7</v>
          </cell>
          <cell r="F767">
            <v>7</v>
          </cell>
          <cell r="G767">
            <v>7</v>
          </cell>
          <cell r="H767">
            <v>7</v>
          </cell>
          <cell r="I767">
            <v>7</v>
          </cell>
          <cell r="J767">
            <v>7</v>
          </cell>
          <cell r="K767">
            <v>7</v>
          </cell>
          <cell r="L767">
            <v>7</v>
          </cell>
          <cell r="M767">
            <v>7</v>
          </cell>
          <cell r="N767">
            <v>7</v>
          </cell>
          <cell r="O767">
            <v>7</v>
          </cell>
          <cell r="P767">
            <v>7</v>
          </cell>
          <cell r="Q767">
            <v>7</v>
          </cell>
        </row>
        <row r="768">
          <cell r="B768">
            <v>54000803</v>
          </cell>
          <cell r="C768" t="str">
            <v>حمالة جلي بلاستيك طبقتين -تركي</v>
          </cell>
          <cell r="D768" t="str">
            <v>حمالة</v>
          </cell>
          <cell r="E768">
            <v>17.333333333333332</v>
          </cell>
          <cell r="F768">
            <v>17.333333333333332</v>
          </cell>
          <cell r="G768">
            <v>16.5</v>
          </cell>
          <cell r="H768">
            <v>17.333333333333332</v>
          </cell>
          <cell r="I768">
            <v>17.333333333333332</v>
          </cell>
          <cell r="J768">
            <v>16.5</v>
          </cell>
          <cell r="K768">
            <v>16.5</v>
          </cell>
          <cell r="L768">
            <v>17.333333333333332</v>
          </cell>
          <cell r="M768">
            <v>16.5</v>
          </cell>
          <cell r="N768">
            <v>17.333333333333332</v>
          </cell>
          <cell r="O768">
            <v>17.333333333333332</v>
          </cell>
          <cell r="P768">
            <v>16.5</v>
          </cell>
          <cell r="Q768">
            <v>16.986111111111111</v>
          </cell>
        </row>
        <row r="769">
          <cell r="B769">
            <v>54000804</v>
          </cell>
          <cell r="C769" t="str">
            <v>مفرمه خشب حجم كبير صيني</v>
          </cell>
          <cell r="D769" t="str">
            <v>مفرمة</v>
          </cell>
          <cell r="E769">
            <v>12</v>
          </cell>
          <cell r="F769">
            <v>12</v>
          </cell>
          <cell r="G769">
            <v>13</v>
          </cell>
          <cell r="H769">
            <v>14.166666666666666</v>
          </cell>
          <cell r="I769">
            <v>15.833333333333334</v>
          </cell>
          <cell r="J769">
            <v>18</v>
          </cell>
          <cell r="K769">
            <v>18</v>
          </cell>
          <cell r="L769">
            <v>18</v>
          </cell>
          <cell r="M769">
            <v>17</v>
          </cell>
          <cell r="N769">
            <v>18</v>
          </cell>
          <cell r="O769">
            <v>18.666666666666668</v>
          </cell>
          <cell r="P769">
            <v>17</v>
          </cell>
          <cell r="Q769">
            <v>15.972222222222221</v>
          </cell>
        </row>
        <row r="770">
          <cell r="B770">
            <v>55</v>
          </cell>
          <cell r="C770" t="str">
            <v>عدد منزلية</v>
          </cell>
        </row>
        <row r="771">
          <cell r="B771">
            <v>552</v>
          </cell>
          <cell r="C771" t="str">
            <v>عدد منزلية يدوية</v>
          </cell>
        </row>
        <row r="772">
          <cell r="B772">
            <v>552001</v>
          </cell>
          <cell r="C772" t="str">
            <v>عدد يدوية</v>
          </cell>
        </row>
        <row r="773">
          <cell r="B773">
            <v>55200101</v>
          </cell>
          <cell r="C773" t="str">
            <v>منشار يدوي شحر</v>
          </cell>
          <cell r="D773" t="str">
            <v>منشار</v>
          </cell>
          <cell r="E773">
            <v>13.5</v>
          </cell>
          <cell r="F773">
            <v>12.5</v>
          </cell>
          <cell r="G773">
            <v>12.5</v>
          </cell>
          <cell r="H773">
            <v>14</v>
          </cell>
          <cell r="I773">
            <v>14</v>
          </cell>
          <cell r="J773">
            <v>13.333333333333334</v>
          </cell>
          <cell r="K773">
            <v>12.5</v>
          </cell>
          <cell r="L773">
            <v>12.5</v>
          </cell>
          <cell r="M773">
            <v>12.5</v>
          </cell>
          <cell r="N773">
            <v>12.5</v>
          </cell>
          <cell r="O773">
            <v>12.5</v>
          </cell>
          <cell r="P773">
            <v>12.5</v>
          </cell>
          <cell r="Q773">
            <v>12.902777777777777</v>
          </cell>
        </row>
        <row r="774">
          <cell r="B774">
            <v>55200102</v>
          </cell>
          <cell r="C774" t="str">
            <v>مفك عادي وسط  يد بلاستك</v>
          </cell>
          <cell r="D774" t="str">
            <v>مفك</v>
          </cell>
          <cell r="E774">
            <v>7.5</v>
          </cell>
          <cell r="F774">
            <v>5.833333333333333</v>
          </cell>
          <cell r="G774">
            <v>5</v>
          </cell>
          <cell r="H774">
            <v>5</v>
          </cell>
          <cell r="I774">
            <v>5</v>
          </cell>
          <cell r="J774">
            <v>5</v>
          </cell>
          <cell r="K774">
            <v>5</v>
          </cell>
          <cell r="L774">
            <v>5</v>
          </cell>
          <cell r="M774">
            <v>5</v>
          </cell>
          <cell r="N774">
            <v>5</v>
          </cell>
          <cell r="O774">
            <v>5</v>
          </cell>
          <cell r="P774">
            <v>5</v>
          </cell>
          <cell r="Q774">
            <v>5.2777777777777777</v>
          </cell>
        </row>
        <row r="775">
          <cell r="B775">
            <v>55200103</v>
          </cell>
          <cell r="C775" t="str">
            <v>مطرقة</v>
          </cell>
          <cell r="D775" t="str">
            <v>مطرقة1 كغم</v>
          </cell>
          <cell r="E775">
            <v>16</v>
          </cell>
          <cell r="F775">
            <v>17.5</v>
          </cell>
          <cell r="G775">
            <v>17.5</v>
          </cell>
          <cell r="H775">
            <v>17.5</v>
          </cell>
          <cell r="I775">
            <v>17.5</v>
          </cell>
          <cell r="J775">
            <v>17.5</v>
          </cell>
          <cell r="K775">
            <v>17.5</v>
          </cell>
          <cell r="L775">
            <v>17.5</v>
          </cell>
          <cell r="M775">
            <v>17.5</v>
          </cell>
          <cell r="N775">
            <v>17.5</v>
          </cell>
          <cell r="O775">
            <v>17.5</v>
          </cell>
          <cell r="P775">
            <v>17.5</v>
          </cell>
          <cell r="Q775">
            <v>17.375</v>
          </cell>
        </row>
        <row r="776">
          <cell r="B776">
            <v>552002</v>
          </cell>
          <cell r="C776" t="str">
            <v>عدد للحديقة</v>
          </cell>
        </row>
        <row r="777">
          <cell r="B777">
            <v>55200201</v>
          </cell>
          <cell r="C777" t="str">
            <v>مشط  أرض حديد</v>
          </cell>
          <cell r="D777" t="str">
            <v>مشط</v>
          </cell>
          <cell r="E777">
            <v>9</v>
          </cell>
          <cell r="F777">
            <v>9</v>
          </cell>
          <cell r="G777">
            <v>9</v>
          </cell>
          <cell r="H777">
            <v>9</v>
          </cell>
          <cell r="I777">
            <v>9</v>
          </cell>
          <cell r="J777">
            <v>9</v>
          </cell>
          <cell r="K777">
            <v>9</v>
          </cell>
          <cell r="L777">
            <v>9</v>
          </cell>
          <cell r="M777">
            <v>9</v>
          </cell>
          <cell r="N777">
            <v>9</v>
          </cell>
          <cell r="O777">
            <v>9</v>
          </cell>
          <cell r="P777">
            <v>9</v>
          </cell>
          <cell r="Q777">
            <v>9</v>
          </cell>
        </row>
        <row r="778">
          <cell r="B778">
            <v>55200202</v>
          </cell>
          <cell r="C778" t="str">
            <v>طورية عريضة</v>
          </cell>
          <cell r="D778" t="str">
            <v>طورية</v>
          </cell>
          <cell r="E778">
            <v>22.5</v>
          </cell>
          <cell r="F778">
            <v>20</v>
          </cell>
          <cell r="G778">
            <v>20</v>
          </cell>
          <cell r="H778">
            <v>22.5</v>
          </cell>
          <cell r="I778">
            <v>22.5</v>
          </cell>
          <cell r="J778">
            <v>20</v>
          </cell>
          <cell r="K778">
            <v>20</v>
          </cell>
          <cell r="L778">
            <v>20</v>
          </cell>
          <cell r="M778">
            <v>20</v>
          </cell>
          <cell r="N778">
            <v>20</v>
          </cell>
          <cell r="O778">
            <v>20</v>
          </cell>
          <cell r="P778">
            <v>20</v>
          </cell>
          <cell r="Q778">
            <v>20.625</v>
          </cell>
        </row>
        <row r="779">
          <cell r="B779">
            <v>55200204</v>
          </cell>
          <cell r="C779" t="str">
            <v>فاس قصير</v>
          </cell>
          <cell r="D779" t="str">
            <v>فاس</v>
          </cell>
          <cell r="E779">
            <v>15</v>
          </cell>
          <cell r="F779">
            <v>20</v>
          </cell>
          <cell r="G779">
            <v>22.5</v>
          </cell>
          <cell r="H779">
            <v>25</v>
          </cell>
          <cell r="I779">
            <v>25</v>
          </cell>
          <cell r="J779">
            <v>25</v>
          </cell>
          <cell r="K779">
            <v>25</v>
          </cell>
          <cell r="L779">
            <v>25</v>
          </cell>
          <cell r="M779">
            <v>25</v>
          </cell>
          <cell r="N779">
            <v>25</v>
          </cell>
          <cell r="O779">
            <v>25</v>
          </cell>
          <cell r="P779">
            <v>25</v>
          </cell>
          <cell r="Q779">
            <v>23.541666666666668</v>
          </cell>
        </row>
        <row r="780">
          <cell r="B780">
            <v>552003</v>
          </cell>
          <cell r="C780" t="str">
            <v xml:space="preserve">سلالم </v>
          </cell>
        </row>
        <row r="781">
          <cell r="B781">
            <v>55200301</v>
          </cell>
          <cell r="C781" t="str">
            <v>سلم خشب ستة درجات</v>
          </cell>
          <cell r="D781" t="str">
            <v>سلم</v>
          </cell>
          <cell r="E781">
            <v>90</v>
          </cell>
          <cell r="F781">
            <v>90</v>
          </cell>
          <cell r="G781">
            <v>90</v>
          </cell>
          <cell r="H781">
            <v>90</v>
          </cell>
          <cell r="I781">
            <v>90</v>
          </cell>
          <cell r="J781">
            <v>90</v>
          </cell>
          <cell r="K781">
            <v>90</v>
          </cell>
          <cell r="L781">
            <v>90</v>
          </cell>
          <cell r="M781">
            <v>90</v>
          </cell>
          <cell r="N781">
            <v>90</v>
          </cell>
          <cell r="O781">
            <v>90</v>
          </cell>
          <cell r="P781">
            <v>90</v>
          </cell>
          <cell r="Q781">
            <v>90</v>
          </cell>
        </row>
        <row r="782">
          <cell r="B782">
            <v>552004</v>
          </cell>
          <cell r="C782" t="str">
            <v>ادوات للابواب</v>
          </cell>
        </row>
        <row r="783">
          <cell r="B783">
            <v>55200401</v>
          </cell>
          <cell r="C783" t="str">
            <v>قفل صيني وسط</v>
          </cell>
          <cell r="D783" t="str">
            <v>قفل</v>
          </cell>
          <cell r="E783">
            <v>9</v>
          </cell>
          <cell r="F783">
            <v>8.5</v>
          </cell>
          <cell r="G783">
            <v>8.5</v>
          </cell>
          <cell r="H783">
            <v>9</v>
          </cell>
          <cell r="I783">
            <v>9</v>
          </cell>
          <cell r="J783">
            <v>8.5</v>
          </cell>
          <cell r="K783">
            <v>8.5</v>
          </cell>
          <cell r="L783">
            <v>8.5</v>
          </cell>
          <cell r="M783">
            <v>8.5</v>
          </cell>
          <cell r="N783">
            <v>8.5</v>
          </cell>
          <cell r="O783">
            <v>8.5</v>
          </cell>
          <cell r="P783">
            <v>8.5</v>
          </cell>
          <cell r="Q783">
            <v>8.625</v>
          </cell>
        </row>
        <row r="784">
          <cell r="B784">
            <v>55200402</v>
          </cell>
          <cell r="C784" t="str">
            <v>يد باب خشب صيني</v>
          </cell>
          <cell r="D784" t="str">
            <v>يد</v>
          </cell>
          <cell r="E784">
            <v>10</v>
          </cell>
          <cell r="F784">
            <v>10</v>
          </cell>
          <cell r="G784">
            <v>10</v>
          </cell>
          <cell r="H784">
            <v>10</v>
          </cell>
          <cell r="I784">
            <v>10</v>
          </cell>
          <cell r="J784">
            <v>10</v>
          </cell>
          <cell r="K784">
            <v>10</v>
          </cell>
          <cell r="L784">
            <v>10</v>
          </cell>
          <cell r="M784">
            <v>10</v>
          </cell>
          <cell r="N784">
            <v>10</v>
          </cell>
          <cell r="O784">
            <v>10</v>
          </cell>
          <cell r="P784">
            <v>10</v>
          </cell>
          <cell r="Q784">
            <v>10</v>
          </cell>
        </row>
        <row r="785">
          <cell r="B785">
            <v>552005</v>
          </cell>
          <cell r="C785" t="str">
            <v>مواد كهربائية صغيرة مصابيح وتمديدات</v>
          </cell>
        </row>
        <row r="786">
          <cell r="B786">
            <v>0</v>
          </cell>
          <cell r="C786" t="str">
            <v>مصابيح كهربائية وتمديدات</v>
          </cell>
        </row>
        <row r="787">
          <cell r="B787">
            <v>55200501</v>
          </cell>
          <cell r="C787" t="str">
            <v>لمبة كهربائية موفرة للطاقة 15 واط</v>
          </cell>
          <cell r="D787" t="str">
            <v>لمبة</v>
          </cell>
          <cell r="E787">
            <v>6.666666666666667</v>
          </cell>
          <cell r="F787">
            <v>6.333333333333333</v>
          </cell>
          <cell r="G787">
            <v>6.666666666666667</v>
          </cell>
          <cell r="H787">
            <v>6.5</v>
          </cell>
          <cell r="I787">
            <v>6.583333333333333</v>
          </cell>
          <cell r="J787">
            <v>6.833333333333333</v>
          </cell>
          <cell r="K787">
            <v>6.75</v>
          </cell>
          <cell r="L787">
            <v>6.75</v>
          </cell>
          <cell r="M787">
            <v>6.833333333333333</v>
          </cell>
          <cell r="N787">
            <v>6.75</v>
          </cell>
          <cell r="O787">
            <v>6.416666666666667</v>
          </cell>
          <cell r="P787">
            <v>6.833333333333333</v>
          </cell>
          <cell r="Q787">
            <v>6.6597222222222223</v>
          </cell>
        </row>
        <row r="788">
          <cell r="B788">
            <v>56</v>
          </cell>
          <cell r="C788" t="str">
            <v xml:space="preserve">سلع وخدمات منزلية غير معمرة </v>
          </cell>
        </row>
        <row r="789">
          <cell r="B789">
            <v>561</v>
          </cell>
          <cell r="C789" t="str">
            <v>سلع منزلية غير معمرة</v>
          </cell>
        </row>
        <row r="790">
          <cell r="B790">
            <v>561001</v>
          </cell>
          <cell r="C790" t="str">
            <v>مساحيق و سوائل التنظيف</v>
          </cell>
        </row>
        <row r="791">
          <cell r="B791">
            <v>56100101</v>
          </cell>
          <cell r="C791" t="str">
            <v>كلور - البطة - محلي</v>
          </cell>
          <cell r="D791" t="str">
            <v>عبوة/4 لتر</v>
          </cell>
          <cell r="E791">
            <v>6.833333333333333</v>
          </cell>
          <cell r="F791">
            <v>6.833333333333333</v>
          </cell>
          <cell r="G791">
            <v>7.5</v>
          </cell>
          <cell r="H791">
            <v>7</v>
          </cell>
          <cell r="I791">
            <v>6.833333333333333</v>
          </cell>
          <cell r="J791">
            <v>7.5</v>
          </cell>
          <cell r="K791">
            <v>7.166666666666667</v>
          </cell>
          <cell r="L791">
            <v>7.166666666666667</v>
          </cell>
          <cell r="M791">
            <v>7.5</v>
          </cell>
          <cell r="N791">
            <v>7.166666666666667</v>
          </cell>
          <cell r="O791">
            <v>7.166666666666667</v>
          </cell>
          <cell r="P791">
            <v>7.5</v>
          </cell>
          <cell r="Q791">
            <v>7.1805555555555562</v>
          </cell>
        </row>
        <row r="792">
          <cell r="B792">
            <v>56100102</v>
          </cell>
          <cell r="C792" t="str">
            <v>ماء النار - فلاش - المانيا</v>
          </cell>
          <cell r="D792" t="str">
            <v>عبوة/1 لتر</v>
          </cell>
          <cell r="E792">
            <v>8</v>
          </cell>
          <cell r="F792">
            <v>8</v>
          </cell>
          <cell r="G792">
            <v>8</v>
          </cell>
          <cell r="H792">
            <v>7.833333333333333</v>
          </cell>
          <cell r="I792">
            <v>7.833333333333333</v>
          </cell>
          <cell r="J792">
            <v>8</v>
          </cell>
          <cell r="K792">
            <v>8</v>
          </cell>
          <cell r="L792">
            <v>8.25</v>
          </cell>
          <cell r="M792">
            <v>8</v>
          </cell>
          <cell r="N792">
            <v>8.25</v>
          </cell>
          <cell r="O792">
            <v>8.25</v>
          </cell>
          <cell r="P792">
            <v>8</v>
          </cell>
          <cell r="Q792">
            <v>8.0347222222222214</v>
          </cell>
        </row>
        <row r="793">
          <cell r="B793">
            <v>56100104</v>
          </cell>
          <cell r="C793" t="str">
            <v>صابون جلي سائل - بالموليف - اسرائيل</v>
          </cell>
          <cell r="D793" t="str">
            <v>عبوة /1لتر</v>
          </cell>
          <cell r="E793">
            <v>13.666666666666666</v>
          </cell>
          <cell r="F793">
            <v>13.666666666666666</v>
          </cell>
          <cell r="G793">
            <v>13.666666666666666</v>
          </cell>
          <cell r="H793">
            <v>13.666666666666666</v>
          </cell>
          <cell r="I793">
            <v>13.666666666666666</v>
          </cell>
          <cell r="J793">
            <v>13.666666666666666</v>
          </cell>
          <cell r="K793">
            <v>14</v>
          </cell>
          <cell r="L793">
            <v>14</v>
          </cell>
          <cell r="M793">
            <v>13.666666666666666</v>
          </cell>
          <cell r="N793">
            <v>14</v>
          </cell>
          <cell r="O793">
            <v>14</v>
          </cell>
          <cell r="P793">
            <v>13.666666666666666</v>
          </cell>
          <cell r="Q793">
            <v>13.777777777777779</v>
          </cell>
        </row>
        <row r="794">
          <cell r="B794">
            <v>56100106</v>
          </cell>
          <cell r="C794" t="str">
            <v>مسحوق غسيل - ستار - محلي</v>
          </cell>
          <cell r="D794" t="str">
            <v>باكيت /1كغم</v>
          </cell>
          <cell r="E794">
            <v>8</v>
          </cell>
          <cell r="F794">
            <v>8</v>
          </cell>
          <cell r="G794">
            <v>8</v>
          </cell>
          <cell r="H794">
            <v>8</v>
          </cell>
          <cell r="I794">
            <v>8</v>
          </cell>
          <cell r="J794">
            <v>8</v>
          </cell>
          <cell r="K794">
            <v>8</v>
          </cell>
          <cell r="L794">
            <v>8</v>
          </cell>
          <cell r="M794">
            <v>8</v>
          </cell>
          <cell r="N794">
            <v>8</v>
          </cell>
          <cell r="O794">
            <v>8</v>
          </cell>
          <cell r="P794">
            <v>8</v>
          </cell>
          <cell r="Q794">
            <v>8</v>
          </cell>
        </row>
        <row r="795">
          <cell r="B795">
            <v>56100107</v>
          </cell>
          <cell r="C795" t="str">
            <v>مسحوق غسيل -ايريال - مستورد</v>
          </cell>
          <cell r="D795" t="str">
            <v>باكيت /3كغم</v>
          </cell>
          <cell r="E795">
            <v>36.333333333333336</v>
          </cell>
          <cell r="F795">
            <v>36.333333333333336</v>
          </cell>
          <cell r="G795">
            <v>36.333333333333336</v>
          </cell>
          <cell r="H795">
            <v>36</v>
          </cell>
          <cell r="I795">
            <v>36</v>
          </cell>
          <cell r="J795">
            <v>36.333333333333336</v>
          </cell>
          <cell r="K795">
            <v>36.333333333333336</v>
          </cell>
          <cell r="L795">
            <v>36.333333333333336</v>
          </cell>
          <cell r="M795">
            <v>36.333333333333336</v>
          </cell>
          <cell r="N795">
            <v>36.333333333333336</v>
          </cell>
          <cell r="O795">
            <v>36</v>
          </cell>
          <cell r="P795">
            <v>36.333333333333336</v>
          </cell>
          <cell r="Q795">
            <v>36.249999999999993</v>
          </cell>
        </row>
        <row r="796">
          <cell r="B796">
            <v>561002</v>
          </cell>
          <cell r="C796" t="str">
            <v>المطهرات ومواد التلميع</v>
          </cell>
        </row>
        <row r="797">
          <cell r="B797">
            <v>56100201</v>
          </cell>
          <cell r="C797" t="str">
            <v>مطهر-ديتول-ايطاليا</v>
          </cell>
          <cell r="D797" t="str">
            <v xml:space="preserve">علبة 750غم </v>
          </cell>
          <cell r="E797">
            <v>20.5</v>
          </cell>
          <cell r="F797">
            <v>20.5</v>
          </cell>
          <cell r="G797">
            <v>20.5</v>
          </cell>
          <cell r="H797">
            <v>20.5</v>
          </cell>
          <cell r="I797">
            <v>20.5</v>
          </cell>
          <cell r="J797">
            <v>20.833333333333332</v>
          </cell>
          <cell r="K797">
            <v>20.833333333333332</v>
          </cell>
          <cell r="L797">
            <v>20.833333333333332</v>
          </cell>
          <cell r="M797">
            <v>20.833333333333332</v>
          </cell>
          <cell r="N797">
            <v>20.833333333333332</v>
          </cell>
          <cell r="O797">
            <v>20.666666666666668</v>
          </cell>
          <cell r="P797">
            <v>20.833333333333332</v>
          </cell>
          <cell r="Q797">
            <v>20.680555555555557</v>
          </cell>
        </row>
        <row r="798">
          <cell r="B798">
            <v>56100202</v>
          </cell>
          <cell r="C798" t="str">
            <v>ملمع زجاج - اجاكس - محلي</v>
          </cell>
          <cell r="D798" t="str">
            <v>عبوة750مل</v>
          </cell>
          <cell r="E798">
            <v>9.5</v>
          </cell>
          <cell r="F798">
            <v>8.75</v>
          </cell>
          <cell r="G798">
            <v>8.5</v>
          </cell>
          <cell r="H798">
            <v>8.5</v>
          </cell>
          <cell r="I798">
            <v>8</v>
          </cell>
          <cell r="J798">
            <v>8</v>
          </cell>
          <cell r="K798">
            <v>8</v>
          </cell>
          <cell r="L798">
            <v>8</v>
          </cell>
          <cell r="M798">
            <v>7</v>
          </cell>
          <cell r="N798">
            <v>8</v>
          </cell>
          <cell r="O798">
            <v>8</v>
          </cell>
          <cell r="P798">
            <v>7</v>
          </cell>
          <cell r="Q798">
            <v>8.1041666666666661</v>
          </cell>
        </row>
        <row r="799">
          <cell r="B799">
            <v>561003</v>
          </cell>
          <cell r="C799" t="str">
            <v>مبيدات حشرية</v>
          </cell>
        </row>
        <row r="800">
          <cell r="B800">
            <v>56100301</v>
          </cell>
          <cell r="C800" t="str">
            <v>مبيد حشري سائل -ريد -اجنبي</v>
          </cell>
          <cell r="D800" t="str">
            <v>عبوة /300غم</v>
          </cell>
          <cell r="E800">
            <v>14.666666666666666</v>
          </cell>
          <cell r="F800">
            <v>14.166666666666666</v>
          </cell>
          <cell r="G800">
            <v>14.166666666666666</v>
          </cell>
          <cell r="H800">
            <v>13.833333333333334</v>
          </cell>
          <cell r="I800">
            <v>13.833333333333334</v>
          </cell>
          <cell r="J800">
            <v>14.166666666666666</v>
          </cell>
          <cell r="K800">
            <v>14.166666666666666</v>
          </cell>
          <cell r="L800">
            <v>14.166666666666666</v>
          </cell>
          <cell r="M800">
            <v>14.166666666666666</v>
          </cell>
          <cell r="N800">
            <v>14.166666666666666</v>
          </cell>
          <cell r="O800">
            <v>14.166666666666666</v>
          </cell>
          <cell r="P800">
            <v>14.166666666666666</v>
          </cell>
          <cell r="Q800">
            <v>14.152777777777779</v>
          </cell>
        </row>
        <row r="801">
          <cell r="B801">
            <v>561004</v>
          </cell>
          <cell r="C801" t="str">
            <v>ملطف جو</v>
          </cell>
        </row>
        <row r="802">
          <cell r="B802">
            <v>56100402</v>
          </cell>
          <cell r="C802" t="str">
            <v>ملطف بخاخ برائحة الياسمين - ايرويك</v>
          </cell>
          <cell r="D802" t="str">
            <v>عبوة/300 مل</v>
          </cell>
          <cell r="E802">
            <v>12.5</v>
          </cell>
          <cell r="F802">
            <v>12.5</v>
          </cell>
          <cell r="G802">
            <v>12.5</v>
          </cell>
          <cell r="H802">
            <v>12.5</v>
          </cell>
          <cell r="I802">
            <v>12.5</v>
          </cell>
          <cell r="J802">
            <v>12.5</v>
          </cell>
          <cell r="K802">
            <v>12.5</v>
          </cell>
          <cell r="L802">
            <v>12.5</v>
          </cell>
          <cell r="M802">
            <v>12.5</v>
          </cell>
          <cell r="N802">
            <v>11</v>
          </cell>
          <cell r="O802">
            <v>11</v>
          </cell>
          <cell r="P802">
            <v>12.5</v>
          </cell>
          <cell r="Q802">
            <v>12.25</v>
          </cell>
        </row>
        <row r="803">
          <cell r="B803">
            <v>561006</v>
          </cell>
          <cell r="C803" t="str">
            <v>مكانس ومماسح</v>
          </cell>
        </row>
        <row r="804">
          <cell r="B804">
            <v>56100601</v>
          </cell>
          <cell r="C804" t="str">
            <v>كشاطة بلاستيك بدون عصا - محلي</v>
          </cell>
          <cell r="D804" t="str">
            <v>كشاطة</v>
          </cell>
          <cell r="E804">
            <v>2.5</v>
          </cell>
          <cell r="F804">
            <v>2.5</v>
          </cell>
          <cell r="G804">
            <v>2.5</v>
          </cell>
          <cell r="H804">
            <v>2.5</v>
          </cell>
          <cell r="I804">
            <v>2.5</v>
          </cell>
          <cell r="J804">
            <v>2.5</v>
          </cell>
          <cell r="K804">
            <v>2.75</v>
          </cell>
          <cell r="L804">
            <v>2.75</v>
          </cell>
          <cell r="M804">
            <v>2.75</v>
          </cell>
          <cell r="N804">
            <v>2.75</v>
          </cell>
          <cell r="O804">
            <v>2.75</v>
          </cell>
          <cell r="P804">
            <v>2.75</v>
          </cell>
          <cell r="Q804">
            <v>2.625</v>
          </cell>
        </row>
        <row r="805">
          <cell r="B805">
            <v>561007</v>
          </cell>
          <cell r="C805" t="str">
            <v>لوازم منزلية متنوعة</v>
          </cell>
        </row>
        <row r="806">
          <cell r="B806">
            <v>56100702</v>
          </cell>
          <cell r="C806" t="str">
            <v>اصباغ احذية  سائل -KING SHOES- تركيا</v>
          </cell>
          <cell r="D806" t="str">
            <v>عبوة /75 مل</v>
          </cell>
          <cell r="E806">
            <v>3.5</v>
          </cell>
          <cell r="F806">
            <v>3.6666666666666665</v>
          </cell>
          <cell r="G806">
            <v>3.6666666666666665</v>
          </cell>
          <cell r="H806">
            <v>3.6666666666666665</v>
          </cell>
          <cell r="I806">
            <v>3.3333333333333335</v>
          </cell>
          <cell r="J806">
            <v>3.6666666666666665</v>
          </cell>
          <cell r="K806">
            <v>3.3333333333333335</v>
          </cell>
          <cell r="L806">
            <v>3.3333333333333335</v>
          </cell>
          <cell r="M806">
            <v>3.6666666666666665</v>
          </cell>
          <cell r="N806">
            <v>3.3333333333333335</v>
          </cell>
          <cell r="O806">
            <v>3.3333333333333335</v>
          </cell>
          <cell r="P806">
            <v>3.6666666666666665</v>
          </cell>
          <cell r="Q806">
            <v>3.5138888888888888</v>
          </cell>
        </row>
        <row r="807">
          <cell r="B807">
            <v>56100704</v>
          </cell>
          <cell r="C807" t="str">
            <v>ليف جلي-اسفنج+خريص  - محلي</v>
          </cell>
          <cell r="D807" t="str">
            <v>5 ليف</v>
          </cell>
          <cell r="E807">
            <v>3.5</v>
          </cell>
          <cell r="F807">
            <v>3.5</v>
          </cell>
          <cell r="G807">
            <v>3.5</v>
          </cell>
          <cell r="H807">
            <v>3.5</v>
          </cell>
          <cell r="I807">
            <v>3.5</v>
          </cell>
          <cell r="J807">
            <v>3.5</v>
          </cell>
          <cell r="K807">
            <v>3.5</v>
          </cell>
          <cell r="L807">
            <v>3.5</v>
          </cell>
          <cell r="M807">
            <v>3.5</v>
          </cell>
          <cell r="N807">
            <v>3.5</v>
          </cell>
          <cell r="O807">
            <v>3.5</v>
          </cell>
          <cell r="P807">
            <v>3.5</v>
          </cell>
          <cell r="Q807">
            <v>3.5</v>
          </cell>
        </row>
        <row r="808">
          <cell r="B808">
            <v>562</v>
          </cell>
          <cell r="C808" t="str">
            <v>الخدمات المنزلية</v>
          </cell>
        </row>
        <row r="809">
          <cell r="B809">
            <v>562001</v>
          </cell>
          <cell r="C809" t="str">
            <v>أجور الخدم</v>
          </cell>
        </row>
        <row r="810">
          <cell r="B810">
            <v>56200103</v>
          </cell>
          <cell r="C810" t="str">
            <v>تكلفة شهرية  لاقامة رضيع  في حضانة</v>
          </cell>
          <cell r="D810" t="str">
            <v>شهري</v>
          </cell>
          <cell r="E810">
            <v>200</v>
          </cell>
          <cell r="F810">
            <v>200</v>
          </cell>
          <cell r="G810">
            <v>175</v>
          </cell>
          <cell r="H810">
            <v>175</v>
          </cell>
          <cell r="I810">
            <v>175</v>
          </cell>
          <cell r="J810">
            <v>175</v>
          </cell>
          <cell r="K810">
            <v>175</v>
          </cell>
          <cell r="L810">
            <v>175</v>
          </cell>
          <cell r="M810">
            <v>175</v>
          </cell>
          <cell r="N810">
            <v>175</v>
          </cell>
          <cell r="O810">
            <v>175</v>
          </cell>
          <cell r="P810">
            <v>170</v>
          </cell>
          <cell r="Q810">
            <v>178.75</v>
          </cell>
        </row>
        <row r="811">
          <cell r="B811">
            <v>562002</v>
          </cell>
          <cell r="C811" t="str">
            <v>غسيل وكي المفروشات المنزلية</v>
          </cell>
        </row>
        <row r="812">
          <cell r="B812">
            <v>56200201</v>
          </cell>
          <cell r="C812" t="str">
            <v>غسيل حرام مفرد</v>
          </cell>
          <cell r="D812" t="str">
            <v>حرام</v>
          </cell>
          <cell r="E812">
            <v>9</v>
          </cell>
          <cell r="F812">
            <v>9</v>
          </cell>
          <cell r="G812">
            <v>8.75</v>
          </cell>
          <cell r="H812">
            <v>8.75</v>
          </cell>
          <cell r="I812">
            <v>8.75</v>
          </cell>
          <cell r="J812">
            <v>8.75</v>
          </cell>
          <cell r="K812">
            <v>8.75</v>
          </cell>
          <cell r="L812">
            <v>8.75</v>
          </cell>
          <cell r="M812">
            <v>8.75</v>
          </cell>
          <cell r="N812">
            <v>8.75</v>
          </cell>
          <cell r="O812">
            <v>8.75</v>
          </cell>
          <cell r="P812">
            <v>9</v>
          </cell>
          <cell r="Q812">
            <v>8.8125</v>
          </cell>
        </row>
        <row r="813">
          <cell r="B813">
            <v>56200202</v>
          </cell>
          <cell r="C813" t="str">
            <v>غسيل شرشف مزدوج</v>
          </cell>
          <cell r="D813" t="str">
            <v>مزدوج</v>
          </cell>
          <cell r="E813">
            <v>13.5</v>
          </cell>
          <cell r="F813">
            <v>13.5</v>
          </cell>
          <cell r="G813">
            <v>13.75</v>
          </cell>
          <cell r="H813">
            <v>13.75</v>
          </cell>
          <cell r="I813">
            <v>13.75</v>
          </cell>
          <cell r="J813">
            <v>13.75</v>
          </cell>
          <cell r="K813">
            <v>13.75</v>
          </cell>
          <cell r="L813">
            <v>13.75</v>
          </cell>
          <cell r="M813">
            <v>13.75</v>
          </cell>
          <cell r="N813">
            <v>13.75</v>
          </cell>
          <cell r="O813">
            <v>13.75</v>
          </cell>
          <cell r="P813">
            <v>12.25</v>
          </cell>
          <cell r="Q813">
            <v>13.583333333333334</v>
          </cell>
        </row>
        <row r="814">
          <cell r="B814">
            <v>562003</v>
          </cell>
          <cell r="C814" t="str">
            <v xml:space="preserve">استئجار اثاث </v>
          </cell>
        </row>
        <row r="815">
          <cell r="B815">
            <v>56200301</v>
          </cell>
          <cell r="C815" t="str">
            <v>استئجار كراسي</v>
          </cell>
          <cell r="D815" t="str">
            <v>اجرة كرسي</v>
          </cell>
          <cell r="E815">
            <v>0.33333333333333331</v>
          </cell>
          <cell r="F815">
            <v>0.33333333333333331</v>
          </cell>
          <cell r="G815">
            <v>0.33333333333333331</v>
          </cell>
          <cell r="H815">
            <v>0.33333333333333331</v>
          </cell>
          <cell r="I815">
            <v>0.33333333333333331</v>
          </cell>
          <cell r="J815">
            <v>0.33333333333333331</v>
          </cell>
          <cell r="K815">
            <v>0.33333333333333331</v>
          </cell>
          <cell r="L815">
            <v>0.33333333333333331</v>
          </cell>
          <cell r="M815">
            <v>0.33333333333333331</v>
          </cell>
          <cell r="N815">
            <v>0.33333333333333331</v>
          </cell>
          <cell r="O815">
            <v>0.33333333333333331</v>
          </cell>
          <cell r="P815">
            <v>0.33333333333333331</v>
          </cell>
          <cell r="Q815">
            <v>0.33333333333333331</v>
          </cell>
        </row>
        <row r="816">
          <cell r="B816">
            <v>6</v>
          </cell>
          <cell r="C816" t="str">
            <v>الصحة</v>
          </cell>
        </row>
        <row r="817">
          <cell r="B817">
            <v>61</v>
          </cell>
          <cell r="C817" t="str">
            <v>المنتجات والمعدات الطبية</v>
          </cell>
        </row>
        <row r="818">
          <cell r="B818">
            <v>611</v>
          </cell>
          <cell r="C818" t="str">
            <v>المنتجات الطبية والصيدلانية</v>
          </cell>
        </row>
        <row r="819">
          <cell r="B819">
            <v>611001</v>
          </cell>
          <cell r="C819" t="str">
            <v>الأدوية</v>
          </cell>
        </row>
        <row r="820">
          <cell r="B820">
            <v>61100101</v>
          </cell>
          <cell r="C820" t="str">
            <v>فولتارين لالتهاب المفاصل 100 ملغم - حاريجي -سويسرا</v>
          </cell>
          <cell r="D820" t="str">
            <v>باكيت /10 حبات</v>
          </cell>
          <cell r="E820">
            <v>13.375</v>
          </cell>
          <cell r="F820">
            <v>13</v>
          </cell>
          <cell r="G820">
            <v>12.5</v>
          </cell>
          <cell r="H820">
            <v>13</v>
          </cell>
          <cell r="I820">
            <v>13</v>
          </cell>
          <cell r="J820">
            <v>12.5</v>
          </cell>
          <cell r="K820">
            <v>13</v>
          </cell>
          <cell r="L820">
            <v>13.5</v>
          </cell>
          <cell r="M820">
            <v>13.5</v>
          </cell>
          <cell r="N820">
            <v>13.5</v>
          </cell>
          <cell r="O820">
            <v>13.5</v>
          </cell>
          <cell r="P820">
            <v>13.5</v>
          </cell>
          <cell r="Q820">
            <v>13.15625</v>
          </cell>
        </row>
        <row r="821">
          <cell r="B821">
            <v>61100102</v>
          </cell>
          <cell r="C821" t="str">
            <v>جلوكوكيز باكيت 100 حبة محلي</v>
          </cell>
          <cell r="D821" t="str">
            <v>باكيت /100 حبة</v>
          </cell>
          <cell r="E821">
            <v>20</v>
          </cell>
          <cell r="F821">
            <v>19.166666666666668</v>
          </cell>
          <cell r="G821">
            <v>20</v>
          </cell>
          <cell r="H821">
            <v>16.25</v>
          </cell>
          <cell r="I821">
            <v>16.25</v>
          </cell>
          <cell r="J821">
            <v>18</v>
          </cell>
          <cell r="K821">
            <v>16.25</v>
          </cell>
          <cell r="L821">
            <v>16.25</v>
          </cell>
          <cell r="M821">
            <v>20</v>
          </cell>
          <cell r="N821">
            <v>16.25</v>
          </cell>
          <cell r="O821">
            <v>16.25</v>
          </cell>
          <cell r="P821">
            <v>17.5</v>
          </cell>
          <cell r="Q821">
            <v>17.680555555555557</v>
          </cell>
        </row>
        <row r="822">
          <cell r="B822">
            <v>61100103</v>
          </cell>
          <cell r="C822" t="str">
            <v>ديجوكسين للقلب - تيفا- اسرائيل</v>
          </cell>
          <cell r="D822" t="str">
            <v>باكيت/40 حبة</v>
          </cell>
          <cell r="E822">
            <v>15</v>
          </cell>
          <cell r="F822">
            <v>15</v>
          </cell>
          <cell r="G822">
            <v>15</v>
          </cell>
          <cell r="H822">
            <v>15</v>
          </cell>
          <cell r="I822">
            <v>15</v>
          </cell>
          <cell r="J822">
            <v>15</v>
          </cell>
          <cell r="K822">
            <v>15</v>
          </cell>
          <cell r="L822">
            <v>15</v>
          </cell>
          <cell r="M822">
            <v>15</v>
          </cell>
          <cell r="N822">
            <v>15</v>
          </cell>
          <cell r="O822">
            <v>15</v>
          </cell>
          <cell r="P822">
            <v>15</v>
          </cell>
          <cell r="Q822">
            <v>15</v>
          </cell>
        </row>
        <row r="823">
          <cell r="B823">
            <v>61100104</v>
          </cell>
          <cell r="C823" t="str">
            <v>توسيبال  للسعال - محلي</v>
          </cell>
          <cell r="D823" t="str">
            <v>زجاجة/100مل</v>
          </cell>
          <cell r="E823">
            <v>10</v>
          </cell>
          <cell r="F823">
            <v>10</v>
          </cell>
          <cell r="G823">
            <v>10</v>
          </cell>
          <cell r="H823">
            <v>10</v>
          </cell>
          <cell r="I823">
            <v>10</v>
          </cell>
          <cell r="J823">
            <v>10</v>
          </cell>
          <cell r="K823">
            <v>10</v>
          </cell>
          <cell r="L823">
            <v>10</v>
          </cell>
          <cell r="M823">
            <v>10</v>
          </cell>
          <cell r="N823">
            <v>10</v>
          </cell>
          <cell r="O823">
            <v>10</v>
          </cell>
          <cell r="P823">
            <v>10</v>
          </cell>
          <cell r="Q823">
            <v>10</v>
          </cell>
        </row>
        <row r="824">
          <cell r="B824">
            <v>61100105</v>
          </cell>
          <cell r="C824" t="str">
            <v xml:space="preserve">جوردا سايكلين للعيون </v>
          </cell>
          <cell r="D824" t="str">
            <v>اصبع</v>
          </cell>
          <cell r="E824">
            <v>6.5</v>
          </cell>
          <cell r="F824">
            <v>6.5</v>
          </cell>
          <cell r="G824">
            <v>7</v>
          </cell>
          <cell r="H824">
            <v>7.25</v>
          </cell>
          <cell r="I824">
            <v>7.25</v>
          </cell>
          <cell r="J824">
            <v>8</v>
          </cell>
          <cell r="K824">
            <v>8</v>
          </cell>
          <cell r="L824">
            <v>8</v>
          </cell>
          <cell r="M824">
            <v>9</v>
          </cell>
          <cell r="N824">
            <v>8</v>
          </cell>
          <cell r="O824">
            <v>8</v>
          </cell>
          <cell r="P824">
            <v>7.666666666666667</v>
          </cell>
          <cell r="Q824">
            <v>7.5972222222222223</v>
          </cell>
        </row>
        <row r="825">
          <cell r="B825">
            <v>61100107</v>
          </cell>
          <cell r="C825" t="str">
            <v>راندين / باكيت 20 حبة</v>
          </cell>
          <cell r="D825" t="str">
            <v>باكيت/20 حبة</v>
          </cell>
          <cell r="E825">
            <v>10.666666666666666</v>
          </cell>
          <cell r="F825">
            <v>10.333333333333334</v>
          </cell>
          <cell r="G825">
            <v>10.666666666666666</v>
          </cell>
          <cell r="H825">
            <v>10.333333333333334</v>
          </cell>
          <cell r="I825">
            <v>10.333333333333334</v>
          </cell>
          <cell r="J825">
            <v>10.666666666666666</v>
          </cell>
          <cell r="K825">
            <v>10.666666666666666</v>
          </cell>
          <cell r="L825">
            <v>10.666666666666666</v>
          </cell>
          <cell r="M825">
            <v>10.666666666666666</v>
          </cell>
          <cell r="N825">
            <v>10.666666666666666</v>
          </cell>
          <cell r="O825">
            <v>10.666666666666666</v>
          </cell>
          <cell r="P825">
            <v>10.666666666666666</v>
          </cell>
          <cell r="Q825">
            <v>10.583333333333336</v>
          </cell>
        </row>
        <row r="826">
          <cell r="B826">
            <v>61100108</v>
          </cell>
          <cell r="C826" t="str">
            <v>دكس اوتيك للأذن -تيفا- اسرائيل</v>
          </cell>
          <cell r="D826" t="str">
            <v>قطرة</v>
          </cell>
          <cell r="E826">
            <v>21.166666666666668</v>
          </cell>
          <cell r="F826">
            <v>20.666666666666668</v>
          </cell>
          <cell r="G826">
            <v>20.666666666666668</v>
          </cell>
          <cell r="H826">
            <v>20.166666666666668</v>
          </cell>
          <cell r="I826">
            <v>20.166666666666668</v>
          </cell>
          <cell r="J826">
            <v>20.666666666666668</v>
          </cell>
          <cell r="K826">
            <v>20.666666666666668</v>
          </cell>
          <cell r="L826">
            <v>20.666666666666668</v>
          </cell>
          <cell r="M826">
            <v>20.666666666666668</v>
          </cell>
          <cell r="N826">
            <v>20.666666666666668</v>
          </cell>
          <cell r="O826">
            <v>20.666666666666668</v>
          </cell>
          <cell r="P826">
            <v>20.666666666666668</v>
          </cell>
          <cell r="Q826">
            <v>20.624999999999996</v>
          </cell>
        </row>
        <row r="827">
          <cell r="B827">
            <v>61100109</v>
          </cell>
          <cell r="C827" t="str">
            <v>منوليت حبوب منع الحمل - وايت - المانيا</v>
          </cell>
          <cell r="D827" t="str">
            <v>باكيت /21 حبة</v>
          </cell>
          <cell r="E827">
            <v>37</v>
          </cell>
          <cell r="F827">
            <v>37</v>
          </cell>
          <cell r="G827">
            <v>36.222222222222221</v>
          </cell>
          <cell r="H827">
            <v>37</v>
          </cell>
          <cell r="I827">
            <v>38</v>
          </cell>
          <cell r="J827">
            <v>36.222222222222221</v>
          </cell>
          <cell r="K827">
            <v>33.777777777777779</v>
          </cell>
          <cell r="L827">
            <v>33.777777777777779</v>
          </cell>
          <cell r="M827">
            <v>34.666666666666664</v>
          </cell>
          <cell r="N827">
            <v>34.111111111111114</v>
          </cell>
          <cell r="O827">
            <v>34.111111111111114</v>
          </cell>
          <cell r="P827">
            <v>34.666666666666664</v>
          </cell>
          <cell r="Q827">
            <v>35.546296296296298</v>
          </cell>
        </row>
        <row r="828">
          <cell r="B828">
            <v>61100110</v>
          </cell>
          <cell r="C828" t="str">
            <v>مضاد حيوي اموكسيكير 500 - دار الشفاء محلي</v>
          </cell>
          <cell r="D828" t="str">
            <v>باكيت /16 كبسولة</v>
          </cell>
          <cell r="E828">
            <v>10</v>
          </cell>
          <cell r="F828">
            <v>10</v>
          </cell>
          <cell r="G828">
            <v>10</v>
          </cell>
          <cell r="H828">
            <v>10</v>
          </cell>
          <cell r="I828">
            <v>10</v>
          </cell>
          <cell r="J828">
            <v>10</v>
          </cell>
          <cell r="K828">
            <v>10</v>
          </cell>
          <cell r="L828">
            <v>10</v>
          </cell>
          <cell r="M828">
            <v>10</v>
          </cell>
          <cell r="N828">
            <v>10</v>
          </cell>
          <cell r="O828">
            <v>10</v>
          </cell>
          <cell r="P828">
            <v>10</v>
          </cell>
          <cell r="Q828">
            <v>10</v>
          </cell>
        </row>
        <row r="829">
          <cell r="B829">
            <v>612</v>
          </cell>
          <cell r="C829" t="str">
            <v>منتجات طبية متنوعة</v>
          </cell>
        </row>
        <row r="830">
          <cell r="B830">
            <v>612001</v>
          </cell>
          <cell r="C830" t="str">
            <v>منتجات طبية متنوعة</v>
          </cell>
        </row>
        <row r="831">
          <cell r="B831">
            <v>61200101</v>
          </cell>
          <cell r="C831" t="str">
            <v>قطن مازور اليونان</v>
          </cell>
          <cell r="D831" t="str">
            <v>باكيت / 70غم</v>
          </cell>
          <cell r="E831">
            <v>3</v>
          </cell>
          <cell r="F831">
            <v>3</v>
          </cell>
          <cell r="G831">
            <v>3</v>
          </cell>
          <cell r="H831">
            <v>3</v>
          </cell>
          <cell r="I831">
            <v>3</v>
          </cell>
          <cell r="J831">
            <v>3</v>
          </cell>
          <cell r="K831">
            <v>3</v>
          </cell>
          <cell r="L831">
            <v>3</v>
          </cell>
          <cell r="M831">
            <v>3</v>
          </cell>
          <cell r="N831">
            <v>3</v>
          </cell>
          <cell r="O831">
            <v>3</v>
          </cell>
          <cell r="P831">
            <v>3</v>
          </cell>
          <cell r="Q831">
            <v>3</v>
          </cell>
        </row>
        <row r="832">
          <cell r="B832">
            <v>61200102</v>
          </cell>
          <cell r="C832" t="str">
            <v>يود مطهر للجروح - محلي</v>
          </cell>
          <cell r="D832" t="str">
            <v>عبوة /50 ملغم</v>
          </cell>
          <cell r="E832">
            <v>3.8333333333333335</v>
          </cell>
          <cell r="F832">
            <v>3.8333333333333335</v>
          </cell>
          <cell r="G832">
            <v>3.8333333333333335</v>
          </cell>
          <cell r="H832">
            <v>3.8333333333333335</v>
          </cell>
          <cell r="I832">
            <v>3.8333333333333335</v>
          </cell>
          <cell r="J832">
            <v>3.8333333333333335</v>
          </cell>
          <cell r="K832">
            <v>3.6666666666666665</v>
          </cell>
          <cell r="L832">
            <v>3.6666666666666665</v>
          </cell>
          <cell r="M832">
            <v>3.8333333333333335</v>
          </cell>
          <cell r="N832">
            <v>3.6666666666666665</v>
          </cell>
          <cell r="O832">
            <v>3.6666666666666665</v>
          </cell>
          <cell r="P832">
            <v>3.8333333333333335</v>
          </cell>
          <cell r="Q832">
            <v>3.7777777777777781</v>
          </cell>
        </row>
        <row r="833">
          <cell r="B833">
            <v>613</v>
          </cell>
          <cell r="C833" t="str">
            <v>الأجهزة والمعدات الطبية</v>
          </cell>
        </row>
        <row r="834">
          <cell r="B834">
            <v>613001</v>
          </cell>
          <cell r="C834" t="str">
            <v>النظارات والعدسات اللاصقة</v>
          </cell>
        </row>
        <row r="835">
          <cell r="B835">
            <v>61300101</v>
          </cell>
          <cell r="C835" t="str">
            <v>عدسات نظارات زجاج</v>
          </cell>
          <cell r="D835" t="str">
            <v>زوج</v>
          </cell>
          <cell r="E835">
            <v>62.5</v>
          </cell>
          <cell r="F835">
            <v>62.5</v>
          </cell>
          <cell r="G835">
            <v>60</v>
          </cell>
          <cell r="H835">
            <v>60</v>
          </cell>
          <cell r="I835">
            <v>60</v>
          </cell>
          <cell r="J835">
            <v>55</v>
          </cell>
          <cell r="K835">
            <v>55</v>
          </cell>
          <cell r="L835">
            <v>55</v>
          </cell>
          <cell r="M835">
            <v>50</v>
          </cell>
          <cell r="N835">
            <v>50</v>
          </cell>
          <cell r="O835">
            <v>50</v>
          </cell>
          <cell r="P835">
            <v>40</v>
          </cell>
          <cell r="Q835">
            <v>55</v>
          </cell>
        </row>
        <row r="836">
          <cell r="B836">
            <v>61300102</v>
          </cell>
          <cell r="C836" t="str">
            <v>عدسات نظارات زجاج ملون اتوماتيك</v>
          </cell>
          <cell r="D836" t="str">
            <v>زوج</v>
          </cell>
          <cell r="E836">
            <v>70</v>
          </cell>
          <cell r="F836">
            <v>70</v>
          </cell>
          <cell r="G836">
            <v>70</v>
          </cell>
          <cell r="H836">
            <v>70</v>
          </cell>
          <cell r="I836">
            <v>70</v>
          </cell>
          <cell r="J836">
            <v>70</v>
          </cell>
          <cell r="K836">
            <v>70</v>
          </cell>
          <cell r="L836">
            <v>70</v>
          </cell>
          <cell r="M836">
            <v>70</v>
          </cell>
          <cell r="N836">
            <v>70</v>
          </cell>
          <cell r="O836">
            <v>70</v>
          </cell>
          <cell r="P836">
            <v>70</v>
          </cell>
          <cell r="Q836">
            <v>70</v>
          </cell>
        </row>
        <row r="837">
          <cell r="B837">
            <v>613002</v>
          </cell>
          <cell r="C837" t="str">
            <v>اجهزة طبية</v>
          </cell>
        </row>
        <row r="838">
          <cell r="B838">
            <v>61300201</v>
          </cell>
          <cell r="C838" t="str">
            <v>عكاز خشب طبى</v>
          </cell>
          <cell r="D838" t="str">
            <v>عكاز</v>
          </cell>
          <cell r="E838">
            <v>15</v>
          </cell>
          <cell r="F838">
            <v>15</v>
          </cell>
          <cell r="G838">
            <v>15</v>
          </cell>
          <cell r="H838">
            <v>15</v>
          </cell>
          <cell r="I838">
            <v>15</v>
          </cell>
          <cell r="J838">
            <v>15</v>
          </cell>
          <cell r="K838">
            <v>15</v>
          </cell>
          <cell r="L838">
            <v>15</v>
          </cell>
          <cell r="M838">
            <v>15</v>
          </cell>
          <cell r="N838">
            <v>15</v>
          </cell>
          <cell r="O838">
            <v>15</v>
          </cell>
          <cell r="P838">
            <v>14</v>
          </cell>
          <cell r="Q838">
            <v>14.916666666666666</v>
          </cell>
        </row>
        <row r="839">
          <cell r="B839">
            <v>62</v>
          </cell>
          <cell r="C839" t="str">
            <v>الخدمات الطبية الخارجية</v>
          </cell>
        </row>
        <row r="840">
          <cell r="B840">
            <v>621</v>
          </cell>
          <cell r="C840" t="str">
            <v>خدمات الاطباء</v>
          </cell>
        </row>
        <row r="841">
          <cell r="B841">
            <v>621001</v>
          </cell>
          <cell r="C841" t="str">
            <v>كشفية الاطباءالعموميين</v>
          </cell>
        </row>
        <row r="842">
          <cell r="B842">
            <v>62100101</v>
          </cell>
          <cell r="C842" t="str">
            <v>كشفية طبيب عام اولى</v>
          </cell>
          <cell r="D842" t="str">
            <v>كشفية</v>
          </cell>
          <cell r="E842">
            <v>32.5</v>
          </cell>
          <cell r="F842">
            <v>32.5</v>
          </cell>
          <cell r="G842">
            <v>36.666666666666664</v>
          </cell>
          <cell r="H842">
            <v>36.666666666666664</v>
          </cell>
          <cell r="I842">
            <v>36.666666666666664</v>
          </cell>
          <cell r="J842">
            <v>42.5</v>
          </cell>
          <cell r="K842">
            <v>42.5</v>
          </cell>
          <cell r="L842">
            <v>42.5</v>
          </cell>
          <cell r="M842">
            <v>42.5</v>
          </cell>
          <cell r="N842">
            <v>42.5</v>
          </cell>
          <cell r="O842">
            <v>42.5</v>
          </cell>
          <cell r="P842">
            <v>39.583333333333336</v>
          </cell>
          <cell r="Q842">
            <v>39.131944444444443</v>
          </cell>
        </row>
        <row r="843">
          <cell r="B843">
            <v>621002</v>
          </cell>
          <cell r="C843" t="str">
            <v>كشفية الاطباءالاخصائيين</v>
          </cell>
        </row>
        <row r="844">
          <cell r="B844">
            <v>62100202</v>
          </cell>
          <cell r="C844" t="str">
            <v>كشفية طبيب عيون اولى</v>
          </cell>
          <cell r="D844" t="str">
            <v>كشفية</v>
          </cell>
          <cell r="E844">
            <v>30</v>
          </cell>
          <cell r="F844">
            <v>30</v>
          </cell>
          <cell r="G844">
            <v>30</v>
          </cell>
          <cell r="H844">
            <v>30</v>
          </cell>
          <cell r="I844">
            <v>30</v>
          </cell>
          <cell r="J844">
            <v>30</v>
          </cell>
          <cell r="K844">
            <v>30</v>
          </cell>
          <cell r="L844">
            <v>30</v>
          </cell>
          <cell r="M844">
            <v>30</v>
          </cell>
          <cell r="N844">
            <v>30</v>
          </cell>
          <cell r="O844">
            <v>30</v>
          </cell>
          <cell r="P844">
            <v>35</v>
          </cell>
          <cell r="Q844">
            <v>30.416666666666668</v>
          </cell>
        </row>
        <row r="845">
          <cell r="B845">
            <v>62100203</v>
          </cell>
          <cell r="C845" t="str">
            <v>كشفية طبيب نسائية اولى</v>
          </cell>
          <cell r="D845" t="str">
            <v>كشفية</v>
          </cell>
          <cell r="E845">
            <v>30</v>
          </cell>
          <cell r="F845">
            <v>30</v>
          </cell>
          <cell r="G845">
            <v>30</v>
          </cell>
          <cell r="H845">
            <v>30</v>
          </cell>
          <cell r="I845">
            <v>30</v>
          </cell>
          <cell r="J845">
            <v>30</v>
          </cell>
          <cell r="K845">
            <v>30</v>
          </cell>
          <cell r="L845">
            <v>30</v>
          </cell>
          <cell r="M845">
            <v>27.5</v>
          </cell>
          <cell r="N845">
            <v>27.5</v>
          </cell>
          <cell r="O845">
            <v>27.5</v>
          </cell>
          <cell r="P845">
            <v>25</v>
          </cell>
          <cell r="Q845">
            <v>28.958333333333332</v>
          </cell>
        </row>
        <row r="846">
          <cell r="B846">
            <v>622</v>
          </cell>
          <cell r="C846" t="str">
            <v>خدمات عيادات الأسنان</v>
          </cell>
        </row>
        <row r="847">
          <cell r="B847">
            <v>622001</v>
          </cell>
          <cell r="C847" t="str">
            <v>خدمات اطباء الاسنان</v>
          </cell>
        </row>
        <row r="848">
          <cell r="B848">
            <v>62200101</v>
          </cell>
          <cell r="C848" t="str">
            <v>خلع اسنان عادي</v>
          </cell>
          <cell r="D848" t="str">
            <v>خلع سن او طاحونة</v>
          </cell>
          <cell r="E848">
            <v>41.666666666666664</v>
          </cell>
          <cell r="F848">
            <v>41.666666666666664</v>
          </cell>
          <cell r="G848">
            <v>36.666666666666664</v>
          </cell>
          <cell r="H848">
            <v>36.666666666666664</v>
          </cell>
          <cell r="I848">
            <v>36.666666666666664</v>
          </cell>
          <cell r="J848">
            <v>34</v>
          </cell>
          <cell r="K848">
            <v>34</v>
          </cell>
          <cell r="L848">
            <v>34</v>
          </cell>
          <cell r="M848">
            <v>32.5</v>
          </cell>
          <cell r="N848">
            <v>32.5</v>
          </cell>
          <cell r="O848">
            <v>32.5</v>
          </cell>
          <cell r="P848">
            <v>30</v>
          </cell>
          <cell r="Q848">
            <v>35.236111111111107</v>
          </cell>
        </row>
        <row r="849">
          <cell r="B849">
            <v>62200102</v>
          </cell>
          <cell r="C849" t="str">
            <v>حشوات ضرس خلفية / عادية</v>
          </cell>
          <cell r="D849" t="str">
            <v>حشوة</v>
          </cell>
          <cell r="E849">
            <v>48.333333333333336</v>
          </cell>
          <cell r="F849">
            <v>48.333333333333336</v>
          </cell>
          <cell r="G849">
            <v>40</v>
          </cell>
          <cell r="H849">
            <v>40</v>
          </cell>
          <cell r="I849">
            <v>40</v>
          </cell>
          <cell r="J849">
            <v>37.5</v>
          </cell>
          <cell r="K849">
            <v>37.5</v>
          </cell>
          <cell r="L849">
            <v>37.5</v>
          </cell>
          <cell r="M849">
            <v>37.5</v>
          </cell>
          <cell r="N849">
            <v>37.5</v>
          </cell>
          <cell r="O849">
            <v>37.5</v>
          </cell>
          <cell r="P849">
            <v>37.5</v>
          </cell>
          <cell r="Q849">
            <v>39.930555555555557</v>
          </cell>
        </row>
        <row r="850">
          <cell r="B850">
            <v>623</v>
          </cell>
          <cell r="C850" t="str">
            <v>خدمات طبية متنوعة</v>
          </cell>
        </row>
        <row r="851">
          <cell r="B851">
            <v>623001</v>
          </cell>
          <cell r="C851" t="str">
            <v>مختبرات طبية</v>
          </cell>
        </row>
        <row r="852">
          <cell r="B852">
            <v>62300101</v>
          </cell>
          <cell r="C852" t="str">
            <v>فحص C.B.C محتويات الدم</v>
          </cell>
          <cell r="D852" t="str">
            <v>فحص</v>
          </cell>
          <cell r="E852">
            <v>15.833333333333334</v>
          </cell>
          <cell r="F852">
            <v>15.833333333333334</v>
          </cell>
          <cell r="G852">
            <v>15</v>
          </cell>
          <cell r="H852">
            <v>15</v>
          </cell>
          <cell r="I852">
            <v>15</v>
          </cell>
          <cell r="J852">
            <v>13.833333333333334</v>
          </cell>
          <cell r="K852">
            <v>13.833333333333334</v>
          </cell>
          <cell r="L852">
            <v>13.833333333333334</v>
          </cell>
          <cell r="M852">
            <v>13.833333333333334</v>
          </cell>
          <cell r="N852">
            <v>13.833333333333334</v>
          </cell>
          <cell r="O852">
            <v>13.833333333333334</v>
          </cell>
          <cell r="P852">
            <v>13.833333333333334</v>
          </cell>
          <cell r="Q852">
            <v>14.458333333333336</v>
          </cell>
        </row>
        <row r="853">
          <cell r="B853">
            <v>62300102</v>
          </cell>
          <cell r="C853" t="str">
            <v>فحص السكري</v>
          </cell>
          <cell r="D853" t="str">
            <v>فحص</v>
          </cell>
          <cell r="E853">
            <v>6.666666666666667</v>
          </cell>
          <cell r="F853">
            <v>6.666666666666667</v>
          </cell>
          <cell r="G853">
            <v>6.666666666666667</v>
          </cell>
          <cell r="H853">
            <v>6.666666666666667</v>
          </cell>
          <cell r="I853">
            <v>6.666666666666667</v>
          </cell>
          <cell r="J853">
            <v>6.666666666666667</v>
          </cell>
          <cell r="K853">
            <v>6.666666666666667</v>
          </cell>
          <cell r="L853">
            <v>6.666666666666667</v>
          </cell>
          <cell r="M853">
            <v>6.666666666666667</v>
          </cell>
          <cell r="N853">
            <v>6.666666666666667</v>
          </cell>
          <cell r="O853">
            <v>6.666666666666667</v>
          </cell>
          <cell r="P853">
            <v>6.666666666666667</v>
          </cell>
          <cell r="Q853">
            <v>6.666666666666667</v>
          </cell>
        </row>
        <row r="854">
          <cell r="B854">
            <v>62300103</v>
          </cell>
          <cell r="C854" t="str">
            <v>فحص الحمل بالدم</v>
          </cell>
          <cell r="D854" t="str">
            <v>فحص</v>
          </cell>
          <cell r="E854">
            <v>10</v>
          </cell>
          <cell r="F854">
            <v>10</v>
          </cell>
          <cell r="G854">
            <v>10</v>
          </cell>
          <cell r="H854">
            <v>10</v>
          </cell>
          <cell r="I854">
            <v>10</v>
          </cell>
          <cell r="J854">
            <v>10</v>
          </cell>
          <cell r="K854">
            <v>10</v>
          </cell>
          <cell r="L854">
            <v>10</v>
          </cell>
          <cell r="M854">
            <v>10</v>
          </cell>
          <cell r="N854">
            <v>10</v>
          </cell>
          <cell r="O854">
            <v>10</v>
          </cell>
          <cell r="P854">
            <v>10</v>
          </cell>
          <cell r="Q854">
            <v>10</v>
          </cell>
        </row>
        <row r="855">
          <cell r="B855">
            <v>62300104</v>
          </cell>
          <cell r="C855" t="str">
            <v>فحص كولسترول</v>
          </cell>
          <cell r="D855" t="str">
            <v>فحص</v>
          </cell>
          <cell r="E855">
            <v>10</v>
          </cell>
          <cell r="F855">
            <v>10</v>
          </cell>
          <cell r="G855">
            <v>10</v>
          </cell>
          <cell r="H855">
            <v>10</v>
          </cell>
          <cell r="I855">
            <v>10</v>
          </cell>
          <cell r="J855">
            <v>10</v>
          </cell>
          <cell r="K855">
            <v>10</v>
          </cell>
          <cell r="L855">
            <v>10</v>
          </cell>
          <cell r="M855">
            <v>10</v>
          </cell>
          <cell r="N855">
            <v>10</v>
          </cell>
          <cell r="O855">
            <v>10</v>
          </cell>
          <cell r="P855">
            <v>10</v>
          </cell>
          <cell r="Q855">
            <v>10</v>
          </cell>
        </row>
        <row r="856">
          <cell r="B856">
            <v>62300105</v>
          </cell>
          <cell r="C856" t="str">
            <v>صورة ملونة للمعدة</v>
          </cell>
          <cell r="D856" t="str">
            <v>صورة</v>
          </cell>
          <cell r="E856">
            <v>226.25</v>
          </cell>
          <cell r="F856">
            <v>226.25</v>
          </cell>
          <cell r="G856">
            <v>220</v>
          </cell>
          <cell r="H856">
            <v>220</v>
          </cell>
          <cell r="I856">
            <v>220</v>
          </cell>
          <cell r="J856">
            <v>244</v>
          </cell>
          <cell r="K856">
            <v>244</v>
          </cell>
          <cell r="L856">
            <v>244</v>
          </cell>
          <cell r="M856">
            <v>261.66666666666669</v>
          </cell>
          <cell r="N856">
            <v>261.66666666666669</v>
          </cell>
          <cell r="O856">
            <v>261.66666666666669</v>
          </cell>
          <cell r="P856">
            <v>253.33333333333334</v>
          </cell>
          <cell r="Q856">
            <v>240.23611111111109</v>
          </cell>
        </row>
        <row r="857">
          <cell r="B857">
            <v>623002</v>
          </cell>
          <cell r="C857" t="str">
            <v>خدمات العلاج الطبيعي</v>
          </cell>
        </row>
        <row r="858">
          <cell r="B858">
            <v>62300201</v>
          </cell>
          <cell r="C858" t="str">
            <v>خدمات تدليك</v>
          </cell>
          <cell r="D858" t="str">
            <v>خدمة</v>
          </cell>
          <cell r="E858">
            <v>17.5</v>
          </cell>
          <cell r="F858">
            <v>17.5</v>
          </cell>
          <cell r="G858">
            <v>16.666666666666668</v>
          </cell>
          <cell r="H858">
            <v>16.666666666666668</v>
          </cell>
          <cell r="I858">
            <v>16.666666666666668</v>
          </cell>
          <cell r="J858">
            <v>14.333333333333334</v>
          </cell>
          <cell r="K858">
            <v>14.333333333333334</v>
          </cell>
          <cell r="L858">
            <v>14.333333333333334</v>
          </cell>
          <cell r="M858">
            <v>13.333333333333334</v>
          </cell>
          <cell r="N858">
            <v>13.333333333333334</v>
          </cell>
          <cell r="O858">
            <v>13.333333333333334</v>
          </cell>
          <cell r="P858">
            <v>10</v>
          </cell>
          <cell r="Q858">
            <v>14.833333333333336</v>
          </cell>
        </row>
        <row r="859">
          <cell r="B859">
            <v>63</v>
          </cell>
          <cell r="C859" t="str">
            <v>خدمات المستشفيات</v>
          </cell>
        </row>
        <row r="860">
          <cell r="B860">
            <v>630</v>
          </cell>
          <cell r="C860" t="str">
            <v>خدمات المستشفيات</v>
          </cell>
        </row>
        <row r="861">
          <cell r="B861">
            <v>6301</v>
          </cell>
          <cell r="C861" t="str">
            <v>خدمات المستشفيات الحكومية</v>
          </cell>
        </row>
        <row r="862">
          <cell r="B862">
            <v>630101</v>
          </cell>
          <cell r="C862" t="str">
            <v>خدمات المبيت</v>
          </cell>
        </row>
        <row r="863">
          <cell r="B863">
            <v>63010102</v>
          </cell>
          <cell r="C863" t="str">
            <v>مبيت في غرفة مشتركة دون علاج - مستشفى حكومي</v>
          </cell>
          <cell r="D863" t="str">
            <v>ليلة واحدة</v>
          </cell>
          <cell r="E863">
            <v>150</v>
          </cell>
          <cell r="F863">
            <v>150</v>
          </cell>
          <cell r="G863">
            <v>150</v>
          </cell>
          <cell r="H863">
            <v>150</v>
          </cell>
          <cell r="I863">
            <v>150</v>
          </cell>
          <cell r="J863">
            <v>150</v>
          </cell>
          <cell r="K863">
            <v>150</v>
          </cell>
          <cell r="L863">
            <v>150</v>
          </cell>
          <cell r="M863">
            <v>150</v>
          </cell>
          <cell r="N863">
            <v>150</v>
          </cell>
          <cell r="O863">
            <v>150</v>
          </cell>
          <cell r="P863">
            <v>150</v>
          </cell>
          <cell r="Q863">
            <v>150</v>
          </cell>
        </row>
        <row r="864">
          <cell r="B864">
            <v>630102</v>
          </cell>
          <cell r="C864" t="str">
            <v>خدمات علاجية</v>
          </cell>
        </row>
        <row r="865">
          <cell r="B865">
            <v>63010201</v>
          </cell>
          <cell r="C865" t="str">
            <v>اجرة طبيب / عملية جراحية  للزائدة - مستشفى حكومي</v>
          </cell>
          <cell r="D865" t="str">
            <v>ليلة واحدة</v>
          </cell>
          <cell r="E865">
            <v>300</v>
          </cell>
          <cell r="F865">
            <v>300</v>
          </cell>
          <cell r="G865">
            <v>300</v>
          </cell>
          <cell r="H865">
            <v>300</v>
          </cell>
          <cell r="I865">
            <v>300</v>
          </cell>
          <cell r="J865">
            <v>300</v>
          </cell>
          <cell r="K865">
            <v>300</v>
          </cell>
          <cell r="L865">
            <v>300</v>
          </cell>
          <cell r="M865">
            <v>300</v>
          </cell>
          <cell r="N865">
            <v>300</v>
          </cell>
          <cell r="O865">
            <v>300</v>
          </cell>
          <cell r="P865">
            <v>300</v>
          </cell>
          <cell r="Q865">
            <v>300</v>
          </cell>
        </row>
        <row r="866">
          <cell r="B866">
            <v>6302</v>
          </cell>
          <cell r="C866" t="str">
            <v>خدمات المستشفيات الخاصة</v>
          </cell>
        </row>
        <row r="867">
          <cell r="B867">
            <v>630201</v>
          </cell>
          <cell r="C867" t="str">
            <v>خدمات المبيت</v>
          </cell>
        </row>
        <row r="868">
          <cell r="B868">
            <v>63020101</v>
          </cell>
          <cell r="C868" t="str">
            <v>مبيت في غرفة خاصة دون العلاج / مستشفى خاص</v>
          </cell>
          <cell r="D868" t="str">
            <v>ليلة واحدة</v>
          </cell>
          <cell r="E868">
            <v>170</v>
          </cell>
          <cell r="F868">
            <v>170</v>
          </cell>
          <cell r="G868">
            <v>156.66666666666666</v>
          </cell>
          <cell r="H868">
            <v>156.66666666666666</v>
          </cell>
          <cell r="I868">
            <v>156.66666666666666</v>
          </cell>
          <cell r="J868">
            <v>140</v>
          </cell>
          <cell r="K868">
            <v>140</v>
          </cell>
          <cell r="L868">
            <v>140</v>
          </cell>
          <cell r="M868">
            <v>120</v>
          </cell>
          <cell r="N868">
            <v>120</v>
          </cell>
          <cell r="O868">
            <v>120</v>
          </cell>
          <cell r="P868">
            <v>100</v>
          </cell>
          <cell r="Q868">
            <v>140.83333333333334</v>
          </cell>
        </row>
        <row r="869">
          <cell r="B869">
            <v>63020102</v>
          </cell>
          <cell r="C869" t="str">
            <v>مبيت في غرفة مشتركة دون علاج / مستشفى خاص</v>
          </cell>
          <cell r="D869" t="str">
            <v>ليلة واحدة</v>
          </cell>
          <cell r="E869">
            <v>75</v>
          </cell>
          <cell r="F869">
            <v>75</v>
          </cell>
          <cell r="G869">
            <v>80</v>
          </cell>
          <cell r="H869">
            <v>80</v>
          </cell>
          <cell r="I869">
            <v>80</v>
          </cell>
          <cell r="J869">
            <v>80</v>
          </cell>
          <cell r="K869">
            <v>80</v>
          </cell>
          <cell r="L869">
            <v>80</v>
          </cell>
          <cell r="M869">
            <v>80</v>
          </cell>
          <cell r="N869">
            <v>80</v>
          </cell>
          <cell r="O869">
            <v>80</v>
          </cell>
          <cell r="P869">
            <v>80</v>
          </cell>
          <cell r="Q869">
            <v>79.166666666666671</v>
          </cell>
        </row>
        <row r="870">
          <cell r="B870">
            <v>630202</v>
          </cell>
          <cell r="C870" t="str">
            <v>خدمات علاجية</v>
          </cell>
        </row>
        <row r="871">
          <cell r="B871">
            <v>63020201</v>
          </cell>
          <cell r="C871" t="str">
            <v>اجرة طبيب / عملية جراحية  للزائدة / مستشفى خاص</v>
          </cell>
          <cell r="D871" t="str">
            <v>ساعة</v>
          </cell>
          <cell r="E871">
            <v>675</v>
          </cell>
          <cell r="F871">
            <v>675</v>
          </cell>
          <cell r="G871">
            <v>625</v>
          </cell>
          <cell r="H871">
            <v>625</v>
          </cell>
          <cell r="I871">
            <v>625</v>
          </cell>
          <cell r="J871">
            <v>583.33333333333337</v>
          </cell>
          <cell r="K871">
            <v>583.33333333333337</v>
          </cell>
          <cell r="L871">
            <v>583.33333333333337</v>
          </cell>
          <cell r="M871">
            <v>553.33333333333337</v>
          </cell>
          <cell r="N871">
            <v>553.33333333333337</v>
          </cell>
          <cell r="O871">
            <v>553.33333333333337</v>
          </cell>
          <cell r="P871">
            <v>540</v>
          </cell>
          <cell r="Q871">
            <v>597.91666666666663</v>
          </cell>
        </row>
        <row r="872">
          <cell r="B872">
            <v>7</v>
          </cell>
          <cell r="C872" t="str">
            <v xml:space="preserve">النقل والمواصلات </v>
          </cell>
        </row>
        <row r="873">
          <cell r="B873">
            <v>71</v>
          </cell>
          <cell r="C873" t="str">
            <v>وسائل النقل الشخصية</v>
          </cell>
        </row>
        <row r="874">
          <cell r="B874">
            <v>711</v>
          </cell>
          <cell r="C874" t="str">
            <v>السيارات</v>
          </cell>
        </row>
        <row r="875">
          <cell r="B875">
            <v>711001</v>
          </cell>
          <cell r="C875" t="str">
            <v>سيارات الصالون</v>
          </cell>
        </row>
        <row r="876">
          <cell r="B876">
            <v>71100103</v>
          </cell>
          <cell r="C876" t="str">
            <v>سيارة فيات دوبلو موديل 2012 قوة ماتور 2000 جير عادي 6 +1 عدد الركاب خصوصي - محرك ديزل - انتاج ايطاليا</v>
          </cell>
          <cell r="D876" t="str">
            <v>فولكس</v>
          </cell>
          <cell r="E876">
            <v>114000</v>
          </cell>
          <cell r="F876">
            <v>114000</v>
          </cell>
          <cell r="G876">
            <v>114000</v>
          </cell>
          <cell r="H876">
            <v>114000</v>
          </cell>
          <cell r="I876">
            <v>114000</v>
          </cell>
          <cell r="J876">
            <v>138000</v>
          </cell>
          <cell r="K876">
            <v>138000</v>
          </cell>
          <cell r="L876">
            <v>138000</v>
          </cell>
          <cell r="M876">
            <v>138000</v>
          </cell>
          <cell r="N876">
            <v>138000</v>
          </cell>
          <cell r="O876">
            <v>138000</v>
          </cell>
          <cell r="P876">
            <v>138000</v>
          </cell>
          <cell r="Q876">
            <v>128000</v>
          </cell>
        </row>
        <row r="877">
          <cell r="B877">
            <v>71100104</v>
          </cell>
          <cell r="C877" t="str">
            <v xml:space="preserve">سيارة جولف موديل 2012 قوة ماتور 1600 جير اتوماتك - محرك بنزين - انتاج ألمانيا </v>
          </cell>
          <cell r="D877" t="str">
            <v>اوبل</v>
          </cell>
          <cell r="E877">
            <v>129850</v>
          </cell>
          <cell r="F877">
            <v>129850</v>
          </cell>
          <cell r="G877">
            <v>148506.66666666666</v>
          </cell>
          <cell r="H877">
            <v>148506.66666666666</v>
          </cell>
          <cell r="I877">
            <v>148506.66666666666</v>
          </cell>
          <cell r="J877">
            <v>144500</v>
          </cell>
          <cell r="K877">
            <v>144500</v>
          </cell>
          <cell r="L877">
            <v>144500</v>
          </cell>
          <cell r="M877">
            <v>144700</v>
          </cell>
          <cell r="N877">
            <v>144700</v>
          </cell>
          <cell r="O877">
            <v>144700</v>
          </cell>
          <cell r="P877">
            <v>145020</v>
          </cell>
          <cell r="Q877">
            <v>143153.33333333334</v>
          </cell>
        </row>
        <row r="878">
          <cell r="B878">
            <v>71100106</v>
          </cell>
          <cell r="C878" t="str">
            <v>سيارة ACCENT  موديل 2012 قوة ماتور 1600 جير اتوماتك فل ابشن - محرك بنزين - انتاج كوريا</v>
          </cell>
          <cell r="D878" t="str">
            <v>هيونداي</v>
          </cell>
          <cell r="E878">
            <v>102333.33333333333</v>
          </cell>
          <cell r="F878">
            <v>102333.33333333333</v>
          </cell>
          <cell r="G878">
            <v>113666.66666666667</v>
          </cell>
          <cell r="H878">
            <v>113666.66666666667</v>
          </cell>
          <cell r="I878">
            <v>113666.66666666667</v>
          </cell>
          <cell r="J878">
            <v>124300</v>
          </cell>
          <cell r="K878">
            <v>124300</v>
          </cell>
          <cell r="L878">
            <v>124300</v>
          </cell>
          <cell r="M878">
            <v>125000</v>
          </cell>
          <cell r="N878">
            <v>125000</v>
          </cell>
          <cell r="O878">
            <v>125000</v>
          </cell>
          <cell r="P878">
            <v>112786.66666666667</v>
          </cell>
          <cell r="Q878">
            <v>117196.11111111111</v>
          </cell>
        </row>
        <row r="879">
          <cell r="B879">
            <v>71100107</v>
          </cell>
          <cell r="C879" t="str">
            <v>سيارة كيا ريو موديل 2012 H5 قوة المحرك 1400 جير اتوماتك - محرك بنزين - انتاج كوريا</v>
          </cell>
          <cell r="D879" t="str">
            <v>هيونداي</v>
          </cell>
          <cell r="E879">
            <v>100000</v>
          </cell>
          <cell r="F879">
            <v>100000</v>
          </cell>
          <cell r="G879">
            <v>106713.33333333333</v>
          </cell>
          <cell r="H879">
            <v>106713.33333333333</v>
          </cell>
          <cell r="I879">
            <v>106713.33333333333</v>
          </cell>
          <cell r="J879">
            <v>106150</v>
          </cell>
          <cell r="K879">
            <v>106150</v>
          </cell>
          <cell r="L879">
            <v>106150</v>
          </cell>
          <cell r="M879">
            <v>107077.5</v>
          </cell>
          <cell r="N879">
            <v>107077.5</v>
          </cell>
          <cell r="O879">
            <v>107077.5</v>
          </cell>
          <cell r="P879">
            <v>101765</v>
          </cell>
          <cell r="Q879">
            <v>105132.29166666667</v>
          </cell>
        </row>
        <row r="880">
          <cell r="B880">
            <v>71100110</v>
          </cell>
          <cell r="C880" t="str">
            <v>سيارة جراند بونتو موديل 2012 قوة ماتور 1400 جير عادي - محرك بنزين - انتاج ايطاليا</v>
          </cell>
          <cell r="D880" t="str">
            <v>دايو</v>
          </cell>
          <cell r="E880">
            <v>87000</v>
          </cell>
          <cell r="F880">
            <v>87000</v>
          </cell>
          <cell r="G880">
            <v>87000</v>
          </cell>
          <cell r="H880">
            <v>87000</v>
          </cell>
          <cell r="I880">
            <v>87000</v>
          </cell>
          <cell r="J880">
            <v>100000</v>
          </cell>
          <cell r="K880">
            <v>100000</v>
          </cell>
          <cell r="L880">
            <v>100000</v>
          </cell>
          <cell r="M880">
            <v>100000</v>
          </cell>
          <cell r="N880">
            <v>100000</v>
          </cell>
          <cell r="O880">
            <v>100000</v>
          </cell>
          <cell r="P880">
            <v>98500</v>
          </cell>
          <cell r="Q880">
            <v>94458.333333333328</v>
          </cell>
        </row>
        <row r="881">
          <cell r="B881">
            <v>713</v>
          </cell>
          <cell r="C881" t="str">
            <v>دراجات هوائية</v>
          </cell>
        </row>
        <row r="882">
          <cell r="B882">
            <v>713001</v>
          </cell>
          <cell r="C882" t="str">
            <v>دراجات هوائية</v>
          </cell>
        </row>
        <row r="883">
          <cell r="B883">
            <v>71300101</v>
          </cell>
          <cell r="C883" t="str">
            <v>دراجة هوائية قطر 26 انش - ماونتين - الصين</v>
          </cell>
          <cell r="D883" t="str">
            <v>دراجة</v>
          </cell>
          <cell r="E883">
            <v>310</v>
          </cell>
          <cell r="F883">
            <v>310</v>
          </cell>
          <cell r="G883">
            <v>320</v>
          </cell>
          <cell r="H883">
            <v>320</v>
          </cell>
          <cell r="I883">
            <v>320</v>
          </cell>
          <cell r="J883">
            <v>320</v>
          </cell>
          <cell r="K883">
            <v>320</v>
          </cell>
          <cell r="L883">
            <v>320</v>
          </cell>
          <cell r="M883">
            <v>320</v>
          </cell>
          <cell r="N883">
            <v>320</v>
          </cell>
          <cell r="O883">
            <v>320</v>
          </cell>
          <cell r="P883">
            <v>320</v>
          </cell>
          <cell r="Q883">
            <v>318.33333333333331</v>
          </cell>
        </row>
        <row r="884">
          <cell r="B884">
            <v>71300102</v>
          </cell>
          <cell r="C884" t="str">
            <v>دراجة هوائية قطر 20 انش -B.M.X -  الصين</v>
          </cell>
          <cell r="D884" t="str">
            <v>دراجة</v>
          </cell>
          <cell r="E884">
            <v>202.5</v>
          </cell>
          <cell r="F884">
            <v>193.75</v>
          </cell>
          <cell r="G884">
            <v>193.75</v>
          </cell>
          <cell r="H884">
            <v>207.5</v>
          </cell>
          <cell r="I884">
            <v>203.33333333333334</v>
          </cell>
          <cell r="J884">
            <v>193.75</v>
          </cell>
          <cell r="K884">
            <v>192.5</v>
          </cell>
          <cell r="L884">
            <v>192.5</v>
          </cell>
          <cell r="M884">
            <v>193.75</v>
          </cell>
          <cell r="N884">
            <v>192.5</v>
          </cell>
          <cell r="O884">
            <v>192.5</v>
          </cell>
          <cell r="P884">
            <v>193.75</v>
          </cell>
          <cell r="Q884">
            <v>196.00694444444446</v>
          </cell>
        </row>
        <row r="885">
          <cell r="B885">
            <v>72</v>
          </cell>
          <cell r="C885" t="str">
            <v>تشغيل وسائط النقل</v>
          </cell>
        </row>
        <row r="886">
          <cell r="B886">
            <v>721</v>
          </cell>
          <cell r="C886" t="str">
            <v>الاطارات وقطع الغيار</v>
          </cell>
        </row>
        <row r="887">
          <cell r="B887">
            <v>721001</v>
          </cell>
          <cell r="C887" t="str">
            <v>الاطارات</v>
          </cell>
        </row>
        <row r="888">
          <cell r="B888">
            <v>72100101</v>
          </cell>
          <cell r="C888" t="str">
            <v>اطار ستيل 13/135 GR اانسو صيني</v>
          </cell>
          <cell r="D888" t="str">
            <v>اطار</v>
          </cell>
          <cell r="E888">
            <v>200</v>
          </cell>
          <cell r="F888">
            <v>200</v>
          </cell>
          <cell r="G888">
            <v>200</v>
          </cell>
          <cell r="H888">
            <v>200</v>
          </cell>
          <cell r="I888">
            <v>200</v>
          </cell>
          <cell r="J888">
            <v>200</v>
          </cell>
          <cell r="K888">
            <v>200</v>
          </cell>
          <cell r="L888">
            <v>200</v>
          </cell>
          <cell r="M888">
            <v>200</v>
          </cell>
          <cell r="N888">
            <v>200</v>
          </cell>
          <cell r="O888">
            <v>200</v>
          </cell>
          <cell r="P888">
            <v>200</v>
          </cell>
          <cell r="Q888">
            <v>200</v>
          </cell>
        </row>
        <row r="889">
          <cell r="B889">
            <v>72100103</v>
          </cell>
          <cell r="C889" t="str">
            <v>اطار ستيل 14/165 - هان كوك كوري</v>
          </cell>
          <cell r="D889" t="str">
            <v>اطار</v>
          </cell>
          <cell r="E889">
            <v>210</v>
          </cell>
          <cell r="F889">
            <v>210</v>
          </cell>
          <cell r="G889">
            <v>210</v>
          </cell>
          <cell r="H889">
            <v>233.33333333333334</v>
          </cell>
          <cell r="I889">
            <v>246.66666666666666</v>
          </cell>
          <cell r="J889">
            <v>246.66666666666666</v>
          </cell>
          <cell r="K889">
            <v>250</v>
          </cell>
          <cell r="L889">
            <v>240</v>
          </cell>
          <cell r="M889">
            <v>240</v>
          </cell>
          <cell r="N889">
            <v>230</v>
          </cell>
          <cell r="O889">
            <v>200</v>
          </cell>
          <cell r="P889">
            <v>200</v>
          </cell>
          <cell r="Q889">
            <v>226.38888888888891</v>
          </cell>
        </row>
        <row r="890">
          <cell r="B890">
            <v>72100104</v>
          </cell>
          <cell r="C890" t="str">
            <v>اطار ستيل 14/185 - اليانس-اسرائيل</v>
          </cell>
          <cell r="D890" t="str">
            <v>اطار</v>
          </cell>
          <cell r="E890">
            <v>290</v>
          </cell>
          <cell r="F890">
            <v>280</v>
          </cell>
          <cell r="G890">
            <v>280</v>
          </cell>
          <cell r="H890">
            <v>280</v>
          </cell>
          <cell r="I890">
            <v>273.33333333333331</v>
          </cell>
          <cell r="J890">
            <v>273.33333333333331</v>
          </cell>
          <cell r="K890">
            <v>260</v>
          </cell>
          <cell r="L890">
            <v>246.66666666666666</v>
          </cell>
          <cell r="M890">
            <v>246.66666666666666</v>
          </cell>
          <cell r="N890">
            <v>230</v>
          </cell>
          <cell r="O890">
            <v>220</v>
          </cell>
          <cell r="P890">
            <v>220</v>
          </cell>
          <cell r="Q890">
            <v>258.33333333333331</v>
          </cell>
        </row>
        <row r="891">
          <cell r="B891">
            <v>721002</v>
          </cell>
          <cell r="C891" t="str">
            <v>قطع الغيار</v>
          </cell>
        </row>
        <row r="892">
          <cell r="B892">
            <v>72100201</v>
          </cell>
          <cell r="C892" t="str">
            <v>بريك فيات امامي من 82 - 94 -يبسر - تركي</v>
          </cell>
          <cell r="D892" t="str">
            <v>زوج</v>
          </cell>
          <cell r="E892">
            <v>30</v>
          </cell>
          <cell r="F892">
            <v>30</v>
          </cell>
          <cell r="G892">
            <v>32.5</v>
          </cell>
          <cell r="H892">
            <v>30</v>
          </cell>
          <cell r="I892">
            <v>30</v>
          </cell>
          <cell r="J892">
            <v>25</v>
          </cell>
          <cell r="K892">
            <v>27.5</v>
          </cell>
          <cell r="L892">
            <v>27.5</v>
          </cell>
          <cell r="M892">
            <v>25</v>
          </cell>
          <cell r="N892">
            <v>27.5</v>
          </cell>
          <cell r="O892">
            <v>27.5</v>
          </cell>
          <cell r="P892">
            <v>25</v>
          </cell>
          <cell r="Q892">
            <v>28.125</v>
          </cell>
        </row>
        <row r="893">
          <cell r="B893">
            <v>72100202</v>
          </cell>
          <cell r="C893" t="str">
            <v>مساحات 20 انش - بوش - المانيا</v>
          </cell>
          <cell r="D893" t="str">
            <v>زوج</v>
          </cell>
          <cell r="E893">
            <v>39</v>
          </cell>
          <cell r="F893">
            <v>39</v>
          </cell>
          <cell r="G893">
            <v>41.5</v>
          </cell>
          <cell r="H893">
            <v>38</v>
          </cell>
          <cell r="I893">
            <v>38</v>
          </cell>
          <cell r="J893">
            <v>40</v>
          </cell>
          <cell r="K893">
            <v>38.75</v>
          </cell>
          <cell r="L893">
            <v>38.75</v>
          </cell>
          <cell r="M893">
            <v>40</v>
          </cell>
          <cell r="N893">
            <v>35</v>
          </cell>
          <cell r="O893">
            <v>31.25</v>
          </cell>
          <cell r="P893">
            <v>32.5</v>
          </cell>
          <cell r="Q893">
            <v>37.645833333333336</v>
          </cell>
        </row>
        <row r="894">
          <cell r="B894">
            <v>72100203</v>
          </cell>
          <cell r="C894" t="str">
            <v>بوجيات سيارة مرسيدس  عمومي- الكتروني - روسي</v>
          </cell>
          <cell r="D894" t="str">
            <v>طقم</v>
          </cell>
          <cell r="E894">
            <v>43.333333333333336</v>
          </cell>
          <cell r="F894">
            <v>41.666666666666664</v>
          </cell>
          <cell r="G894">
            <v>40</v>
          </cell>
          <cell r="H894">
            <v>41.666666666666664</v>
          </cell>
          <cell r="I894">
            <v>41.666666666666664</v>
          </cell>
          <cell r="J894">
            <v>40</v>
          </cell>
          <cell r="K894">
            <v>42.5</v>
          </cell>
          <cell r="L894">
            <v>42.5</v>
          </cell>
          <cell r="M894">
            <v>40</v>
          </cell>
          <cell r="N894">
            <v>42.5</v>
          </cell>
          <cell r="O894">
            <v>42.5</v>
          </cell>
          <cell r="P894">
            <v>40</v>
          </cell>
          <cell r="Q894">
            <v>41.527777777777779</v>
          </cell>
        </row>
        <row r="895">
          <cell r="B895">
            <v>72100204</v>
          </cell>
          <cell r="C895" t="str">
            <v>بلاتين سيارة سوبارو - اليابان</v>
          </cell>
          <cell r="D895" t="str">
            <v>بلاتين</v>
          </cell>
          <cell r="E895">
            <v>13.333333333333334</v>
          </cell>
          <cell r="F895">
            <v>13.333333333333334</v>
          </cell>
          <cell r="G895">
            <v>13.333333333333334</v>
          </cell>
          <cell r="H895">
            <v>13.333333333333334</v>
          </cell>
          <cell r="I895">
            <v>13.333333333333334</v>
          </cell>
          <cell r="J895">
            <v>13.333333333333334</v>
          </cell>
          <cell r="K895">
            <v>14.166666666666666</v>
          </cell>
          <cell r="L895">
            <v>14.166666666666666</v>
          </cell>
          <cell r="M895">
            <v>13.833333333333334</v>
          </cell>
          <cell r="N895">
            <v>13.833333333333334</v>
          </cell>
          <cell r="O895">
            <v>13.333333333333334</v>
          </cell>
          <cell r="P895">
            <v>13.333333333333334</v>
          </cell>
          <cell r="Q895">
            <v>13.555555555555557</v>
          </cell>
        </row>
        <row r="896">
          <cell r="B896">
            <v>72100206</v>
          </cell>
          <cell r="C896" t="str">
            <v>فلتر زيت سوبارو</v>
          </cell>
          <cell r="D896" t="str">
            <v>فلتر</v>
          </cell>
          <cell r="E896">
            <v>13.333333333333334</v>
          </cell>
          <cell r="F896">
            <v>13.333333333333334</v>
          </cell>
          <cell r="G896">
            <v>13.333333333333334</v>
          </cell>
          <cell r="H896">
            <v>13.333333333333334</v>
          </cell>
          <cell r="I896">
            <v>13.333333333333334</v>
          </cell>
          <cell r="J896">
            <v>12.5</v>
          </cell>
          <cell r="K896">
            <v>12.5</v>
          </cell>
          <cell r="L896">
            <v>13.833333333333334</v>
          </cell>
          <cell r="M896">
            <v>13.333333333333334</v>
          </cell>
          <cell r="N896">
            <v>14.666666666666666</v>
          </cell>
          <cell r="O896">
            <v>16.333333333333332</v>
          </cell>
          <cell r="P896">
            <v>15.166666666666666</v>
          </cell>
          <cell r="Q896">
            <v>13.75</v>
          </cell>
        </row>
        <row r="897">
          <cell r="B897">
            <v>722</v>
          </cell>
          <cell r="C897" t="str">
            <v>المحروقات وزيوت التشحيم</v>
          </cell>
        </row>
        <row r="898">
          <cell r="B898">
            <v>722001</v>
          </cell>
          <cell r="C898" t="str">
            <v>المحروقات</v>
          </cell>
        </row>
        <row r="899">
          <cell r="B899">
            <v>72200102</v>
          </cell>
          <cell r="C899" t="str">
            <v>بنزين 95 بدون رصاص - اسرائيل</v>
          </cell>
          <cell r="D899" t="str">
            <v>1 لتر</v>
          </cell>
          <cell r="E899">
            <v>6.05</v>
          </cell>
          <cell r="F899">
            <v>5.8499999999999988</v>
          </cell>
          <cell r="G899">
            <v>6.23</v>
          </cell>
          <cell r="H899">
            <v>6.29</v>
          </cell>
          <cell r="I899">
            <v>6.4000000000000012</v>
          </cell>
          <cell r="J899">
            <v>6.41</v>
          </cell>
          <cell r="K899">
            <v>6.41</v>
          </cell>
          <cell r="L899">
            <v>6.169999999999999</v>
          </cell>
          <cell r="M899">
            <v>5.89</v>
          </cell>
          <cell r="N899">
            <v>5.89</v>
          </cell>
          <cell r="O899">
            <v>5.84</v>
          </cell>
          <cell r="P899">
            <v>5.87</v>
          </cell>
          <cell r="Q899">
            <v>6.1083333333333343</v>
          </cell>
        </row>
        <row r="900">
          <cell r="B900">
            <v>72200103</v>
          </cell>
          <cell r="C900" t="str">
            <v>بنزين 98 بدون رصاص -  اسرائيل</v>
          </cell>
          <cell r="D900" t="str">
            <v>1 لتر</v>
          </cell>
          <cell r="E900">
            <v>6.7</v>
          </cell>
          <cell r="F900">
            <v>6.5</v>
          </cell>
          <cell r="G900">
            <v>6.89</v>
          </cell>
          <cell r="H900">
            <v>6.9599999999999991</v>
          </cell>
          <cell r="I900">
            <v>7.02</v>
          </cell>
          <cell r="J900">
            <v>7.03</v>
          </cell>
          <cell r="K900">
            <v>7.03</v>
          </cell>
          <cell r="L900">
            <v>6.76</v>
          </cell>
          <cell r="M900">
            <v>6.48</v>
          </cell>
          <cell r="N900">
            <v>6.46</v>
          </cell>
          <cell r="O900">
            <v>6.36</v>
          </cell>
          <cell r="P900">
            <v>6.39</v>
          </cell>
          <cell r="Q900">
            <v>6.714999999999999</v>
          </cell>
        </row>
        <row r="901">
          <cell r="B901">
            <v>72200104</v>
          </cell>
          <cell r="C901" t="str">
            <v>سولار - اسرائيل</v>
          </cell>
          <cell r="D901" t="str">
            <v>1 لتر</v>
          </cell>
          <cell r="E901">
            <v>5.61</v>
          </cell>
          <cell r="F901">
            <v>5.31</v>
          </cell>
          <cell r="G901">
            <v>5.69</v>
          </cell>
          <cell r="H901">
            <v>5.54</v>
          </cell>
          <cell r="I901">
            <v>5.6500000000000012</v>
          </cell>
          <cell r="J901">
            <v>5.66</v>
          </cell>
          <cell r="K901">
            <v>5.57</v>
          </cell>
          <cell r="L901">
            <v>5.28</v>
          </cell>
          <cell r="M901">
            <v>5.18</v>
          </cell>
          <cell r="N901">
            <v>5.21</v>
          </cell>
          <cell r="O901">
            <v>5.13</v>
          </cell>
          <cell r="P901">
            <v>5.0999999999999996</v>
          </cell>
          <cell r="Q901">
            <v>5.4108333333333336</v>
          </cell>
        </row>
        <row r="902">
          <cell r="B902">
            <v>72200105</v>
          </cell>
          <cell r="C902" t="str">
            <v>بنزين بدون رصاص  - مصري</v>
          </cell>
          <cell r="D902" t="str">
            <v>1 لتر</v>
          </cell>
        </row>
        <row r="903">
          <cell r="B903">
            <v>72200106</v>
          </cell>
          <cell r="C903" t="str">
            <v>سولار - مصري</v>
          </cell>
          <cell r="D903" t="str">
            <v>1 لتر</v>
          </cell>
        </row>
        <row r="904">
          <cell r="B904">
            <v>722002</v>
          </cell>
          <cell r="C904" t="str">
            <v>زيوت السيارات</v>
          </cell>
        </row>
        <row r="905">
          <cell r="B905">
            <v>72200202</v>
          </cell>
          <cell r="C905" t="str">
            <v>زيت ماتور بنزين- كاسترول - اسرائيل</v>
          </cell>
          <cell r="D905" t="str">
            <v>علبة /1 لتر</v>
          </cell>
          <cell r="E905">
            <v>14.333333333333334</v>
          </cell>
          <cell r="F905">
            <v>13.333333333333334</v>
          </cell>
          <cell r="G905">
            <v>15</v>
          </cell>
          <cell r="H905">
            <v>15</v>
          </cell>
          <cell r="I905">
            <v>14</v>
          </cell>
          <cell r="J905">
            <v>15</v>
          </cell>
          <cell r="K905">
            <v>15</v>
          </cell>
          <cell r="L905">
            <v>14</v>
          </cell>
          <cell r="M905">
            <v>15</v>
          </cell>
          <cell r="N905">
            <v>14</v>
          </cell>
          <cell r="O905">
            <v>13.333333333333334</v>
          </cell>
          <cell r="P905">
            <v>15</v>
          </cell>
          <cell r="Q905">
            <v>14.41666666666667</v>
          </cell>
        </row>
        <row r="906">
          <cell r="B906">
            <v>72200203</v>
          </cell>
          <cell r="C906" t="str">
            <v>زيت ماتور ديزل - باز - اسرائيل</v>
          </cell>
          <cell r="D906" t="str">
            <v>علبة / 1 لتر</v>
          </cell>
          <cell r="E906">
            <v>14</v>
          </cell>
          <cell r="F906">
            <v>14</v>
          </cell>
          <cell r="G906">
            <v>55</v>
          </cell>
          <cell r="H906">
            <v>55</v>
          </cell>
          <cell r="I906">
            <v>55</v>
          </cell>
          <cell r="J906">
            <v>55</v>
          </cell>
          <cell r="K906">
            <v>55</v>
          </cell>
          <cell r="L906">
            <v>55</v>
          </cell>
          <cell r="M906">
            <v>55</v>
          </cell>
          <cell r="N906">
            <v>55</v>
          </cell>
          <cell r="O906">
            <v>55</v>
          </cell>
          <cell r="P906">
            <v>55</v>
          </cell>
          <cell r="Q906">
            <v>48.166666666666664</v>
          </cell>
        </row>
        <row r="907">
          <cell r="B907">
            <v>72200205</v>
          </cell>
          <cell r="C907" t="str">
            <v>زيت بريك /بريطانيا</v>
          </cell>
          <cell r="D907" t="str">
            <v>علبه/350مل</v>
          </cell>
          <cell r="E907">
            <v>10</v>
          </cell>
          <cell r="F907">
            <v>11.5</v>
          </cell>
          <cell r="G907">
            <v>10</v>
          </cell>
          <cell r="H907">
            <v>11.5</v>
          </cell>
          <cell r="I907">
            <v>13</v>
          </cell>
          <cell r="J907">
            <v>10</v>
          </cell>
          <cell r="K907">
            <v>11.5</v>
          </cell>
          <cell r="L907">
            <v>11.5</v>
          </cell>
          <cell r="M907">
            <v>10</v>
          </cell>
          <cell r="N907">
            <v>11.5</v>
          </cell>
          <cell r="O907">
            <v>11.5</v>
          </cell>
          <cell r="P907">
            <v>10</v>
          </cell>
          <cell r="Q907">
            <v>11</v>
          </cell>
        </row>
        <row r="908">
          <cell r="B908">
            <v>723</v>
          </cell>
          <cell r="C908" t="str">
            <v>اصلاح السيارات الشخصية</v>
          </cell>
        </row>
        <row r="909">
          <cell r="B909">
            <v>723001</v>
          </cell>
          <cell r="C909" t="str">
            <v>اصلاح ميكانيك السيارات</v>
          </cell>
        </row>
        <row r="910">
          <cell r="B910">
            <v>72300101</v>
          </cell>
          <cell r="C910" t="str">
            <v>اصلاح ميزان سيارة</v>
          </cell>
          <cell r="D910" t="str">
            <v>اصلاح</v>
          </cell>
          <cell r="E910">
            <v>18.333333333333332</v>
          </cell>
          <cell r="F910">
            <v>18.333333333333332</v>
          </cell>
          <cell r="G910">
            <v>20</v>
          </cell>
          <cell r="H910">
            <v>20</v>
          </cell>
          <cell r="I910">
            <v>20</v>
          </cell>
          <cell r="J910">
            <v>20</v>
          </cell>
          <cell r="K910">
            <v>20</v>
          </cell>
          <cell r="L910">
            <v>20</v>
          </cell>
          <cell r="M910">
            <v>20</v>
          </cell>
          <cell r="N910">
            <v>20</v>
          </cell>
          <cell r="O910">
            <v>20</v>
          </cell>
          <cell r="P910">
            <v>20</v>
          </cell>
          <cell r="Q910">
            <v>19.722222222222221</v>
          </cell>
        </row>
        <row r="911">
          <cell r="B911">
            <v>72300102</v>
          </cell>
          <cell r="C911" t="str">
            <v>اجرة تركيب بريكات امامي وخلفي</v>
          </cell>
          <cell r="D911" t="str">
            <v>تركيب</v>
          </cell>
          <cell r="E911">
            <v>33.333333333333336</v>
          </cell>
          <cell r="F911">
            <v>33.333333333333336</v>
          </cell>
          <cell r="G911">
            <v>36.666666666666664</v>
          </cell>
          <cell r="H911">
            <v>36.666666666666664</v>
          </cell>
          <cell r="I911">
            <v>36.666666666666664</v>
          </cell>
          <cell r="J911">
            <v>36.666666666666664</v>
          </cell>
          <cell r="K911">
            <v>36.666666666666664</v>
          </cell>
          <cell r="L911">
            <v>36.666666666666664</v>
          </cell>
          <cell r="M911">
            <v>36.666666666666664</v>
          </cell>
          <cell r="N911">
            <v>36.666666666666664</v>
          </cell>
          <cell r="O911">
            <v>36.666666666666664</v>
          </cell>
          <cell r="P911">
            <v>36.666666666666664</v>
          </cell>
          <cell r="Q911">
            <v>36.111111111111114</v>
          </cell>
        </row>
        <row r="912">
          <cell r="B912">
            <v>723002</v>
          </cell>
          <cell r="C912" t="str">
            <v>غسيل وتشحيم السيارات</v>
          </cell>
        </row>
        <row r="913">
          <cell r="B913">
            <v>72300201</v>
          </cell>
          <cell r="C913" t="str">
            <v>غسيل بودي سيارة</v>
          </cell>
          <cell r="D913" t="str">
            <v>غسيل</v>
          </cell>
          <cell r="E913">
            <v>15</v>
          </cell>
          <cell r="F913">
            <v>15</v>
          </cell>
          <cell r="G913">
            <v>13.333333333333334</v>
          </cell>
          <cell r="H913">
            <v>13.333333333333334</v>
          </cell>
          <cell r="I913">
            <v>13.333333333333334</v>
          </cell>
          <cell r="J913">
            <v>12.5</v>
          </cell>
          <cell r="K913">
            <v>12.5</v>
          </cell>
          <cell r="L913">
            <v>12.5</v>
          </cell>
          <cell r="M913">
            <v>12.5</v>
          </cell>
          <cell r="N913">
            <v>12.5</v>
          </cell>
          <cell r="O913">
            <v>12.5</v>
          </cell>
          <cell r="P913">
            <v>12.5</v>
          </cell>
          <cell r="Q913">
            <v>13.125</v>
          </cell>
        </row>
        <row r="914">
          <cell r="B914">
            <v>724</v>
          </cell>
          <cell r="C914" t="str">
            <v>خدمات اخرى لسيارات النقل الشخصية</v>
          </cell>
        </row>
        <row r="915">
          <cell r="B915">
            <v>724001</v>
          </cell>
          <cell r="C915" t="str">
            <v>خدمات مواقف السيارات</v>
          </cell>
        </row>
        <row r="916">
          <cell r="B916">
            <v>72400102</v>
          </cell>
          <cell r="C916" t="str">
            <v>اجرة موقف سيارة لمرة واحدة</v>
          </cell>
          <cell r="D916" t="str">
            <v>اجرة</v>
          </cell>
          <cell r="E916">
            <v>2</v>
          </cell>
          <cell r="F916">
            <v>2</v>
          </cell>
          <cell r="G916">
            <v>2</v>
          </cell>
          <cell r="H916">
            <v>2</v>
          </cell>
          <cell r="I916">
            <v>2</v>
          </cell>
          <cell r="J916">
            <v>2</v>
          </cell>
          <cell r="K916">
            <v>2</v>
          </cell>
          <cell r="L916">
            <v>2</v>
          </cell>
          <cell r="M916">
            <v>2</v>
          </cell>
          <cell r="N916">
            <v>2</v>
          </cell>
          <cell r="O916">
            <v>2</v>
          </cell>
          <cell r="P916">
            <v>2</v>
          </cell>
          <cell r="Q916">
            <v>2</v>
          </cell>
        </row>
        <row r="917">
          <cell r="B917">
            <v>724002</v>
          </cell>
          <cell r="C917" t="str">
            <v>تعليم قيادة السيارة</v>
          </cell>
        </row>
        <row r="918">
          <cell r="B918">
            <v>72400201</v>
          </cell>
          <cell r="C918" t="str">
            <v>درس تعليم سيارة خصوصي</v>
          </cell>
          <cell r="D918" t="str">
            <v>درس / 50 دقيقة</v>
          </cell>
          <cell r="E918">
            <v>75</v>
          </cell>
          <cell r="F918">
            <v>75</v>
          </cell>
          <cell r="G918">
            <v>75</v>
          </cell>
          <cell r="H918">
            <v>75</v>
          </cell>
          <cell r="I918">
            <v>75</v>
          </cell>
          <cell r="J918">
            <v>75</v>
          </cell>
          <cell r="K918">
            <v>75</v>
          </cell>
          <cell r="L918">
            <v>75</v>
          </cell>
          <cell r="M918">
            <v>75</v>
          </cell>
          <cell r="N918">
            <v>75</v>
          </cell>
          <cell r="O918">
            <v>75</v>
          </cell>
          <cell r="P918">
            <v>75</v>
          </cell>
          <cell r="Q918">
            <v>75</v>
          </cell>
        </row>
        <row r="919">
          <cell r="B919">
            <v>724003</v>
          </cell>
          <cell r="C919" t="str">
            <v>خدمات تاجير سيارة بدون سائق</v>
          </cell>
        </row>
        <row r="920">
          <cell r="B920">
            <v>72400301</v>
          </cell>
          <cell r="C920" t="str">
            <v>اجرة سيارة بدون سائق ليوم واحد</v>
          </cell>
          <cell r="D920" t="str">
            <v>يوم</v>
          </cell>
          <cell r="E920">
            <v>200</v>
          </cell>
          <cell r="F920">
            <v>200</v>
          </cell>
          <cell r="G920">
            <v>200</v>
          </cell>
          <cell r="H920">
            <v>200</v>
          </cell>
          <cell r="I920">
            <v>200</v>
          </cell>
          <cell r="J920">
            <v>200</v>
          </cell>
          <cell r="K920">
            <v>200</v>
          </cell>
          <cell r="L920">
            <v>200</v>
          </cell>
          <cell r="M920">
            <v>200</v>
          </cell>
          <cell r="N920">
            <v>200</v>
          </cell>
          <cell r="O920">
            <v>200</v>
          </cell>
          <cell r="P920">
            <v>195</v>
          </cell>
          <cell r="Q920">
            <v>199.58333333333334</v>
          </cell>
        </row>
        <row r="921">
          <cell r="B921">
            <v>73</v>
          </cell>
          <cell r="C921" t="str">
            <v>خدمات النقل العامة</v>
          </cell>
        </row>
        <row r="922">
          <cell r="B922">
            <v>732</v>
          </cell>
          <cell r="C922" t="str">
            <v>النقل البري للركاب</v>
          </cell>
        </row>
        <row r="923">
          <cell r="B923">
            <v>732001</v>
          </cell>
          <cell r="C923" t="str">
            <v>خدمات سيارات الاجرة</v>
          </cell>
        </row>
        <row r="924">
          <cell r="B924">
            <v>73200103</v>
          </cell>
          <cell r="C924" t="str">
            <v>اجرة تاكسي مشترك طولكرم - نابلس</v>
          </cell>
          <cell r="D924" t="str">
            <v>سفرة</v>
          </cell>
        </row>
        <row r="925">
          <cell r="B925">
            <v>73200105</v>
          </cell>
          <cell r="C925" t="str">
            <v>اجرة تاكسي مشترك قلقيلية - نابلس</v>
          </cell>
          <cell r="D925" t="str">
            <v>سفرة</v>
          </cell>
        </row>
        <row r="926">
          <cell r="B926">
            <v>73200109</v>
          </cell>
          <cell r="C926" t="str">
            <v>اجرة تاكسي مشترك نابلس - رام الله</v>
          </cell>
          <cell r="D926" t="str">
            <v>سفرة</v>
          </cell>
        </row>
        <row r="927">
          <cell r="B927">
            <v>73200111</v>
          </cell>
          <cell r="C927" t="str">
            <v>اجرة تاكسي مشترك رام الله - القدس (مباشر)</v>
          </cell>
          <cell r="D927" t="str">
            <v>سفرة</v>
          </cell>
        </row>
        <row r="928">
          <cell r="B928">
            <v>73200112</v>
          </cell>
          <cell r="C928" t="str">
            <v>اجرة تاكسي مشترك رام الله - عناتا - القدس</v>
          </cell>
          <cell r="D928" t="str">
            <v>سفرة</v>
          </cell>
        </row>
        <row r="929">
          <cell r="B929">
            <v>73200113</v>
          </cell>
          <cell r="C929" t="str">
            <v>اجرة تاكسي مشترك رام الله - اريحا</v>
          </cell>
          <cell r="D929" t="str">
            <v>سفرة</v>
          </cell>
        </row>
        <row r="930">
          <cell r="B930">
            <v>73200114</v>
          </cell>
          <cell r="C930" t="str">
            <v>اجرة تاكسي مشترك بيت لحم - رام الله</v>
          </cell>
          <cell r="D930" t="str">
            <v>سفرة</v>
          </cell>
        </row>
        <row r="931">
          <cell r="B931">
            <v>73200115</v>
          </cell>
          <cell r="C931" t="str">
            <v>اجرة تاكسي مشترك بيت لحم - الخليل</v>
          </cell>
          <cell r="D931" t="str">
            <v>سفرة</v>
          </cell>
        </row>
        <row r="932">
          <cell r="B932">
            <v>73200116</v>
          </cell>
          <cell r="C932" t="str">
            <v>أجرة تاكسي طلب داخل مدينة غزة</v>
          </cell>
          <cell r="D932" t="str">
            <v>سفرة</v>
          </cell>
          <cell r="E932">
            <v>10</v>
          </cell>
          <cell r="F932">
            <v>10</v>
          </cell>
          <cell r="G932">
            <v>10</v>
          </cell>
          <cell r="H932">
            <v>10</v>
          </cell>
          <cell r="I932">
            <v>10</v>
          </cell>
          <cell r="J932">
            <v>10</v>
          </cell>
          <cell r="K932">
            <v>10</v>
          </cell>
          <cell r="L932">
            <v>10</v>
          </cell>
          <cell r="M932">
            <v>10</v>
          </cell>
          <cell r="N932">
            <v>10</v>
          </cell>
          <cell r="O932">
            <v>10</v>
          </cell>
          <cell r="P932">
            <v>10</v>
          </cell>
          <cell r="Q932">
            <v>10</v>
          </cell>
        </row>
        <row r="933">
          <cell r="B933">
            <v>73200117</v>
          </cell>
          <cell r="C933" t="str">
            <v>أجرة تاكسي مشترك داخل مدينة غزة</v>
          </cell>
          <cell r="D933" t="str">
            <v>سفرة</v>
          </cell>
          <cell r="E933">
            <v>2</v>
          </cell>
          <cell r="F933">
            <v>2</v>
          </cell>
          <cell r="G933">
            <v>2</v>
          </cell>
          <cell r="H933">
            <v>2</v>
          </cell>
          <cell r="I933">
            <v>2</v>
          </cell>
          <cell r="J933">
            <v>2</v>
          </cell>
          <cell r="K933">
            <v>2</v>
          </cell>
          <cell r="L933">
            <v>2</v>
          </cell>
          <cell r="M933">
            <v>2</v>
          </cell>
          <cell r="N933">
            <v>2</v>
          </cell>
          <cell r="O933">
            <v>2</v>
          </cell>
          <cell r="P933">
            <v>2</v>
          </cell>
          <cell r="Q933">
            <v>2</v>
          </cell>
        </row>
        <row r="934">
          <cell r="B934">
            <v>73200120</v>
          </cell>
          <cell r="C934" t="str">
            <v>أجرة تاكسي مشترك غزة - خان يونس</v>
          </cell>
          <cell r="D934" t="str">
            <v>سفرة</v>
          </cell>
          <cell r="E934">
            <v>6</v>
          </cell>
          <cell r="F934">
            <v>6</v>
          </cell>
          <cell r="G934">
            <v>6</v>
          </cell>
          <cell r="H934">
            <v>6</v>
          </cell>
          <cell r="I934">
            <v>6</v>
          </cell>
          <cell r="J934">
            <v>6</v>
          </cell>
          <cell r="K934">
            <v>6</v>
          </cell>
          <cell r="L934">
            <v>6</v>
          </cell>
          <cell r="M934">
            <v>6</v>
          </cell>
          <cell r="N934">
            <v>6</v>
          </cell>
          <cell r="O934">
            <v>6</v>
          </cell>
          <cell r="P934">
            <v>6</v>
          </cell>
          <cell r="Q934">
            <v>6</v>
          </cell>
        </row>
        <row r="935">
          <cell r="B935">
            <v>73200121</v>
          </cell>
          <cell r="C935" t="str">
            <v>أجرة تاكسي مشترك النصيرات - غزة</v>
          </cell>
          <cell r="D935" t="str">
            <v>سفرة</v>
          </cell>
          <cell r="E935">
            <v>3.5</v>
          </cell>
          <cell r="F935">
            <v>3.5</v>
          </cell>
          <cell r="G935">
            <v>3</v>
          </cell>
          <cell r="H935">
            <v>3</v>
          </cell>
          <cell r="I935">
            <v>3</v>
          </cell>
          <cell r="J935">
            <v>3</v>
          </cell>
          <cell r="K935">
            <v>3</v>
          </cell>
          <cell r="L935">
            <v>3</v>
          </cell>
          <cell r="M935">
            <v>3.25</v>
          </cell>
          <cell r="N935">
            <v>3.25</v>
          </cell>
          <cell r="O935">
            <v>3.25</v>
          </cell>
          <cell r="P935">
            <v>3.5</v>
          </cell>
          <cell r="Q935">
            <v>3.1875</v>
          </cell>
        </row>
        <row r="936">
          <cell r="B936">
            <v>73200122</v>
          </cell>
          <cell r="C936" t="str">
            <v>أجرة راكب عمومي  رام الله - قلنديا</v>
          </cell>
          <cell r="D936" t="str">
            <v>سفرة</v>
          </cell>
        </row>
        <row r="937">
          <cell r="B937">
            <v>732002</v>
          </cell>
          <cell r="C937" t="str">
            <v>خدمات الباص</v>
          </cell>
        </row>
        <row r="938">
          <cell r="B938">
            <v>73200203</v>
          </cell>
          <cell r="C938" t="str">
            <v>اجرة باص طولكرم - نابلس</v>
          </cell>
          <cell r="D938" t="str">
            <v>سفرة</v>
          </cell>
        </row>
        <row r="939">
          <cell r="B939">
            <v>73200204</v>
          </cell>
          <cell r="C939" t="str">
            <v>اجرة باص طولكرم - رام الله</v>
          </cell>
          <cell r="D939" t="str">
            <v>سفرة</v>
          </cell>
        </row>
        <row r="940">
          <cell r="B940">
            <v>73200206</v>
          </cell>
          <cell r="C940" t="str">
            <v>اجرة باص قلقيلية - نابلس</v>
          </cell>
          <cell r="D940" t="str">
            <v>سفرة</v>
          </cell>
        </row>
        <row r="941">
          <cell r="B941">
            <v>73200208</v>
          </cell>
          <cell r="C941" t="str">
            <v>اجرة باص نابلس -جنين</v>
          </cell>
          <cell r="D941" t="str">
            <v>سفرة</v>
          </cell>
        </row>
        <row r="942">
          <cell r="B942">
            <v>73200209</v>
          </cell>
          <cell r="C942" t="str">
            <v>اجرة باص نابلس - رام الله</v>
          </cell>
          <cell r="D942" t="str">
            <v>سفرة</v>
          </cell>
        </row>
        <row r="943">
          <cell r="B943">
            <v>73200210</v>
          </cell>
          <cell r="C943" t="str">
            <v>اجرة باص رام الله - القدس (مباشر)</v>
          </cell>
          <cell r="D943" t="str">
            <v>سفرة</v>
          </cell>
        </row>
        <row r="944">
          <cell r="B944">
            <v>73200214</v>
          </cell>
          <cell r="C944" t="str">
            <v>أجرة باص دير البلح - غزة</v>
          </cell>
          <cell r="D944" t="str">
            <v>سفرة</v>
          </cell>
          <cell r="E944">
            <v>1</v>
          </cell>
          <cell r="F944">
            <v>1</v>
          </cell>
          <cell r="G944">
            <v>2</v>
          </cell>
          <cell r="H944">
            <v>2</v>
          </cell>
          <cell r="I944">
            <v>2</v>
          </cell>
          <cell r="J944">
            <v>2</v>
          </cell>
          <cell r="K944">
            <v>2</v>
          </cell>
          <cell r="L944">
            <v>2</v>
          </cell>
          <cell r="M944">
            <v>2</v>
          </cell>
          <cell r="N944">
            <v>2</v>
          </cell>
          <cell r="O944">
            <v>2</v>
          </cell>
          <cell r="P944">
            <v>2</v>
          </cell>
          <cell r="Q944">
            <v>1.8333333333333333</v>
          </cell>
        </row>
        <row r="945">
          <cell r="B945">
            <v>733</v>
          </cell>
          <cell r="C945" t="str">
            <v>خدمات النقل الجوي</v>
          </cell>
        </row>
        <row r="946">
          <cell r="B946">
            <v>733001</v>
          </cell>
          <cell r="C946" t="str">
            <v>النقل الجوي للافراد</v>
          </cell>
        </row>
        <row r="947">
          <cell r="B947">
            <v>73300102</v>
          </cell>
          <cell r="C947" t="str">
            <v>تذكرة طائرة ذهاب اياب / سعر شباب -عمان -الإمارات</v>
          </cell>
          <cell r="D947" t="str">
            <v>ذهاب واياب</v>
          </cell>
          <cell r="E947">
            <v>1930</v>
          </cell>
          <cell r="F947">
            <v>1930</v>
          </cell>
          <cell r="G947">
            <v>1970</v>
          </cell>
          <cell r="H947">
            <v>1970</v>
          </cell>
          <cell r="I947">
            <v>1970</v>
          </cell>
          <cell r="J947">
            <v>1970</v>
          </cell>
          <cell r="K947">
            <v>1970</v>
          </cell>
          <cell r="L947">
            <v>1970</v>
          </cell>
          <cell r="M947">
            <v>1970</v>
          </cell>
          <cell r="N947">
            <v>1970</v>
          </cell>
          <cell r="O947">
            <v>1970</v>
          </cell>
          <cell r="P947">
            <v>1970</v>
          </cell>
          <cell r="Q947">
            <v>1963.3333333333333</v>
          </cell>
        </row>
        <row r="948">
          <cell r="B948">
            <v>73300103</v>
          </cell>
          <cell r="C948" t="str">
            <v>تذكرة طائرة ذهاب اياب / سعر شباب -عمان -لندن</v>
          </cell>
          <cell r="D948" t="str">
            <v>ذهاب واياب</v>
          </cell>
          <cell r="E948">
            <v>2925</v>
          </cell>
          <cell r="F948">
            <v>2925</v>
          </cell>
          <cell r="G948">
            <v>2985</v>
          </cell>
          <cell r="H948">
            <v>2985</v>
          </cell>
          <cell r="I948">
            <v>2985</v>
          </cell>
          <cell r="J948">
            <v>2985</v>
          </cell>
          <cell r="K948">
            <v>2985</v>
          </cell>
          <cell r="L948">
            <v>2985</v>
          </cell>
          <cell r="M948">
            <v>2985</v>
          </cell>
          <cell r="N948">
            <v>2985</v>
          </cell>
          <cell r="O948">
            <v>2985</v>
          </cell>
          <cell r="P948">
            <v>2985</v>
          </cell>
          <cell r="Q948">
            <v>2975</v>
          </cell>
        </row>
        <row r="949">
          <cell r="B949">
            <v>73300104</v>
          </cell>
          <cell r="C949" t="str">
            <v>تذكرة طائرة ذهاب اياب / سعر شباب -عمان -نيويورك</v>
          </cell>
          <cell r="D949" t="str">
            <v>ذهاب واياب</v>
          </cell>
          <cell r="E949">
            <v>4485</v>
          </cell>
          <cell r="F949">
            <v>4485</v>
          </cell>
          <cell r="G949">
            <v>4577</v>
          </cell>
          <cell r="H949">
            <v>4577</v>
          </cell>
          <cell r="I949">
            <v>4577</v>
          </cell>
          <cell r="J949">
            <v>4577</v>
          </cell>
          <cell r="K949">
            <v>4577</v>
          </cell>
          <cell r="L949">
            <v>4577</v>
          </cell>
          <cell r="M949">
            <v>4577</v>
          </cell>
          <cell r="N949">
            <v>4577</v>
          </cell>
          <cell r="O949">
            <v>4577</v>
          </cell>
          <cell r="P949">
            <v>4577</v>
          </cell>
          <cell r="Q949">
            <v>4561.666666666667</v>
          </cell>
        </row>
        <row r="950">
          <cell r="B950">
            <v>8</v>
          </cell>
          <cell r="C950" t="str">
            <v>الاتصالات</v>
          </cell>
        </row>
        <row r="951">
          <cell r="B951">
            <v>81</v>
          </cell>
          <cell r="C951" t="str">
            <v>الاتصالات</v>
          </cell>
        </row>
        <row r="952">
          <cell r="B952">
            <v>812</v>
          </cell>
          <cell r="C952" t="str">
            <v>اجهزة الهاتف والفاكس</v>
          </cell>
        </row>
        <row r="953">
          <cell r="B953">
            <v>812001</v>
          </cell>
          <cell r="C953" t="str">
            <v>اجهزة هاتف</v>
          </cell>
        </row>
        <row r="954">
          <cell r="B954">
            <v>81200101</v>
          </cell>
          <cell r="C954" t="str">
            <v>تلفون لا سلكي PANASONIC يد واحدة مع كاشف وسبيكر يحفظ أرقام مع وقت وتاريخ كود 2511 انتاج الصين</v>
          </cell>
          <cell r="D954" t="str">
            <v>تلفون</v>
          </cell>
          <cell r="E954">
            <v>147.5</v>
          </cell>
          <cell r="F954">
            <v>145</v>
          </cell>
          <cell r="G954">
            <v>153.33333333333334</v>
          </cell>
          <cell r="H954">
            <v>145</v>
          </cell>
          <cell r="I954">
            <v>140</v>
          </cell>
          <cell r="J954">
            <v>140</v>
          </cell>
          <cell r="K954">
            <v>133.33333333333334</v>
          </cell>
          <cell r="L954">
            <v>130</v>
          </cell>
          <cell r="M954">
            <v>140</v>
          </cell>
          <cell r="N954">
            <v>125</v>
          </cell>
          <cell r="O954">
            <v>125</v>
          </cell>
          <cell r="P954">
            <v>140</v>
          </cell>
          <cell r="Q954">
            <v>138.68055555555557</v>
          </cell>
        </row>
        <row r="955">
          <cell r="B955">
            <v>81200102</v>
          </cell>
          <cell r="C955" t="str">
            <v xml:space="preserve">تلفون سلكي UNIDAN  مع كاشف وسبيكر يحفظ 8 أرقام مع تاريخ ووقت كود 7401 انتاج الصين </v>
          </cell>
          <cell r="D955" t="str">
            <v>تلفون</v>
          </cell>
          <cell r="E955">
            <v>118</v>
          </cell>
          <cell r="F955">
            <v>110</v>
          </cell>
          <cell r="G955">
            <v>110</v>
          </cell>
          <cell r="H955">
            <v>100</v>
          </cell>
          <cell r="I955">
            <v>90</v>
          </cell>
          <cell r="J955">
            <v>83.333333333333329</v>
          </cell>
          <cell r="K955">
            <v>80</v>
          </cell>
          <cell r="L955">
            <v>75</v>
          </cell>
          <cell r="M955">
            <v>70</v>
          </cell>
          <cell r="N955">
            <v>70</v>
          </cell>
          <cell r="O955">
            <v>70</v>
          </cell>
          <cell r="P955">
            <v>70</v>
          </cell>
          <cell r="Q955">
            <v>87.194444444444457</v>
          </cell>
        </row>
        <row r="956">
          <cell r="B956">
            <v>81200106</v>
          </cell>
          <cell r="C956" t="str">
            <v>جهاز بلفون نوكيا X2 / هنغاريا عادي KEYBOARD</v>
          </cell>
          <cell r="D956" t="str">
            <v>جهاز</v>
          </cell>
          <cell r="E956">
            <v>273.33333333333331</v>
          </cell>
          <cell r="F956">
            <v>281.42857142857144</v>
          </cell>
          <cell r="G956">
            <v>302.5</v>
          </cell>
          <cell r="H956">
            <v>306</v>
          </cell>
          <cell r="I956">
            <v>306</v>
          </cell>
          <cell r="J956">
            <v>298</v>
          </cell>
          <cell r="K956">
            <v>292.5</v>
          </cell>
          <cell r="L956">
            <v>300</v>
          </cell>
          <cell r="M956">
            <v>295</v>
          </cell>
          <cell r="N956">
            <v>290</v>
          </cell>
          <cell r="O956">
            <v>271.66666666666669</v>
          </cell>
          <cell r="P956">
            <v>250</v>
          </cell>
          <cell r="Q956">
            <v>288.86904761904759</v>
          </cell>
        </row>
        <row r="957">
          <cell r="B957">
            <v>812002</v>
          </cell>
          <cell r="C957" t="str">
            <v>احهزة فاكس</v>
          </cell>
        </row>
        <row r="958">
          <cell r="B958">
            <v>81200201</v>
          </cell>
          <cell r="C958" t="str">
            <v>FAX + SKANER + COPPER + PRINTER 4 IN 1 (CANON) CODE  MX360 INK JET - PRODUCED IN VETNAM</v>
          </cell>
          <cell r="D958" t="str">
            <v>جهاز</v>
          </cell>
          <cell r="E958">
            <v>364.75</v>
          </cell>
          <cell r="F958">
            <v>369.75</v>
          </cell>
          <cell r="G958">
            <v>382</v>
          </cell>
          <cell r="H958">
            <v>374.5</v>
          </cell>
          <cell r="I958">
            <v>365</v>
          </cell>
          <cell r="J958">
            <v>372.5</v>
          </cell>
          <cell r="K958">
            <v>372.5</v>
          </cell>
          <cell r="L958">
            <v>354.75</v>
          </cell>
          <cell r="M958">
            <v>395</v>
          </cell>
          <cell r="N958">
            <v>365</v>
          </cell>
          <cell r="O958">
            <v>364</v>
          </cell>
          <cell r="P958">
            <v>364.5</v>
          </cell>
          <cell r="Q958">
            <v>370.35416666666669</v>
          </cell>
        </row>
        <row r="959">
          <cell r="B959">
            <v>813</v>
          </cell>
          <cell r="C959" t="str">
            <v>خدمات الهاتف والفاكس والبرق</v>
          </cell>
        </row>
        <row r="960">
          <cell r="B960">
            <v>813001</v>
          </cell>
          <cell r="C960" t="str">
            <v xml:space="preserve">خدمات الهاتف </v>
          </cell>
        </row>
        <row r="961">
          <cell r="B961">
            <v>81300102</v>
          </cell>
          <cell r="C961" t="str">
            <v>تعرفة المكالمة الدولية  الاردن ومصر - هاتف ثابت - دقيقة</v>
          </cell>
          <cell r="D961" t="str">
            <v>دقيقة</v>
          </cell>
          <cell r="E961">
            <v>1.2</v>
          </cell>
          <cell r="F961">
            <v>1.2</v>
          </cell>
          <cell r="G961">
            <v>1.2</v>
          </cell>
          <cell r="H961">
            <v>1.2</v>
          </cell>
          <cell r="I961">
            <v>1.2</v>
          </cell>
          <cell r="J961">
            <v>1.2</v>
          </cell>
          <cell r="K961">
            <v>1.2</v>
          </cell>
          <cell r="L961">
            <v>1.2</v>
          </cell>
          <cell r="M961">
            <v>1.2</v>
          </cell>
          <cell r="N961">
            <v>1.2</v>
          </cell>
          <cell r="O961">
            <v>1.2</v>
          </cell>
          <cell r="P961">
            <v>1.2</v>
          </cell>
          <cell r="Q961">
            <v>1.1999999999999997</v>
          </cell>
        </row>
        <row r="962">
          <cell r="B962">
            <v>81300106</v>
          </cell>
          <cell r="C962" t="str">
            <v>تعرفة المكالمة الدولية الولايات المتحدة وكنداو ألاسكا وهاواي - هاتف ثابت - دقيقة</v>
          </cell>
          <cell r="D962" t="str">
            <v>دقيقة</v>
          </cell>
          <cell r="E962">
            <v>1</v>
          </cell>
          <cell r="F962">
            <v>1</v>
          </cell>
          <cell r="G962">
            <v>1</v>
          </cell>
          <cell r="H962">
            <v>1</v>
          </cell>
          <cell r="I962">
            <v>1</v>
          </cell>
          <cell r="J962">
            <v>1</v>
          </cell>
          <cell r="K962">
            <v>1</v>
          </cell>
          <cell r="L962">
            <v>1</v>
          </cell>
          <cell r="M962">
            <v>1</v>
          </cell>
          <cell r="N962">
            <v>1</v>
          </cell>
          <cell r="O962">
            <v>1</v>
          </cell>
          <cell r="P962">
            <v>1</v>
          </cell>
          <cell r="Q962">
            <v>1</v>
          </cell>
        </row>
        <row r="963">
          <cell r="B963">
            <v>81300112</v>
          </cell>
          <cell r="C963" t="str">
            <v>تعرفة المكالمة الى الهاتف الثابت داخل أراضي 48 - وقت عادي - لمدة دقيقة</v>
          </cell>
          <cell r="D963" t="str">
            <v>دقيقة</v>
          </cell>
          <cell r="E963">
            <v>0.34</v>
          </cell>
          <cell r="F963">
            <v>0.34</v>
          </cell>
          <cell r="G963">
            <v>0.34</v>
          </cell>
          <cell r="H963">
            <v>0.34</v>
          </cell>
          <cell r="I963">
            <v>0.34</v>
          </cell>
          <cell r="J963">
            <v>0.34</v>
          </cell>
          <cell r="K963">
            <v>0.34</v>
          </cell>
          <cell r="L963">
            <v>0.34</v>
          </cell>
          <cell r="M963">
            <v>0.34</v>
          </cell>
          <cell r="N963">
            <v>0.34</v>
          </cell>
          <cell r="O963">
            <v>0.34</v>
          </cell>
          <cell r="P963">
            <v>0.34</v>
          </cell>
          <cell r="Q963">
            <v>0.33999999999999991</v>
          </cell>
        </row>
        <row r="964">
          <cell r="B964">
            <v>81300113</v>
          </cell>
          <cell r="C964" t="str">
            <v>تعرفة المكالمة الى الهاتف الخلوي داخل أراضي 48 - وقت عادي - لمدة دقيقة</v>
          </cell>
          <cell r="D964" t="str">
            <v>دقيقة</v>
          </cell>
          <cell r="E964">
            <v>0.66</v>
          </cell>
          <cell r="F964">
            <v>0.66</v>
          </cell>
          <cell r="G964">
            <v>0.66</v>
          </cell>
          <cell r="H964">
            <v>0.66</v>
          </cell>
          <cell r="I964">
            <v>0.66</v>
          </cell>
          <cell r="J964">
            <v>0.66</v>
          </cell>
          <cell r="K964">
            <v>0.66</v>
          </cell>
          <cell r="L964">
            <v>0.66</v>
          </cell>
          <cell r="M964">
            <v>0.66</v>
          </cell>
          <cell r="N964">
            <v>0.66</v>
          </cell>
          <cell r="O964">
            <v>0.66</v>
          </cell>
          <cell r="P964">
            <v>0.66</v>
          </cell>
          <cell r="Q964">
            <v>0.66</v>
          </cell>
        </row>
        <row r="965">
          <cell r="B965">
            <v>81300109</v>
          </cell>
          <cell r="C965" t="str">
            <v>كرت جوال 50 شيكل</v>
          </cell>
          <cell r="D965" t="str">
            <v>كرت</v>
          </cell>
          <cell r="E965">
            <v>50</v>
          </cell>
          <cell r="F965">
            <v>50</v>
          </cell>
          <cell r="G965">
            <v>50</v>
          </cell>
          <cell r="H965">
            <v>50</v>
          </cell>
          <cell r="I965">
            <v>50</v>
          </cell>
          <cell r="J965">
            <v>50</v>
          </cell>
          <cell r="K965">
            <v>50</v>
          </cell>
          <cell r="L965">
            <v>50</v>
          </cell>
          <cell r="M965">
            <v>50</v>
          </cell>
          <cell r="N965">
            <v>50</v>
          </cell>
          <cell r="O965">
            <v>50</v>
          </cell>
          <cell r="P965">
            <v>50</v>
          </cell>
          <cell r="Q965">
            <v>50</v>
          </cell>
        </row>
        <row r="966">
          <cell r="B966">
            <v>81300143</v>
          </cell>
          <cell r="C966" t="str">
            <v xml:space="preserve">كرت وطنية 15 شيكل </v>
          </cell>
          <cell r="D966" t="str">
            <v>كرت</v>
          </cell>
        </row>
        <row r="967">
          <cell r="B967">
            <v>81300144</v>
          </cell>
          <cell r="C967" t="str">
            <v xml:space="preserve">كرت وطنية 50 شيكل </v>
          </cell>
          <cell r="D967" t="str">
            <v>كرت</v>
          </cell>
        </row>
        <row r="968">
          <cell r="B968">
            <v>81300145</v>
          </cell>
          <cell r="C968" t="str">
            <v>تعرفة المكالمة الهاتفية داخل فلسطين - وقت عادي - لمدة 3 دقائق</v>
          </cell>
          <cell r="E968">
            <v>0.21</v>
          </cell>
          <cell r="F968">
            <v>0.21</v>
          </cell>
          <cell r="G968">
            <v>0.21</v>
          </cell>
          <cell r="H968">
            <v>0.21</v>
          </cell>
          <cell r="I968">
            <v>0.21</v>
          </cell>
          <cell r="J968">
            <v>0.21</v>
          </cell>
          <cell r="K968">
            <v>0.21</v>
          </cell>
          <cell r="L968">
            <v>0.21</v>
          </cell>
          <cell r="M968">
            <v>0.21</v>
          </cell>
          <cell r="N968">
            <v>0.21</v>
          </cell>
          <cell r="O968">
            <v>0.21</v>
          </cell>
          <cell r="P968">
            <v>0.21</v>
          </cell>
          <cell r="Q968">
            <v>0.21</v>
          </cell>
        </row>
        <row r="969">
          <cell r="B969">
            <v>81300148</v>
          </cell>
          <cell r="C969" t="str">
            <v>تعرفة المكالمة الهاتفية من جوال الى جوال - وقت العادي - لمدة دقيقة</v>
          </cell>
          <cell r="E969">
            <v>0.49</v>
          </cell>
          <cell r="F969">
            <v>0.49</v>
          </cell>
          <cell r="G969">
            <v>0.49</v>
          </cell>
          <cell r="H969">
            <v>0.49</v>
          </cell>
          <cell r="I969">
            <v>0.49</v>
          </cell>
          <cell r="J969">
            <v>0.49</v>
          </cell>
          <cell r="K969">
            <v>0.49</v>
          </cell>
          <cell r="L969">
            <v>0.49</v>
          </cell>
          <cell r="M969">
            <v>0.49</v>
          </cell>
          <cell r="N969">
            <v>0.49</v>
          </cell>
          <cell r="O969">
            <v>0.49</v>
          </cell>
          <cell r="P969">
            <v>0.49</v>
          </cell>
          <cell r="Q969">
            <v>0.49000000000000016</v>
          </cell>
        </row>
        <row r="970">
          <cell r="B970">
            <v>81300149</v>
          </cell>
          <cell r="C970" t="str">
            <v>تعرفة المكالمة الهاتفية من وطنية الى وطنية - وقت العادي - لمدة دقيقة</v>
          </cell>
          <cell r="E970">
            <v>0.43</v>
          </cell>
          <cell r="F970">
            <v>0.43</v>
          </cell>
          <cell r="G970">
            <v>0.43</v>
          </cell>
          <cell r="H970">
            <v>0.43</v>
          </cell>
          <cell r="I970">
            <v>0.43</v>
          </cell>
          <cell r="J970">
            <v>0.43</v>
          </cell>
          <cell r="K970">
            <v>0.43</v>
          </cell>
          <cell r="L970">
            <v>0.43</v>
          </cell>
          <cell r="M970">
            <v>0.43</v>
          </cell>
          <cell r="N970">
            <v>0.43</v>
          </cell>
          <cell r="O970">
            <v>0.43</v>
          </cell>
          <cell r="P970">
            <v>0.43</v>
          </cell>
          <cell r="Q970">
            <v>0.43</v>
          </cell>
        </row>
        <row r="971">
          <cell r="B971">
            <v>81300150</v>
          </cell>
          <cell r="C971" t="str">
            <v>تعرفة المكالمة الهاتفية من جوال الى وطنية - وقت العادي - لمدة دقيقة</v>
          </cell>
          <cell r="E971">
            <v>0.65</v>
          </cell>
          <cell r="F971">
            <v>0.65</v>
          </cell>
          <cell r="G971">
            <v>0.65</v>
          </cell>
          <cell r="H971">
            <v>0.65</v>
          </cell>
          <cell r="I971">
            <v>0.65</v>
          </cell>
          <cell r="J971">
            <v>0.65</v>
          </cell>
          <cell r="K971">
            <v>0.65</v>
          </cell>
          <cell r="L971">
            <v>0.65</v>
          </cell>
          <cell r="M971">
            <v>0.65</v>
          </cell>
          <cell r="N971">
            <v>0.65</v>
          </cell>
          <cell r="O971">
            <v>0.65</v>
          </cell>
          <cell r="P971">
            <v>0.65</v>
          </cell>
          <cell r="Q971">
            <v>0.65000000000000013</v>
          </cell>
        </row>
        <row r="972">
          <cell r="B972">
            <v>813004</v>
          </cell>
          <cell r="C972" t="str">
            <v>خدمات الشبكة الدولية</v>
          </cell>
        </row>
        <row r="973">
          <cell r="B973">
            <v>81300405</v>
          </cell>
          <cell r="C973" t="str">
            <v>اشتراك انترنت منزلي سرعة التنزيل 2 mb سرعة التحميل 256 kb</v>
          </cell>
          <cell r="D973" t="str">
            <v>اشتراك شهري</v>
          </cell>
          <cell r="E973">
            <v>52</v>
          </cell>
          <cell r="F973">
            <v>52</v>
          </cell>
          <cell r="G973">
            <v>52</v>
          </cell>
          <cell r="H973">
            <v>52</v>
          </cell>
          <cell r="I973">
            <v>52</v>
          </cell>
          <cell r="J973">
            <v>52</v>
          </cell>
          <cell r="K973">
            <v>52</v>
          </cell>
          <cell r="L973">
            <v>52</v>
          </cell>
          <cell r="M973">
            <v>52</v>
          </cell>
          <cell r="N973">
            <v>52</v>
          </cell>
          <cell r="O973">
            <v>52</v>
          </cell>
          <cell r="P973">
            <v>52</v>
          </cell>
          <cell r="Q973">
            <v>52</v>
          </cell>
        </row>
        <row r="974">
          <cell r="B974">
            <v>9</v>
          </cell>
          <cell r="C974" t="str">
            <v>السلع و الخدمات الترفيهية و الثقافية</v>
          </cell>
        </row>
        <row r="975">
          <cell r="B975">
            <v>91</v>
          </cell>
          <cell r="C975" t="str">
            <v>السلع الترفيهية</v>
          </cell>
        </row>
        <row r="976">
          <cell r="B976">
            <v>911</v>
          </cell>
          <cell r="C976" t="str">
            <v xml:space="preserve">اجهزة الاستقبال والتسجيل </v>
          </cell>
        </row>
        <row r="977">
          <cell r="B977">
            <v>911001</v>
          </cell>
          <cell r="C977" t="str">
            <v>أجهزة التلفزيون</v>
          </cell>
        </row>
        <row r="978">
          <cell r="B978">
            <v>91100101</v>
          </cell>
          <cell r="C978" t="str">
            <v xml:space="preserve">تلفزيون تقنية بلازما LG  بوصة 42 HD انتاج كوريا </v>
          </cell>
          <cell r="D978" t="str">
            <v>تلفزيون</v>
          </cell>
          <cell r="E978">
            <v>2000</v>
          </cell>
          <cell r="F978">
            <v>2000</v>
          </cell>
          <cell r="G978">
            <v>2000</v>
          </cell>
          <cell r="H978">
            <v>2000</v>
          </cell>
          <cell r="I978">
            <v>2000</v>
          </cell>
          <cell r="J978">
            <v>2100</v>
          </cell>
          <cell r="K978">
            <v>2016.6666666666667</v>
          </cell>
          <cell r="L978">
            <v>1983.3333333333333</v>
          </cell>
          <cell r="M978">
            <v>2033.3333333333333</v>
          </cell>
          <cell r="N978">
            <v>1983.3333333333333</v>
          </cell>
          <cell r="O978">
            <v>1850</v>
          </cell>
          <cell r="P978">
            <v>2300</v>
          </cell>
          <cell r="Q978">
            <v>2022.2222222222219</v>
          </cell>
        </row>
        <row r="979">
          <cell r="B979">
            <v>91100103</v>
          </cell>
          <cell r="C979" t="str">
            <v xml:space="preserve">تلفزيون LG  تقنية LCD -  بوصة 32 -  HD انتاج كوريا </v>
          </cell>
          <cell r="D979" t="str">
            <v>تلفزيون</v>
          </cell>
          <cell r="E979">
            <v>1900</v>
          </cell>
          <cell r="F979">
            <v>1900</v>
          </cell>
          <cell r="G979">
            <v>1900</v>
          </cell>
          <cell r="H979">
            <v>1900</v>
          </cell>
          <cell r="I979">
            <v>1900</v>
          </cell>
          <cell r="J979">
            <v>1900</v>
          </cell>
          <cell r="K979">
            <v>1850</v>
          </cell>
          <cell r="L979">
            <v>1800</v>
          </cell>
          <cell r="M979">
            <v>1800</v>
          </cell>
          <cell r="N979">
            <v>1800</v>
          </cell>
          <cell r="O979">
            <v>1700</v>
          </cell>
          <cell r="P979">
            <v>1500</v>
          </cell>
          <cell r="Q979">
            <v>1820.8333333333333</v>
          </cell>
        </row>
        <row r="980">
          <cell r="B980">
            <v>911002</v>
          </cell>
          <cell r="C980" t="str">
            <v>اجهزة الراديو</v>
          </cell>
        </row>
        <row r="981">
          <cell r="B981">
            <v>91100201</v>
          </cell>
          <cell r="C981" t="str">
            <v xml:space="preserve">راديو صغير على بطاريات PHILIPS كود رقم 1530 انتاج الصين </v>
          </cell>
          <cell r="D981" t="str">
            <v>راديو</v>
          </cell>
          <cell r="E981">
            <v>50</v>
          </cell>
          <cell r="F981">
            <v>50</v>
          </cell>
          <cell r="G981">
            <v>50</v>
          </cell>
          <cell r="H981">
            <v>50</v>
          </cell>
          <cell r="I981">
            <v>50</v>
          </cell>
          <cell r="J981">
            <v>50</v>
          </cell>
          <cell r="K981">
            <v>50</v>
          </cell>
          <cell r="L981">
            <v>50</v>
          </cell>
          <cell r="M981">
            <v>50</v>
          </cell>
          <cell r="N981">
            <v>50</v>
          </cell>
          <cell r="O981">
            <v>50</v>
          </cell>
          <cell r="P981">
            <v>50</v>
          </cell>
          <cell r="Q981">
            <v>50</v>
          </cell>
        </row>
        <row r="982">
          <cell r="B982">
            <v>911003</v>
          </cell>
          <cell r="C982" t="str">
            <v>أجهزة التسجيل</v>
          </cell>
        </row>
        <row r="983">
          <cell r="B983">
            <v>91100301</v>
          </cell>
          <cell r="C983" t="str">
            <v xml:space="preserve">مسجل PANASONIC مع رموت + CD + CASET  كود رقم D50GC انتاج ماليزيا </v>
          </cell>
          <cell r="D983" t="str">
            <v>مسجل</v>
          </cell>
          <cell r="E983">
            <v>300</v>
          </cell>
          <cell r="F983">
            <v>300</v>
          </cell>
          <cell r="G983">
            <v>300</v>
          </cell>
          <cell r="H983">
            <v>300</v>
          </cell>
          <cell r="I983">
            <v>312.5</v>
          </cell>
          <cell r="J983">
            <v>325</v>
          </cell>
          <cell r="K983">
            <v>312.5</v>
          </cell>
          <cell r="L983">
            <v>327.5</v>
          </cell>
          <cell r="M983">
            <v>333.33333333333331</v>
          </cell>
          <cell r="N983">
            <v>336</v>
          </cell>
          <cell r="O983">
            <v>333.33333333333331</v>
          </cell>
          <cell r="P983">
            <v>316.66666666666669</v>
          </cell>
          <cell r="Q983">
            <v>316.40277777777777</v>
          </cell>
        </row>
        <row r="984">
          <cell r="B984">
            <v>911004</v>
          </cell>
          <cell r="C984" t="str">
            <v>أجهزة الفيديو</v>
          </cell>
        </row>
        <row r="985">
          <cell r="B985">
            <v>91100402</v>
          </cell>
          <cell r="C985" t="str">
            <v>DVD - LG - FULL HD + USB , CODE 692 PRODUCED IN CHINA</v>
          </cell>
          <cell r="D985" t="str">
            <v>فيديو</v>
          </cell>
          <cell r="E985">
            <v>272</v>
          </cell>
          <cell r="F985">
            <v>250</v>
          </cell>
          <cell r="G985">
            <v>230</v>
          </cell>
          <cell r="H985">
            <v>213.33333333333334</v>
          </cell>
          <cell r="I985">
            <v>205</v>
          </cell>
          <cell r="J985">
            <v>196.66666666666666</v>
          </cell>
          <cell r="K985">
            <v>190</v>
          </cell>
          <cell r="L985">
            <v>180</v>
          </cell>
          <cell r="M985">
            <v>180</v>
          </cell>
          <cell r="N985">
            <v>180</v>
          </cell>
          <cell r="O985">
            <v>180</v>
          </cell>
          <cell r="P985">
            <v>180</v>
          </cell>
          <cell r="Q985">
            <v>204.75</v>
          </cell>
        </row>
        <row r="986">
          <cell r="B986">
            <v>911005</v>
          </cell>
          <cell r="C986" t="str">
            <v>اجهزة الستالايت</v>
          </cell>
        </row>
        <row r="987">
          <cell r="B987">
            <v>91100501</v>
          </cell>
          <cell r="C987" t="str">
            <v>جهاز مستقبل ( ريسيفر) ديجتال-توب فيلد</v>
          </cell>
          <cell r="D987" t="str">
            <v>ريسيفر</v>
          </cell>
          <cell r="E987">
            <v>250</v>
          </cell>
          <cell r="F987">
            <v>250</v>
          </cell>
          <cell r="G987">
            <v>250</v>
          </cell>
          <cell r="H987">
            <v>250</v>
          </cell>
          <cell r="I987">
            <v>250</v>
          </cell>
          <cell r="J987">
            <v>250</v>
          </cell>
          <cell r="K987">
            <v>250</v>
          </cell>
          <cell r="L987">
            <v>250</v>
          </cell>
          <cell r="M987">
            <v>250</v>
          </cell>
          <cell r="N987">
            <v>250</v>
          </cell>
          <cell r="O987">
            <v>250</v>
          </cell>
          <cell r="P987">
            <v>250</v>
          </cell>
          <cell r="Q987">
            <v>250</v>
          </cell>
        </row>
        <row r="988">
          <cell r="B988">
            <v>91100502</v>
          </cell>
          <cell r="C988" t="str">
            <v>لاقط نيل سيت ديجيتال P.P.03</v>
          </cell>
          <cell r="D988" t="str">
            <v>لاقط</v>
          </cell>
          <cell r="E988">
            <v>15</v>
          </cell>
          <cell r="F988">
            <v>14</v>
          </cell>
          <cell r="G988">
            <v>15</v>
          </cell>
          <cell r="H988">
            <v>12.5</v>
          </cell>
          <cell r="I988">
            <v>12.5</v>
          </cell>
          <cell r="J988">
            <v>13.333333333333334</v>
          </cell>
          <cell r="K988">
            <v>15</v>
          </cell>
          <cell r="L988">
            <v>13.333333333333334</v>
          </cell>
          <cell r="M988">
            <v>15</v>
          </cell>
          <cell r="N988">
            <v>13.333333333333334</v>
          </cell>
          <cell r="O988">
            <v>12.5</v>
          </cell>
          <cell r="P988">
            <v>13.333333333333334</v>
          </cell>
          <cell r="Q988">
            <v>13.736111111111112</v>
          </cell>
        </row>
        <row r="989">
          <cell r="B989">
            <v>912</v>
          </cell>
          <cell r="C989" t="str">
            <v>اجهزة التصوير الفوتوغرافي والسينمائي</v>
          </cell>
        </row>
        <row r="990">
          <cell r="B990">
            <v>912001</v>
          </cell>
          <cell r="C990" t="str">
            <v>اجهزة التصوير السينمائي</v>
          </cell>
        </row>
        <row r="991">
          <cell r="B991">
            <v>91200101</v>
          </cell>
          <cell r="C991" t="str">
            <v>كاميرا فيديو CANON كود FS 305  انتاج اليابان 300M  1800X</v>
          </cell>
          <cell r="D991" t="str">
            <v>كاميرا</v>
          </cell>
          <cell r="E991">
            <v>1336.6666666666667</v>
          </cell>
          <cell r="F991">
            <v>1480</v>
          </cell>
          <cell r="G991">
            <v>1750</v>
          </cell>
          <cell r="H991">
            <v>1710</v>
          </cell>
          <cell r="I991">
            <v>1550</v>
          </cell>
          <cell r="J991">
            <v>1550</v>
          </cell>
          <cell r="K991">
            <v>1550</v>
          </cell>
          <cell r="L991">
            <v>1550</v>
          </cell>
          <cell r="M991">
            <v>1590</v>
          </cell>
          <cell r="N991">
            <v>1590</v>
          </cell>
          <cell r="O991">
            <v>1590</v>
          </cell>
          <cell r="P991">
            <v>1590</v>
          </cell>
          <cell r="Q991">
            <v>1569.7222222222224</v>
          </cell>
        </row>
        <row r="992">
          <cell r="B992">
            <v>912002</v>
          </cell>
          <cell r="C992" t="str">
            <v xml:space="preserve">اجهزة التصوير الفوتوغرافي </v>
          </cell>
        </row>
        <row r="993">
          <cell r="B993">
            <v>91200202</v>
          </cell>
          <cell r="C993" t="str">
            <v>كاميرا CANON وضوح الصورة 12.1 MEGA PIXEL  تقريب المسافات 4X ZOOM بطاريات قلم كود 1200 انتاج الصين</v>
          </cell>
          <cell r="D993" t="str">
            <v>كاميرا</v>
          </cell>
          <cell r="E993">
            <v>437.375</v>
          </cell>
          <cell r="F993">
            <v>413.75</v>
          </cell>
          <cell r="G993">
            <v>447</v>
          </cell>
          <cell r="H993">
            <v>433.33333333333331</v>
          </cell>
          <cell r="I993">
            <v>400</v>
          </cell>
          <cell r="J993">
            <v>410</v>
          </cell>
          <cell r="K993">
            <v>450</v>
          </cell>
          <cell r="L993">
            <v>471.25</v>
          </cell>
          <cell r="M993">
            <v>483.33333333333331</v>
          </cell>
          <cell r="N993">
            <v>441.66666666666669</v>
          </cell>
          <cell r="O993">
            <v>450</v>
          </cell>
          <cell r="P993">
            <v>455</v>
          </cell>
          <cell r="Q993">
            <v>441.05902777777777</v>
          </cell>
        </row>
        <row r="994">
          <cell r="B994">
            <v>913</v>
          </cell>
          <cell r="C994" t="str">
            <v xml:space="preserve">اجهزة معالجة البيانات </v>
          </cell>
        </row>
        <row r="995">
          <cell r="B995">
            <v>913001</v>
          </cell>
          <cell r="C995" t="str">
            <v>اجهزة الحاسوب الحاسوب</v>
          </cell>
        </row>
        <row r="996">
          <cell r="B996">
            <v>91300101</v>
          </cell>
          <cell r="C996" t="str">
            <v>LABTOP I3 - LG  - CODE S525 PRODUCE IN CHINA</v>
          </cell>
          <cell r="D996" t="str">
            <v>LABTOP</v>
          </cell>
          <cell r="E996">
            <v>1540</v>
          </cell>
          <cell r="F996">
            <v>1645</v>
          </cell>
          <cell r="G996">
            <v>1532.5</v>
          </cell>
          <cell r="H996">
            <v>1505</v>
          </cell>
          <cell r="I996">
            <v>1500</v>
          </cell>
          <cell r="J996">
            <v>1525</v>
          </cell>
          <cell r="K996">
            <v>1446.6666666666667</v>
          </cell>
          <cell r="L996">
            <v>1520</v>
          </cell>
          <cell r="M996">
            <v>1550</v>
          </cell>
          <cell r="N996">
            <v>1525</v>
          </cell>
          <cell r="O996">
            <v>1525</v>
          </cell>
          <cell r="P996">
            <v>1525</v>
          </cell>
          <cell r="Q996">
            <v>1528.2638888888887</v>
          </cell>
        </row>
        <row r="997">
          <cell r="B997">
            <v>913002</v>
          </cell>
          <cell r="C997" t="str">
            <v>حاسبات الجيب</v>
          </cell>
          <cell r="F997" t="e">
            <v>#N/A</v>
          </cell>
        </row>
        <row r="998">
          <cell r="B998">
            <v>91300201</v>
          </cell>
          <cell r="C998" t="str">
            <v>حاسبة جيب علمية - كاسيو- اليابان</v>
          </cell>
          <cell r="D998" t="str">
            <v>حاسبة</v>
          </cell>
          <cell r="E998">
            <v>38.333333333333336</v>
          </cell>
          <cell r="F998">
            <v>38.333333333333336</v>
          </cell>
          <cell r="G998">
            <v>38.333333333333336</v>
          </cell>
          <cell r="H998">
            <v>40</v>
          </cell>
          <cell r="I998">
            <v>40</v>
          </cell>
          <cell r="J998">
            <v>38.333333333333336</v>
          </cell>
          <cell r="K998">
            <v>36.666666666666664</v>
          </cell>
          <cell r="L998">
            <v>36.666666666666664</v>
          </cell>
          <cell r="M998">
            <v>38.333333333333336</v>
          </cell>
          <cell r="N998">
            <v>40</v>
          </cell>
          <cell r="O998">
            <v>38.333333333333336</v>
          </cell>
          <cell r="P998">
            <v>38.333333333333336</v>
          </cell>
          <cell r="Q998">
            <v>38.472222222222221</v>
          </cell>
        </row>
        <row r="999">
          <cell r="B999">
            <v>93</v>
          </cell>
          <cell r="C999" t="str">
            <v>مواد واجهزة ترفيهية اخرى</v>
          </cell>
        </row>
        <row r="1000">
          <cell r="B1000">
            <v>931</v>
          </cell>
          <cell r="C1000" t="str">
            <v xml:space="preserve"> العاب ولعب اطفال</v>
          </cell>
        </row>
        <row r="1001">
          <cell r="B1001">
            <v>931001</v>
          </cell>
          <cell r="C1001" t="str">
            <v>لعب اطفال</v>
          </cell>
        </row>
        <row r="1002">
          <cell r="B1002">
            <v>93100102</v>
          </cell>
          <cell r="C1002" t="str">
            <v>دب حجم كبير فرو - الصين</v>
          </cell>
          <cell r="D1002" t="str">
            <v>دب</v>
          </cell>
          <cell r="E1002">
            <v>56.25</v>
          </cell>
          <cell r="F1002">
            <v>56.25</v>
          </cell>
          <cell r="G1002">
            <v>61.25</v>
          </cell>
          <cell r="H1002">
            <v>66.666666666666671</v>
          </cell>
          <cell r="I1002">
            <v>75</v>
          </cell>
          <cell r="J1002">
            <v>81.25</v>
          </cell>
          <cell r="K1002">
            <v>81.25</v>
          </cell>
          <cell r="L1002">
            <v>80</v>
          </cell>
          <cell r="M1002">
            <v>81.25</v>
          </cell>
          <cell r="N1002">
            <v>81.25</v>
          </cell>
          <cell r="O1002">
            <v>80</v>
          </cell>
          <cell r="P1002">
            <v>81.25</v>
          </cell>
          <cell r="Q1002">
            <v>73.472222222222229</v>
          </cell>
        </row>
        <row r="1003">
          <cell r="B1003">
            <v>93100104</v>
          </cell>
          <cell r="C1003" t="str">
            <v>لعبة / عروسة باربي  مع انغام موسيقيه صيني</v>
          </cell>
          <cell r="D1003" t="str">
            <v>لعبة</v>
          </cell>
          <cell r="E1003">
            <v>20</v>
          </cell>
          <cell r="F1003">
            <v>20</v>
          </cell>
          <cell r="G1003">
            <v>20</v>
          </cell>
          <cell r="H1003">
            <v>20</v>
          </cell>
          <cell r="I1003">
            <v>20</v>
          </cell>
          <cell r="J1003">
            <v>20</v>
          </cell>
          <cell r="K1003">
            <v>20</v>
          </cell>
          <cell r="L1003">
            <v>20</v>
          </cell>
          <cell r="M1003">
            <v>20</v>
          </cell>
          <cell r="N1003">
            <v>20</v>
          </cell>
          <cell r="O1003">
            <v>20</v>
          </cell>
          <cell r="P1003">
            <v>20</v>
          </cell>
          <cell r="Q1003">
            <v>20</v>
          </cell>
        </row>
        <row r="1004">
          <cell r="B1004">
            <v>931002</v>
          </cell>
          <cell r="C1004" t="str">
            <v>العاب تسلية</v>
          </cell>
        </row>
        <row r="1005">
          <cell r="B1005">
            <v>93100203</v>
          </cell>
          <cell r="C1005" t="str">
            <v xml:space="preserve">  Termint 2020  جهاز اتاري</v>
          </cell>
          <cell r="D1005" t="str">
            <v>جهاز</v>
          </cell>
          <cell r="E1005">
            <v>40</v>
          </cell>
          <cell r="F1005">
            <v>40</v>
          </cell>
          <cell r="G1005">
            <v>40</v>
          </cell>
          <cell r="H1005">
            <v>40</v>
          </cell>
          <cell r="I1005">
            <v>40</v>
          </cell>
          <cell r="J1005">
            <v>40</v>
          </cell>
          <cell r="K1005">
            <v>40</v>
          </cell>
          <cell r="L1005">
            <v>40</v>
          </cell>
          <cell r="M1005">
            <v>40</v>
          </cell>
          <cell r="N1005">
            <v>40</v>
          </cell>
          <cell r="O1005">
            <v>40</v>
          </cell>
          <cell r="P1005">
            <v>40</v>
          </cell>
          <cell r="Q1005">
            <v>40</v>
          </cell>
        </row>
        <row r="1006">
          <cell r="B1006">
            <v>93100204</v>
          </cell>
          <cell r="C1006" t="str">
            <v>شريط كاسيت اتاري</v>
          </cell>
          <cell r="D1006" t="str">
            <v>شريط</v>
          </cell>
          <cell r="E1006">
            <v>7.333333333333333</v>
          </cell>
          <cell r="F1006">
            <v>7.333333333333333</v>
          </cell>
          <cell r="G1006">
            <v>7.333333333333333</v>
          </cell>
          <cell r="H1006">
            <v>7.333333333333333</v>
          </cell>
          <cell r="I1006">
            <v>7.333333333333333</v>
          </cell>
          <cell r="J1006">
            <v>7.333333333333333</v>
          </cell>
          <cell r="K1006">
            <v>7.333333333333333</v>
          </cell>
          <cell r="L1006">
            <v>7.333333333333333</v>
          </cell>
          <cell r="M1006">
            <v>7.333333333333333</v>
          </cell>
          <cell r="N1006">
            <v>7.333333333333333</v>
          </cell>
          <cell r="O1006">
            <v>7.333333333333333</v>
          </cell>
          <cell r="P1006">
            <v>7.333333333333333</v>
          </cell>
          <cell r="Q1006">
            <v>7.3333333333333321</v>
          </cell>
        </row>
        <row r="1007">
          <cell r="B1007">
            <v>93100205</v>
          </cell>
          <cell r="C1007" t="str">
            <v>اسطوانة سي دي  العاب</v>
          </cell>
          <cell r="D1007" t="str">
            <v>اسطوانة</v>
          </cell>
          <cell r="E1007">
            <v>3</v>
          </cell>
          <cell r="F1007">
            <v>3</v>
          </cell>
          <cell r="G1007">
            <v>3</v>
          </cell>
          <cell r="H1007">
            <v>3</v>
          </cell>
          <cell r="I1007">
            <v>3</v>
          </cell>
          <cell r="J1007">
            <v>3</v>
          </cell>
          <cell r="K1007">
            <v>3</v>
          </cell>
          <cell r="L1007">
            <v>3</v>
          </cell>
          <cell r="M1007">
            <v>3</v>
          </cell>
          <cell r="N1007">
            <v>3</v>
          </cell>
          <cell r="O1007">
            <v>3</v>
          </cell>
          <cell r="P1007">
            <v>3</v>
          </cell>
          <cell r="Q1007">
            <v>3</v>
          </cell>
        </row>
        <row r="1008">
          <cell r="B1008">
            <v>932</v>
          </cell>
          <cell r="C1008" t="str">
            <v>سلع ومواد للرياضة</v>
          </cell>
        </row>
        <row r="1009">
          <cell r="B1009">
            <v>932001</v>
          </cell>
          <cell r="C1009" t="str">
            <v>سلع ومواد للرياضة</v>
          </cell>
        </row>
        <row r="1010">
          <cell r="B1010">
            <v>93200101</v>
          </cell>
          <cell r="C1010" t="str">
            <v>كرة قدم بلاستك - ميكاسا الصين</v>
          </cell>
          <cell r="D1010" t="str">
            <v>كرة</v>
          </cell>
          <cell r="E1010">
            <v>65</v>
          </cell>
          <cell r="F1010">
            <v>73</v>
          </cell>
          <cell r="G1010">
            <v>72</v>
          </cell>
          <cell r="H1010">
            <v>66.666666666666671</v>
          </cell>
          <cell r="I1010">
            <v>70</v>
          </cell>
          <cell r="J1010">
            <v>75</v>
          </cell>
          <cell r="K1010">
            <v>81.666666666666671</v>
          </cell>
          <cell r="L1010">
            <v>85</v>
          </cell>
          <cell r="M1010">
            <v>85</v>
          </cell>
          <cell r="N1010">
            <v>85</v>
          </cell>
          <cell r="O1010">
            <v>85</v>
          </cell>
          <cell r="P1010">
            <v>85</v>
          </cell>
          <cell r="Q1010">
            <v>77.361111111111114</v>
          </cell>
        </row>
        <row r="1011">
          <cell r="B1011">
            <v>934</v>
          </cell>
          <cell r="C1011" t="str">
            <v>اغذية الحيوانات المنزلية</v>
          </cell>
        </row>
        <row r="1012">
          <cell r="B1012">
            <v>934002</v>
          </cell>
          <cell r="C1012" t="str">
            <v>اغذية اسماك</v>
          </cell>
        </row>
        <row r="1013">
          <cell r="B1013">
            <v>93400201</v>
          </cell>
          <cell r="C1013" t="str">
            <v>اغذية اسماك</v>
          </cell>
          <cell r="D1013" t="str">
            <v>كغم</v>
          </cell>
          <cell r="E1013">
            <v>25</v>
          </cell>
          <cell r="F1013">
            <v>20</v>
          </cell>
          <cell r="G1013">
            <v>20</v>
          </cell>
          <cell r="H1013">
            <v>20</v>
          </cell>
          <cell r="I1013">
            <v>20</v>
          </cell>
          <cell r="J1013">
            <v>21.666666666666668</v>
          </cell>
          <cell r="K1013">
            <v>25</v>
          </cell>
          <cell r="L1013">
            <v>22.5</v>
          </cell>
          <cell r="M1013">
            <v>25</v>
          </cell>
          <cell r="N1013">
            <v>20</v>
          </cell>
          <cell r="O1013">
            <v>20</v>
          </cell>
          <cell r="P1013">
            <v>25</v>
          </cell>
          <cell r="Q1013">
            <v>22.013888888888889</v>
          </cell>
        </row>
        <row r="1014">
          <cell r="B1014">
            <v>934003</v>
          </cell>
          <cell r="C1014" t="str">
            <v>اغذية طيور</v>
          </cell>
        </row>
        <row r="1015">
          <cell r="B1015">
            <v>93400301</v>
          </cell>
          <cell r="C1015" t="str">
            <v>غذاء كنار</v>
          </cell>
          <cell r="D1015" t="str">
            <v>كغم</v>
          </cell>
          <cell r="E1015">
            <v>7</v>
          </cell>
          <cell r="F1015">
            <v>6.5</v>
          </cell>
          <cell r="G1015">
            <v>6.5</v>
          </cell>
          <cell r="H1015">
            <v>6</v>
          </cell>
          <cell r="I1015">
            <v>6.5</v>
          </cell>
          <cell r="J1015">
            <v>6.5</v>
          </cell>
          <cell r="K1015">
            <v>6.5</v>
          </cell>
          <cell r="L1015">
            <v>6.5</v>
          </cell>
          <cell r="M1015">
            <v>6.5</v>
          </cell>
          <cell r="N1015">
            <v>6.5</v>
          </cell>
          <cell r="O1015">
            <v>6.5</v>
          </cell>
          <cell r="P1015">
            <v>6.5</v>
          </cell>
          <cell r="Q1015">
            <v>6.5</v>
          </cell>
        </row>
        <row r="1016">
          <cell r="B1016">
            <v>94</v>
          </cell>
          <cell r="C1016" t="str">
            <v>الخدمات الترفيهية والثقافية</v>
          </cell>
        </row>
        <row r="1017">
          <cell r="B1017">
            <v>942</v>
          </cell>
          <cell r="C1017" t="str">
            <v>الخدمات الثقافية</v>
          </cell>
        </row>
        <row r="1018">
          <cell r="B1018">
            <v>942001</v>
          </cell>
          <cell r="C1018" t="str">
            <v>المسرح</v>
          </cell>
        </row>
        <row r="1019">
          <cell r="B1019">
            <v>942002</v>
          </cell>
          <cell r="C1019" t="str">
            <v>السينما</v>
          </cell>
        </row>
        <row r="1020">
          <cell r="B1020">
            <v>94200201</v>
          </cell>
          <cell r="C1020" t="str">
            <v>تذكرة دخول سينما /صالة</v>
          </cell>
          <cell r="D1020" t="str">
            <v>تذكرة لشخص واحد</v>
          </cell>
          <cell r="E1020">
            <v>20</v>
          </cell>
          <cell r="F1020">
            <v>20</v>
          </cell>
          <cell r="G1020">
            <v>20</v>
          </cell>
          <cell r="H1020">
            <v>20</v>
          </cell>
          <cell r="I1020">
            <v>20</v>
          </cell>
          <cell r="J1020">
            <v>20</v>
          </cell>
          <cell r="K1020">
            <v>20</v>
          </cell>
          <cell r="L1020">
            <v>20</v>
          </cell>
          <cell r="M1020">
            <v>20</v>
          </cell>
          <cell r="N1020">
            <v>20</v>
          </cell>
          <cell r="O1020">
            <v>20</v>
          </cell>
          <cell r="P1020">
            <v>20</v>
          </cell>
          <cell r="Q1020">
            <v>20</v>
          </cell>
        </row>
        <row r="1021">
          <cell r="B1021">
            <v>942003</v>
          </cell>
          <cell r="C1021" t="str">
            <v>مدن الملاهي</v>
          </cell>
        </row>
        <row r="1022">
          <cell r="B1022">
            <v>94200301</v>
          </cell>
          <cell r="C1022" t="str">
            <v>تذكرة دخول مدينة ملاهي</v>
          </cell>
          <cell r="D1022" t="str">
            <v>تذكرة لشخص واحد</v>
          </cell>
          <cell r="E1022">
            <v>20</v>
          </cell>
          <cell r="F1022">
            <v>20</v>
          </cell>
          <cell r="G1022">
            <v>20</v>
          </cell>
          <cell r="H1022">
            <v>20</v>
          </cell>
          <cell r="I1022">
            <v>20</v>
          </cell>
          <cell r="J1022">
            <v>20</v>
          </cell>
          <cell r="K1022">
            <v>20</v>
          </cell>
          <cell r="L1022">
            <v>20</v>
          </cell>
          <cell r="M1022">
            <v>20</v>
          </cell>
          <cell r="N1022">
            <v>20</v>
          </cell>
          <cell r="O1022">
            <v>20</v>
          </cell>
          <cell r="P1022">
            <v>20</v>
          </cell>
          <cell r="Q1022">
            <v>20</v>
          </cell>
        </row>
        <row r="1023">
          <cell r="B1023">
            <v>942005</v>
          </cell>
          <cell r="C1023" t="str">
            <v xml:space="preserve">خدمات التصوير </v>
          </cell>
        </row>
        <row r="1024">
          <cell r="B1024">
            <v>94200501</v>
          </cell>
          <cell r="C1024" t="str">
            <v>4 صور فورية داخل استديو مقاس 4?6</v>
          </cell>
          <cell r="D1024" t="str">
            <v>8 صور</v>
          </cell>
          <cell r="E1024">
            <v>9</v>
          </cell>
          <cell r="F1024">
            <v>9</v>
          </cell>
          <cell r="G1024">
            <v>9.3333333333333339</v>
          </cell>
          <cell r="H1024">
            <v>9.5</v>
          </cell>
          <cell r="I1024">
            <v>9.5</v>
          </cell>
          <cell r="J1024">
            <v>9.3333333333333339</v>
          </cell>
          <cell r="K1024">
            <v>9</v>
          </cell>
          <cell r="L1024">
            <v>9</v>
          </cell>
          <cell r="M1024">
            <v>9.3333333333333339</v>
          </cell>
          <cell r="N1024">
            <v>9</v>
          </cell>
          <cell r="O1024">
            <v>10</v>
          </cell>
          <cell r="P1024">
            <v>9.3333333333333339</v>
          </cell>
          <cell r="Q1024">
            <v>9.2777777777777768</v>
          </cell>
        </row>
        <row r="1025">
          <cell r="B1025">
            <v>94200503</v>
          </cell>
          <cell r="C1025" t="str">
            <v>طبع صورة 13*18</v>
          </cell>
          <cell r="D1025" t="str">
            <v>صورة</v>
          </cell>
          <cell r="E1025">
            <v>1.875</v>
          </cell>
          <cell r="F1025">
            <v>1.875</v>
          </cell>
          <cell r="G1025">
            <v>1.75</v>
          </cell>
          <cell r="H1025">
            <v>1.875</v>
          </cell>
          <cell r="I1025">
            <v>1.875</v>
          </cell>
          <cell r="J1025">
            <v>1.6666666666666667</v>
          </cell>
          <cell r="K1025">
            <v>1.75</v>
          </cell>
          <cell r="L1025">
            <v>1.75</v>
          </cell>
          <cell r="M1025">
            <v>1.6666666666666667</v>
          </cell>
          <cell r="N1025">
            <v>1.75</v>
          </cell>
          <cell r="O1025">
            <v>1.75</v>
          </cell>
          <cell r="P1025">
            <v>1.6666666666666667</v>
          </cell>
          <cell r="Q1025">
            <v>1.7708333333333333</v>
          </cell>
        </row>
        <row r="1026">
          <cell r="B1026">
            <v>95</v>
          </cell>
          <cell r="C1026" t="str">
            <v>الجرائد والمجلات والكتب والقرطاسية</v>
          </cell>
        </row>
        <row r="1027">
          <cell r="B1027">
            <v>951</v>
          </cell>
          <cell r="C1027" t="str">
            <v>الكتب</v>
          </cell>
        </row>
        <row r="1028">
          <cell r="B1028">
            <v>951001</v>
          </cell>
          <cell r="C1028" t="str">
            <v>اطالس</v>
          </cell>
        </row>
        <row r="1029">
          <cell r="B1029">
            <v>95100101</v>
          </cell>
          <cell r="C1029" t="str">
            <v>اطلس</v>
          </cell>
          <cell r="D1029" t="str">
            <v>اطلس</v>
          </cell>
          <cell r="E1029">
            <v>22</v>
          </cell>
          <cell r="F1029">
            <v>22</v>
          </cell>
          <cell r="G1029">
            <v>22</v>
          </cell>
          <cell r="H1029">
            <v>22</v>
          </cell>
          <cell r="I1029">
            <v>22</v>
          </cell>
          <cell r="J1029">
            <v>22</v>
          </cell>
          <cell r="K1029">
            <v>22</v>
          </cell>
          <cell r="L1029">
            <v>22</v>
          </cell>
          <cell r="M1029">
            <v>22</v>
          </cell>
          <cell r="N1029">
            <v>22</v>
          </cell>
          <cell r="O1029">
            <v>22</v>
          </cell>
          <cell r="P1029">
            <v>22</v>
          </cell>
          <cell r="Q1029">
            <v>22</v>
          </cell>
        </row>
        <row r="1030">
          <cell r="B1030">
            <v>951002</v>
          </cell>
          <cell r="C1030" t="str">
            <v>قواميس</v>
          </cell>
        </row>
        <row r="1031">
          <cell r="B1031">
            <v>95100201</v>
          </cell>
          <cell r="C1031" t="str">
            <v>قاموس عربي / انجليزي</v>
          </cell>
          <cell r="D1031" t="str">
            <v>قاموس</v>
          </cell>
          <cell r="E1031">
            <v>75</v>
          </cell>
          <cell r="F1031">
            <v>75</v>
          </cell>
          <cell r="G1031">
            <v>75</v>
          </cell>
          <cell r="H1031">
            <v>75</v>
          </cell>
          <cell r="I1031">
            <v>75</v>
          </cell>
          <cell r="J1031">
            <v>75</v>
          </cell>
          <cell r="K1031">
            <v>20.833333333333332</v>
          </cell>
          <cell r="L1031">
            <v>20.833333333333332</v>
          </cell>
          <cell r="M1031">
            <v>20.833333333333332</v>
          </cell>
          <cell r="N1031">
            <v>20.833333333333332</v>
          </cell>
          <cell r="O1031">
            <v>20.833333333333332</v>
          </cell>
          <cell r="P1031">
            <v>20.833333333333332</v>
          </cell>
          <cell r="Q1031">
            <v>47.916666666666679</v>
          </cell>
        </row>
        <row r="1032">
          <cell r="B1032">
            <v>952</v>
          </cell>
          <cell r="C1032" t="str">
            <v>الصحف والمجلات</v>
          </cell>
        </row>
        <row r="1033">
          <cell r="B1033">
            <v>952001</v>
          </cell>
          <cell r="C1033" t="str">
            <v>الصحف</v>
          </cell>
        </row>
        <row r="1034">
          <cell r="B1034">
            <v>95200101</v>
          </cell>
          <cell r="C1034" t="str">
            <v>جريدة القدس - محلي</v>
          </cell>
          <cell r="D1034" t="str">
            <v>جريدة</v>
          </cell>
          <cell r="E1034">
            <v>2</v>
          </cell>
          <cell r="F1034">
            <v>2</v>
          </cell>
          <cell r="G1034">
            <v>2</v>
          </cell>
          <cell r="H1034">
            <v>2</v>
          </cell>
          <cell r="I1034">
            <v>2</v>
          </cell>
          <cell r="J1034">
            <v>2</v>
          </cell>
          <cell r="K1034">
            <v>2</v>
          </cell>
          <cell r="L1034">
            <v>2</v>
          </cell>
          <cell r="M1034">
            <v>2</v>
          </cell>
          <cell r="N1034">
            <v>2</v>
          </cell>
          <cell r="O1034">
            <v>2</v>
          </cell>
          <cell r="P1034">
            <v>2</v>
          </cell>
          <cell r="Q1034">
            <v>2</v>
          </cell>
        </row>
        <row r="1035">
          <cell r="B1035">
            <v>95200102</v>
          </cell>
          <cell r="C1035" t="str">
            <v>جريدة الحياة الجديدة - محلي</v>
          </cell>
          <cell r="D1035" t="str">
            <v>جريدة</v>
          </cell>
          <cell r="E1035">
            <v>1.3333333333333333</v>
          </cell>
          <cell r="F1035">
            <v>1.3333333333333333</v>
          </cell>
          <cell r="G1035">
            <v>1.3333333333333333</v>
          </cell>
          <cell r="H1035">
            <v>1.3333333333333333</v>
          </cell>
          <cell r="I1035">
            <v>1</v>
          </cell>
          <cell r="J1035">
            <v>1</v>
          </cell>
          <cell r="K1035">
            <v>1</v>
          </cell>
          <cell r="L1035">
            <v>1</v>
          </cell>
          <cell r="M1035">
            <v>1</v>
          </cell>
          <cell r="N1035">
            <v>1</v>
          </cell>
          <cell r="O1035">
            <v>1</v>
          </cell>
          <cell r="P1035">
            <v>1.3333333333333333</v>
          </cell>
          <cell r="Q1035">
            <v>1.1388888888888888</v>
          </cell>
        </row>
        <row r="1036">
          <cell r="B1036">
            <v>952002</v>
          </cell>
          <cell r="C1036" t="str">
            <v>المجلات</v>
          </cell>
        </row>
        <row r="1037">
          <cell r="B1037">
            <v>95200201</v>
          </cell>
          <cell r="C1037" t="str">
            <v>مجلة العربي - الكويت</v>
          </cell>
          <cell r="D1037" t="str">
            <v>مجلة</v>
          </cell>
          <cell r="E1037">
            <v>12</v>
          </cell>
          <cell r="F1037">
            <v>12</v>
          </cell>
          <cell r="G1037">
            <v>12</v>
          </cell>
          <cell r="H1037">
            <v>12</v>
          </cell>
          <cell r="I1037">
            <v>12</v>
          </cell>
          <cell r="J1037">
            <v>12</v>
          </cell>
          <cell r="K1037">
            <v>12</v>
          </cell>
          <cell r="L1037">
            <v>12</v>
          </cell>
          <cell r="M1037">
            <v>12</v>
          </cell>
          <cell r="N1037">
            <v>12</v>
          </cell>
          <cell r="O1037">
            <v>12</v>
          </cell>
          <cell r="P1037">
            <v>12</v>
          </cell>
          <cell r="Q1037">
            <v>12</v>
          </cell>
        </row>
        <row r="1038">
          <cell r="B1038">
            <v>95200202</v>
          </cell>
          <cell r="C1038" t="str">
            <v>مجلة الحوادث - مصر</v>
          </cell>
          <cell r="D1038" t="str">
            <v>مجلة</v>
          </cell>
          <cell r="E1038">
            <v>12</v>
          </cell>
          <cell r="F1038">
            <v>12</v>
          </cell>
          <cell r="G1038">
            <v>12</v>
          </cell>
          <cell r="H1038">
            <v>12</v>
          </cell>
          <cell r="I1038">
            <v>12</v>
          </cell>
          <cell r="J1038">
            <v>12</v>
          </cell>
          <cell r="K1038">
            <v>12</v>
          </cell>
          <cell r="L1038">
            <v>12</v>
          </cell>
          <cell r="M1038">
            <v>12</v>
          </cell>
          <cell r="N1038">
            <v>12</v>
          </cell>
          <cell r="O1038">
            <v>12</v>
          </cell>
          <cell r="P1038">
            <v>12</v>
          </cell>
          <cell r="Q1038">
            <v>12</v>
          </cell>
        </row>
        <row r="1039">
          <cell r="B1039">
            <v>953</v>
          </cell>
          <cell r="C1039" t="str">
            <v xml:space="preserve">مطبوعات متنوعة </v>
          </cell>
        </row>
        <row r="1040">
          <cell r="B1040">
            <v>953002</v>
          </cell>
          <cell r="C1040" t="str">
            <v>بطاقات معايدة وفيزيت</v>
          </cell>
        </row>
        <row r="1041">
          <cell r="B1041">
            <v>95300201</v>
          </cell>
          <cell r="C1041" t="str">
            <v>بطاقات فيزيت</v>
          </cell>
          <cell r="D1041" t="str">
            <v>100 بطاقة</v>
          </cell>
          <cell r="E1041">
            <v>80</v>
          </cell>
          <cell r="F1041">
            <v>82.5</v>
          </cell>
          <cell r="G1041">
            <v>79.166666666666671</v>
          </cell>
          <cell r="H1041">
            <v>79</v>
          </cell>
          <cell r="I1041">
            <v>79.166666666666671</v>
          </cell>
          <cell r="J1041">
            <v>80</v>
          </cell>
          <cell r="K1041">
            <v>77</v>
          </cell>
          <cell r="L1041">
            <v>77</v>
          </cell>
          <cell r="M1041">
            <v>76.666666666666671</v>
          </cell>
          <cell r="N1041">
            <v>79</v>
          </cell>
          <cell r="O1041">
            <v>75</v>
          </cell>
          <cell r="P1041">
            <v>77</v>
          </cell>
          <cell r="Q1041">
            <v>78.458333333333329</v>
          </cell>
        </row>
        <row r="1042">
          <cell r="B1042">
            <v>954</v>
          </cell>
          <cell r="C1042" t="str">
            <v>قرطاسية وادوات رسم</v>
          </cell>
        </row>
        <row r="1043">
          <cell r="B1043">
            <v>954001</v>
          </cell>
          <cell r="C1043" t="str">
            <v>المغلفات ودفاتر الملاحظات</v>
          </cell>
        </row>
        <row r="1044">
          <cell r="B1044">
            <v>95400101</v>
          </cell>
          <cell r="C1044" t="str">
            <v>دفتر ملاحظات A4</v>
          </cell>
          <cell r="D1044" t="str">
            <v>دفتر</v>
          </cell>
          <cell r="E1044">
            <v>2.9166666666666665</v>
          </cell>
          <cell r="F1044">
            <v>2.9166666666666665</v>
          </cell>
          <cell r="G1044">
            <v>2.9166666666666665</v>
          </cell>
          <cell r="H1044">
            <v>2.9166666666666665</v>
          </cell>
          <cell r="I1044">
            <v>2.9166666666666665</v>
          </cell>
          <cell r="J1044">
            <v>2.9166666666666665</v>
          </cell>
          <cell r="K1044">
            <v>2.9166666666666665</v>
          </cell>
          <cell r="L1044">
            <v>2.9166666666666665</v>
          </cell>
          <cell r="M1044">
            <v>2.9166666666666665</v>
          </cell>
          <cell r="N1044">
            <v>2.9166666666666665</v>
          </cell>
          <cell r="O1044">
            <v>2.9166666666666665</v>
          </cell>
          <cell r="P1044">
            <v>2.9166666666666665</v>
          </cell>
          <cell r="Q1044">
            <v>2.9166666666666665</v>
          </cell>
        </row>
        <row r="1045">
          <cell r="B1045">
            <v>95400102</v>
          </cell>
          <cell r="C1045" t="str">
            <v>مغلفات رسائل</v>
          </cell>
          <cell r="D1045" t="str">
            <v>1000 مغلف</v>
          </cell>
          <cell r="E1045">
            <v>80</v>
          </cell>
          <cell r="F1045">
            <v>80</v>
          </cell>
          <cell r="G1045">
            <v>76.666666666666671</v>
          </cell>
          <cell r="H1045">
            <v>80</v>
          </cell>
          <cell r="I1045">
            <v>80</v>
          </cell>
          <cell r="J1045">
            <v>76.666666666666671</v>
          </cell>
          <cell r="K1045">
            <v>80</v>
          </cell>
          <cell r="L1045">
            <v>80</v>
          </cell>
          <cell r="M1045">
            <v>76.666666666666671</v>
          </cell>
          <cell r="N1045">
            <v>83.333333333333329</v>
          </cell>
          <cell r="O1045">
            <v>83.333333333333329</v>
          </cell>
          <cell r="P1045">
            <v>76.666666666666671</v>
          </cell>
          <cell r="Q1045">
            <v>79.444444444444443</v>
          </cell>
        </row>
        <row r="1046">
          <cell r="B1046">
            <v>954002</v>
          </cell>
          <cell r="C1046" t="str">
            <v>الاقلام</v>
          </cell>
        </row>
        <row r="1047">
          <cell r="B1047">
            <v>95400201</v>
          </cell>
          <cell r="C1047" t="str">
            <v>قلم رصاص مع محاية - زفير اسرائيل</v>
          </cell>
          <cell r="D1047" t="str">
            <v>قلم</v>
          </cell>
          <cell r="E1047">
            <v>0.5</v>
          </cell>
          <cell r="F1047">
            <v>0.5</v>
          </cell>
          <cell r="G1047">
            <v>0.5</v>
          </cell>
          <cell r="H1047">
            <v>0.5</v>
          </cell>
          <cell r="I1047">
            <v>0.5</v>
          </cell>
          <cell r="J1047">
            <v>0.5</v>
          </cell>
          <cell r="K1047">
            <v>0.5</v>
          </cell>
          <cell r="L1047">
            <v>0.5</v>
          </cell>
          <cell r="M1047">
            <v>0.5</v>
          </cell>
          <cell r="N1047">
            <v>0.5</v>
          </cell>
          <cell r="O1047">
            <v>0.5</v>
          </cell>
          <cell r="P1047">
            <v>0.5</v>
          </cell>
          <cell r="Q1047">
            <v>0.5</v>
          </cell>
        </row>
        <row r="1048">
          <cell r="B1048">
            <v>95400202</v>
          </cell>
          <cell r="C1048" t="str">
            <v>قلم رصاص مع محاية - الصين</v>
          </cell>
          <cell r="D1048" t="str">
            <v>دزينة</v>
          </cell>
          <cell r="E1048">
            <v>4.333333333333333</v>
          </cell>
          <cell r="F1048">
            <v>4.333333333333333</v>
          </cell>
          <cell r="G1048">
            <v>4.333333333333333</v>
          </cell>
          <cell r="H1048">
            <v>4.333333333333333</v>
          </cell>
          <cell r="I1048">
            <v>4.333333333333333</v>
          </cell>
          <cell r="J1048">
            <v>4.333333333333333</v>
          </cell>
          <cell r="K1048">
            <v>4.333333333333333</v>
          </cell>
          <cell r="L1048">
            <v>4.333333333333333</v>
          </cell>
          <cell r="M1048">
            <v>4.333333333333333</v>
          </cell>
          <cell r="N1048">
            <v>4.333333333333333</v>
          </cell>
          <cell r="O1048">
            <v>4.333333333333333</v>
          </cell>
          <cell r="P1048">
            <v>4.333333333333333</v>
          </cell>
          <cell r="Q1048">
            <v>4.3333333333333339</v>
          </cell>
        </row>
        <row r="1049">
          <cell r="B1049">
            <v>95400203</v>
          </cell>
          <cell r="C1049" t="str">
            <v>قلم حبر سائل -بايلوت -اليابان</v>
          </cell>
          <cell r="D1049" t="str">
            <v>قلم</v>
          </cell>
          <cell r="E1049">
            <v>5.333333333333333</v>
          </cell>
          <cell r="F1049">
            <v>5.666666666666667</v>
          </cell>
          <cell r="G1049">
            <v>5.833333333333333</v>
          </cell>
          <cell r="H1049">
            <v>5.666666666666667</v>
          </cell>
          <cell r="I1049">
            <v>5.666666666666667</v>
          </cell>
          <cell r="J1049">
            <v>5.833333333333333</v>
          </cell>
          <cell r="K1049">
            <v>5.666666666666667</v>
          </cell>
          <cell r="L1049">
            <v>5.666666666666667</v>
          </cell>
          <cell r="M1049">
            <v>5.833333333333333</v>
          </cell>
          <cell r="N1049">
            <v>5.666666666666667</v>
          </cell>
          <cell r="O1049">
            <v>5.666666666666667</v>
          </cell>
          <cell r="P1049">
            <v>5.833333333333333</v>
          </cell>
          <cell r="Q1049">
            <v>5.6944444444444438</v>
          </cell>
        </row>
        <row r="1050">
          <cell r="B1050">
            <v>95400204</v>
          </cell>
          <cell r="C1050" t="str">
            <v>قلم حبر جاف -بيج - ايطاليا</v>
          </cell>
          <cell r="D1050" t="str">
            <v>قلم</v>
          </cell>
          <cell r="E1050">
            <v>0.75</v>
          </cell>
          <cell r="F1050">
            <v>0.75</v>
          </cell>
          <cell r="G1050">
            <v>0.75</v>
          </cell>
          <cell r="H1050">
            <v>0.75</v>
          </cell>
          <cell r="I1050">
            <v>0.75</v>
          </cell>
          <cell r="J1050">
            <v>0.75</v>
          </cell>
          <cell r="K1050">
            <v>0.75</v>
          </cell>
          <cell r="L1050">
            <v>0.75</v>
          </cell>
          <cell r="M1050">
            <v>0.75</v>
          </cell>
          <cell r="N1050">
            <v>0.75</v>
          </cell>
          <cell r="O1050">
            <v>0.75</v>
          </cell>
          <cell r="P1050">
            <v>0.75</v>
          </cell>
          <cell r="Q1050">
            <v>0.75</v>
          </cell>
        </row>
        <row r="1051">
          <cell r="B1051">
            <v>95400205</v>
          </cell>
          <cell r="C1051" t="str">
            <v>قلم حبر جاف اصلي -باركر -بريطانيا</v>
          </cell>
          <cell r="D1051" t="str">
            <v>قلم</v>
          </cell>
          <cell r="E1051">
            <v>17.5</v>
          </cell>
          <cell r="F1051">
            <v>17.5</v>
          </cell>
          <cell r="G1051">
            <v>17.5</v>
          </cell>
          <cell r="H1051">
            <v>17.5</v>
          </cell>
          <cell r="I1051">
            <v>17.5</v>
          </cell>
          <cell r="J1051">
            <v>17.5</v>
          </cell>
          <cell r="K1051">
            <v>17.5</v>
          </cell>
          <cell r="L1051">
            <v>17.5</v>
          </cell>
          <cell r="M1051">
            <v>17.5</v>
          </cell>
          <cell r="N1051">
            <v>17.5</v>
          </cell>
          <cell r="O1051">
            <v>17.5</v>
          </cell>
          <cell r="P1051">
            <v>17.5</v>
          </cell>
          <cell r="Q1051">
            <v>17.5</v>
          </cell>
        </row>
        <row r="1052">
          <cell r="B1052">
            <v>95400206</v>
          </cell>
          <cell r="C1052" t="str">
            <v>محاية --اوربت-صيني</v>
          </cell>
          <cell r="D1052" t="str">
            <v>محاية</v>
          </cell>
          <cell r="E1052">
            <v>0.5</v>
          </cell>
          <cell r="F1052">
            <v>0.5</v>
          </cell>
          <cell r="G1052">
            <v>0.5</v>
          </cell>
          <cell r="H1052">
            <v>0.5</v>
          </cell>
          <cell r="I1052">
            <v>0.5</v>
          </cell>
          <cell r="J1052">
            <v>0.5</v>
          </cell>
          <cell r="K1052">
            <v>0.5</v>
          </cell>
          <cell r="L1052">
            <v>0.5</v>
          </cell>
          <cell r="M1052">
            <v>0.5</v>
          </cell>
          <cell r="N1052">
            <v>0.5</v>
          </cell>
          <cell r="O1052">
            <v>0.5</v>
          </cell>
          <cell r="P1052">
            <v>0.5</v>
          </cell>
          <cell r="Q1052">
            <v>0.5</v>
          </cell>
        </row>
        <row r="1053">
          <cell r="B1053">
            <v>954003</v>
          </cell>
          <cell r="C1053" t="str">
            <v>ورق</v>
          </cell>
        </row>
        <row r="1054">
          <cell r="B1054">
            <v>95400301</v>
          </cell>
          <cell r="C1054" t="str">
            <v>ورق أبيض A4</v>
          </cell>
          <cell r="D1054" t="str">
            <v>500 ورقة</v>
          </cell>
          <cell r="E1054">
            <v>15.333333333333334</v>
          </cell>
          <cell r="F1054">
            <v>15.5</v>
          </cell>
          <cell r="G1054">
            <v>15.5</v>
          </cell>
          <cell r="H1054">
            <v>15.5</v>
          </cell>
          <cell r="I1054">
            <v>14.833333333333334</v>
          </cell>
          <cell r="J1054">
            <v>15.5</v>
          </cell>
          <cell r="K1054">
            <v>14.833333333333334</v>
          </cell>
          <cell r="L1054">
            <v>14.833333333333334</v>
          </cell>
          <cell r="M1054">
            <v>15.5</v>
          </cell>
          <cell r="N1054">
            <v>14.833333333333334</v>
          </cell>
          <cell r="O1054">
            <v>14.833333333333334</v>
          </cell>
          <cell r="P1054">
            <v>15.5</v>
          </cell>
          <cell r="Q1054">
            <v>15.208333333333334</v>
          </cell>
        </row>
        <row r="1055">
          <cell r="B1055">
            <v>95400302</v>
          </cell>
          <cell r="C1055" t="str">
            <v>ورق مسطر</v>
          </cell>
          <cell r="D1055" t="str">
            <v>200 ورقة</v>
          </cell>
          <cell r="E1055">
            <v>16.666666666666668</v>
          </cell>
          <cell r="F1055">
            <v>16.666666666666668</v>
          </cell>
          <cell r="G1055">
            <v>16.666666666666668</v>
          </cell>
          <cell r="H1055">
            <v>16.666666666666668</v>
          </cell>
          <cell r="I1055">
            <v>16</v>
          </cell>
          <cell r="J1055">
            <v>16.666666666666668</v>
          </cell>
          <cell r="K1055">
            <v>16</v>
          </cell>
          <cell r="L1055">
            <v>16</v>
          </cell>
          <cell r="M1055">
            <v>16.666666666666668</v>
          </cell>
          <cell r="N1055">
            <v>16</v>
          </cell>
          <cell r="O1055">
            <v>16</v>
          </cell>
          <cell r="P1055">
            <v>16.166666666666668</v>
          </cell>
          <cell r="Q1055">
            <v>16.347222222222221</v>
          </cell>
        </row>
        <row r="1056">
          <cell r="B1056">
            <v>954004</v>
          </cell>
          <cell r="C1056" t="str">
            <v xml:space="preserve">ادوات مكتب /برايات/ دباسة  </v>
          </cell>
        </row>
        <row r="1057">
          <cell r="B1057">
            <v>95400401</v>
          </cell>
          <cell r="C1057" t="str">
            <v>براية/بلاستيك حجم صغير مدورة- الماني</v>
          </cell>
          <cell r="D1057" t="str">
            <v>براية</v>
          </cell>
          <cell r="E1057">
            <v>0.5</v>
          </cell>
          <cell r="F1057">
            <v>0.5</v>
          </cell>
          <cell r="G1057">
            <v>0.5</v>
          </cell>
          <cell r="H1057">
            <v>0.5</v>
          </cell>
          <cell r="I1057">
            <v>0.5</v>
          </cell>
          <cell r="J1057">
            <v>0.5</v>
          </cell>
          <cell r="K1057">
            <v>0.5</v>
          </cell>
          <cell r="L1057">
            <v>0.5</v>
          </cell>
          <cell r="M1057">
            <v>0.5</v>
          </cell>
          <cell r="N1057">
            <v>0.5</v>
          </cell>
          <cell r="O1057">
            <v>0.5</v>
          </cell>
          <cell r="P1057">
            <v>0.5</v>
          </cell>
          <cell r="Q1057">
            <v>0.5</v>
          </cell>
        </row>
        <row r="1058">
          <cell r="B1058">
            <v>95400402</v>
          </cell>
          <cell r="C1058" t="str">
            <v>دباسة حجم صغير-CANCARO-اليابان</v>
          </cell>
          <cell r="D1058" t="str">
            <v>دباسة</v>
          </cell>
          <cell r="E1058">
            <v>5</v>
          </cell>
          <cell r="F1058">
            <v>4.833333333333333</v>
          </cell>
          <cell r="G1058">
            <v>4.833333333333333</v>
          </cell>
          <cell r="H1058">
            <v>4.833333333333333</v>
          </cell>
          <cell r="I1058">
            <v>4.833333333333333</v>
          </cell>
          <cell r="J1058">
            <v>4.833333333333333</v>
          </cell>
          <cell r="K1058">
            <v>4.833333333333333</v>
          </cell>
          <cell r="L1058">
            <v>5.5</v>
          </cell>
          <cell r="M1058">
            <v>6.833333333333333</v>
          </cell>
          <cell r="N1058">
            <v>6.5</v>
          </cell>
          <cell r="O1058">
            <v>6.5</v>
          </cell>
          <cell r="P1058">
            <v>6.5</v>
          </cell>
          <cell r="Q1058">
            <v>5.4861111111111107</v>
          </cell>
        </row>
        <row r="1059">
          <cell r="B1059">
            <v>954005</v>
          </cell>
          <cell r="C1059" t="str">
            <v>ادوات الرسم</v>
          </cell>
        </row>
        <row r="1060">
          <cell r="B1060">
            <v>95400503</v>
          </cell>
          <cell r="C1060" t="str">
            <v>علبة الوان خشبية ( 12 لون )</v>
          </cell>
          <cell r="D1060" t="str">
            <v>علبة</v>
          </cell>
          <cell r="E1060">
            <v>1.8333333333333333</v>
          </cell>
          <cell r="F1060">
            <v>1.8333333333333333</v>
          </cell>
          <cell r="G1060">
            <v>1.8333333333333333</v>
          </cell>
          <cell r="H1060">
            <v>1.8333333333333333</v>
          </cell>
          <cell r="I1060">
            <v>1.8333333333333333</v>
          </cell>
          <cell r="J1060">
            <v>2</v>
          </cell>
          <cell r="K1060">
            <v>1.8333333333333333</v>
          </cell>
          <cell r="L1060">
            <v>1.8333333333333333</v>
          </cell>
          <cell r="M1060">
            <v>2</v>
          </cell>
          <cell r="N1060">
            <v>2.1666666666666665</v>
          </cell>
          <cell r="O1060">
            <v>2.1666666666666665</v>
          </cell>
          <cell r="P1060">
            <v>2.1666666666666665</v>
          </cell>
          <cell r="Q1060">
            <v>1.9444444444444449</v>
          </cell>
        </row>
        <row r="1061">
          <cell r="B1061">
            <v>95400504</v>
          </cell>
          <cell r="C1061" t="str">
            <v>علبة الوان مائية جراش-اسرائيل</v>
          </cell>
          <cell r="D1061" t="str">
            <v>علبة</v>
          </cell>
          <cell r="E1061">
            <v>5.666666666666667</v>
          </cell>
          <cell r="F1061">
            <v>6.5</v>
          </cell>
          <cell r="G1061">
            <v>6.5</v>
          </cell>
          <cell r="H1061">
            <v>6.5</v>
          </cell>
          <cell r="I1061">
            <v>6</v>
          </cell>
          <cell r="J1061">
            <v>6.5</v>
          </cell>
          <cell r="K1061">
            <v>6</v>
          </cell>
          <cell r="L1061">
            <v>6</v>
          </cell>
          <cell r="M1061">
            <v>6.5</v>
          </cell>
          <cell r="N1061">
            <v>6</v>
          </cell>
          <cell r="O1061">
            <v>6</v>
          </cell>
          <cell r="P1061">
            <v>6.5</v>
          </cell>
          <cell r="Q1061">
            <v>6.2222222222222223</v>
          </cell>
        </row>
        <row r="1062">
          <cell r="B1062">
            <v>95400505</v>
          </cell>
          <cell r="C1062" t="str">
            <v>فرشاة للرسم عادية -صيني</v>
          </cell>
          <cell r="D1062" t="str">
            <v>فرشاة</v>
          </cell>
          <cell r="E1062">
            <v>1</v>
          </cell>
          <cell r="F1062">
            <v>1</v>
          </cell>
          <cell r="G1062">
            <v>1</v>
          </cell>
          <cell r="H1062">
            <v>1</v>
          </cell>
          <cell r="I1062">
            <v>1</v>
          </cell>
          <cell r="J1062">
            <v>1</v>
          </cell>
          <cell r="K1062">
            <v>1</v>
          </cell>
          <cell r="L1062">
            <v>1</v>
          </cell>
          <cell r="M1062">
            <v>1</v>
          </cell>
          <cell r="N1062">
            <v>1</v>
          </cell>
          <cell r="O1062">
            <v>1</v>
          </cell>
          <cell r="P1062">
            <v>1</v>
          </cell>
          <cell r="Q1062">
            <v>1</v>
          </cell>
        </row>
        <row r="1063">
          <cell r="B1063">
            <v>954006</v>
          </cell>
          <cell r="C1063" t="str">
            <v>ادوات مدرسية</v>
          </cell>
        </row>
        <row r="1064">
          <cell r="B1064">
            <v>95400602</v>
          </cell>
          <cell r="C1064" t="str">
            <v>دفتر عادي -القدس -محلي</v>
          </cell>
          <cell r="D1064" t="str">
            <v>64 ورقة</v>
          </cell>
          <cell r="E1064">
            <v>1.5</v>
          </cell>
          <cell r="F1064">
            <v>1.5</v>
          </cell>
          <cell r="G1064">
            <v>1.5</v>
          </cell>
          <cell r="H1064">
            <v>1.5</v>
          </cell>
          <cell r="I1064">
            <v>1.5</v>
          </cell>
          <cell r="J1064">
            <v>1.5</v>
          </cell>
          <cell r="K1064">
            <v>1.5</v>
          </cell>
          <cell r="L1064">
            <v>1.5</v>
          </cell>
          <cell r="M1064">
            <v>1.5</v>
          </cell>
          <cell r="N1064">
            <v>1.5</v>
          </cell>
          <cell r="O1064">
            <v>1.5</v>
          </cell>
          <cell r="P1064">
            <v>1.5</v>
          </cell>
          <cell r="Q1064">
            <v>1.5</v>
          </cell>
        </row>
        <row r="1065">
          <cell r="B1065">
            <v>95400603</v>
          </cell>
          <cell r="C1065" t="str">
            <v>دفتر كبير/خمس مواضيع -كامبوس -اميركا</v>
          </cell>
          <cell r="D1065" t="str">
            <v>دفتر</v>
          </cell>
          <cell r="E1065">
            <v>9.8333333333333339</v>
          </cell>
          <cell r="F1065">
            <v>9.8333333333333339</v>
          </cell>
          <cell r="G1065">
            <v>9.8333333333333339</v>
          </cell>
          <cell r="H1065">
            <v>9.8333333333333339</v>
          </cell>
          <cell r="I1065">
            <v>9.8333333333333339</v>
          </cell>
          <cell r="J1065">
            <v>9.8333333333333339</v>
          </cell>
          <cell r="K1065">
            <v>9.8333333333333339</v>
          </cell>
          <cell r="L1065">
            <v>9.8333333333333339</v>
          </cell>
          <cell r="M1065">
            <v>9.1666666666666661</v>
          </cell>
          <cell r="N1065">
            <v>9.8333333333333339</v>
          </cell>
          <cell r="O1065">
            <v>9.8333333333333339</v>
          </cell>
          <cell r="P1065">
            <v>9.1666666666666661</v>
          </cell>
          <cell r="Q1065">
            <v>9.7222222222222232</v>
          </cell>
        </row>
        <row r="1066">
          <cell r="B1066">
            <v>95400606</v>
          </cell>
          <cell r="C1066" t="str">
            <v>مسطرة بلاستيك عادية 30سم -الصين</v>
          </cell>
          <cell r="D1066" t="str">
            <v>مسطرة</v>
          </cell>
          <cell r="E1066">
            <v>0.5</v>
          </cell>
          <cell r="F1066">
            <v>0.5</v>
          </cell>
          <cell r="G1066">
            <v>0.5</v>
          </cell>
          <cell r="H1066">
            <v>0.5</v>
          </cell>
          <cell r="I1066">
            <v>0.5</v>
          </cell>
          <cell r="J1066">
            <v>0.5</v>
          </cell>
          <cell r="K1066">
            <v>0.5</v>
          </cell>
          <cell r="L1066">
            <v>0.5</v>
          </cell>
          <cell r="M1066">
            <v>0.5</v>
          </cell>
          <cell r="N1066">
            <v>0.5</v>
          </cell>
          <cell r="O1066">
            <v>0.5</v>
          </cell>
          <cell r="P1066">
            <v>0.5</v>
          </cell>
          <cell r="Q1066">
            <v>0.5</v>
          </cell>
        </row>
        <row r="1067">
          <cell r="B1067">
            <v>95400607</v>
          </cell>
          <cell r="C1067" t="str">
            <v>مقلمة بلاستيك عادي - الصين</v>
          </cell>
          <cell r="D1067" t="str">
            <v>مقلمة</v>
          </cell>
          <cell r="E1067">
            <v>3.0833333333333335</v>
          </cell>
          <cell r="F1067">
            <v>3.0833333333333335</v>
          </cell>
          <cell r="G1067">
            <v>3</v>
          </cell>
          <cell r="H1067">
            <v>3.0833333333333335</v>
          </cell>
          <cell r="I1067">
            <v>3.0833333333333335</v>
          </cell>
          <cell r="J1067">
            <v>3</v>
          </cell>
          <cell r="K1067">
            <v>3.1666666666666665</v>
          </cell>
          <cell r="L1067">
            <v>3.0833333333333335</v>
          </cell>
          <cell r="M1067">
            <v>3</v>
          </cell>
          <cell r="N1067">
            <v>3.0833333333333335</v>
          </cell>
          <cell r="O1067">
            <v>3.0833333333333335</v>
          </cell>
          <cell r="P1067">
            <v>3</v>
          </cell>
          <cell r="Q1067">
            <v>3.0625</v>
          </cell>
        </row>
        <row r="1068">
          <cell r="B1068">
            <v>954007</v>
          </cell>
          <cell r="C1068" t="str">
            <v>لوازم مدرسية اخرى</v>
          </cell>
        </row>
        <row r="1069">
          <cell r="B1069">
            <v>95400701</v>
          </cell>
          <cell r="C1069" t="str">
            <v>شنطة مدرسية صيني</v>
          </cell>
          <cell r="D1069" t="str">
            <v>شنطة</v>
          </cell>
          <cell r="E1069">
            <v>27.5</v>
          </cell>
          <cell r="F1069">
            <v>27.5</v>
          </cell>
          <cell r="G1069">
            <v>27.5</v>
          </cell>
          <cell r="H1069">
            <v>27.5</v>
          </cell>
          <cell r="I1069">
            <v>27.5</v>
          </cell>
          <cell r="J1069">
            <v>27.5</v>
          </cell>
          <cell r="K1069">
            <v>27.5</v>
          </cell>
          <cell r="L1069">
            <v>27.5</v>
          </cell>
          <cell r="M1069">
            <v>27.5</v>
          </cell>
          <cell r="N1069">
            <v>27.5</v>
          </cell>
          <cell r="O1069">
            <v>27.5</v>
          </cell>
          <cell r="P1069">
            <v>27.5</v>
          </cell>
          <cell r="Q1069">
            <v>27.5</v>
          </cell>
        </row>
        <row r="1070">
          <cell r="B1070">
            <v>10</v>
          </cell>
          <cell r="C1070" t="str">
            <v>التعليم</v>
          </cell>
        </row>
        <row r="1071">
          <cell r="B1071">
            <v>101</v>
          </cell>
          <cell r="C1071" t="str">
            <v>التعليم</v>
          </cell>
        </row>
        <row r="1072">
          <cell r="B1072">
            <v>1011</v>
          </cell>
          <cell r="C1072" t="str">
            <v>التعليم الابتدائي وما قبله</v>
          </cell>
        </row>
        <row r="1073">
          <cell r="B1073">
            <v>1011001</v>
          </cell>
          <cell r="C1073" t="str">
            <v>رياض اطفال</v>
          </cell>
        </row>
        <row r="1074">
          <cell r="B1074">
            <v>101100102</v>
          </cell>
          <cell r="C1074" t="str">
            <v>رسوم رياض اطفال بدون مواصلات</v>
          </cell>
          <cell r="D1074" t="str">
            <v>سنويا</v>
          </cell>
          <cell r="E1074">
            <v>545</v>
          </cell>
          <cell r="F1074">
            <v>545</v>
          </cell>
          <cell r="G1074">
            <v>543.33333333333337</v>
          </cell>
          <cell r="H1074">
            <v>543.33333333333337</v>
          </cell>
          <cell r="I1074">
            <v>543.33333333333337</v>
          </cell>
          <cell r="J1074">
            <v>518.33333333333337</v>
          </cell>
          <cell r="K1074">
            <v>518.33333333333337</v>
          </cell>
          <cell r="L1074">
            <v>518.33333333333337</v>
          </cell>
          <cell r="M1074">
            <v>468.33333333333331</v>
          </cell>
          <cell r="N1074">
            <v>468.33333333333331</v>
          </cell>
          <cell r="O1074">
            <v>468.33333333333331</v>
          </cell>
          <cell r="P1074">
            <v>468.33333333333331</v>
          </cell>
          <cell r="Q1074">
            <v>512.36111111111109</v>
          </cell>
        </row>
        <row r="1075">
          <cell r="B1075">
            <v>1011002</v>
          </cell>
          <cell r="C1075" t="str">
            <v>تعليم اساسي</v>
          </cell>
        </row>
        <row r="1076">
          <cell r="B1076">
            <v>101100201</v>
          </cell>
          <cell r="C1076" t="str">
            <v>رسوم تعليم اساسي خاص</v>
          </cell>
          <cell r="D1076" t="str">
            <v>سنويا</v>
          </cell>
          <cell r="E1076">
            <v>2000</v>
          </cell>
          <cell r="F1076">
            <v>2000</v>
          </cell>
          <cell r="G1076">
            <v>2533.3333333333335</v>
          </cell>
          <cell r="H1076">
            <v>2533.3333333333335</v>
          </cell>
          <cell r="I1076">
            <v>2533.3333333333335</v>
          </cell>
          <cell r="J1076">
            <v>2866.6666666666665</v>
          </cell>
          <cell r="K1076">
            <v>2866.6666666666665</v>
          </cell>
          <cell r="L1076">
            <v>2866.6666666666665</v>
          </cell>
          <cell r="M1076">
            <v>3066.6666666666665</v>
          </cell>
          <cell r="N1076">
            <v>3066.6666666666665</v>
          </cell>
          <cell r="O1076">
            <v>3066.6666666666665</v>
          </cell>
          <cell r="P1076">
            <v>3200</v>
          </cell>
          <cell r="Q1076">
            <v>2716.6666666666674</v>
          </cell>
        </row>
        <row r="1077">
          <cell r="B1077">
            <v>1012</v>
          </cell>
          <cell r="C1077" t="str">
            <v xml:space="preserve">التعليم الثانوي </v>
          </cell>
        </row>
        <row r="1078">
          <cell r="B1078">
            <v>1012001</v>
          </cell>
          <cell r="C1078" t="str">
            <v>تعليم ثانوي الخاص</v>
          </cell>
        </row>
        <row r="1079">
          <cell r="B1079">
            <v>101200101</v>
          </cell>
          <cell r="C1079" t="str">
            <v>رسوم تعليم ثانوي  توجيهي</v>
          </cell>
          <cell r="D1079" t="str">
            <v>سنويا</v>
          </cell>
          <cell r="E1079">
            <v>1950</v>
          </cell>
          <cell r="F1079">
            <v>1950</v>
          </cell>
          <cell r="G1079">
            <v>1980</v>
          </cell>
          <cell r="H1079">
            <v>1980</v>
          </cell>
          <cell r="I1079">
            <v>1980</v>
          </cell>
          <cell r="J1079">
            <v>1980</v>
          </cell>
          <cell r="K1079">
            <v>1980</v>
          </cell>
          <cell r="L1079">
            <v>1980</v>
          </cell>
          <cell r="M1079">
            <v>1990</v>
          </cell>
          <cell r="N1079">
            <v>1990</v>
          </cell>
          <cell r="O1079">
            <v>1990</v>
          </cell>
          <cell r="P1079">
            <v>2040</v>
          </cell>
          <cell r="Q1079">
            <v>1982.5</v>
          </cell>
        </row>
        <row r="1080">
          <cell r="B1080">
            <v>1013</v>
          </cell>
          <cell r="C1080" t="str">
            <v>تعليم بعد الثانوية وقبل الجامعة</v>
          </cell>
        </row>
        <row r="1081">
          <cell r="B1081">
            <v>1013001</v>
          </cell>
          <cell r="C1081" t="str">
            <v>كليات</v>
          </cell>
        </row>
        <row r="1082">
          <cell r="B1082">
            <v>101300101</v>
          </cell>
          <cell r="C1082" t="str">
            <v>ساعة معتمدة  معهد سكرتاريا</v>
          </cell>
          <cell r="D1082" t="str">
            <v>ساعة</v>
          </cell>
          <cell r="E1082">
            <v>65</v>
          </cell>
          <cell r="F1082">
            <v>65</v>
          </cell>
          <cell r="G1082">
            <v>54</v>
          </cell>
          <cell r="H1082">
            <v>54</v>
          </cell>
          <cell r="I1082">
            <v>54</v>
          </cell>
          <cell r="J1082">
            <v>55</v>
          </cell>
          <cell r="K1082">
            <v>55</v>
          </cell>
          <cell r="L1082">
            <v>55</v>
          </cell>
          <cell r="M1082">
            <v>53</v>
          </cell>
          <cell r="N1082">
            <v>53</v>
          </cell>
          <cell r="O1082">
            <v>53</v>
          </cell>
          <cell r="P1082">
            <v>54</v>
          </cell>
          <cell r="Q1082">
            <v>55.833333333333336</v>
          </cell>
        </row>
        <row r="1083">
          <cell r="B1083">
            <v>101300102</v>
          </cell>
          <cell r="C1083" t="str">
            <v>ساعة معتمدة  معهدعلوم</v>
          </cell>
          <cell r="D1083" t="str">
            <v>ساعة</v>
          </cell>
          <cell r="E1083">
            <v>65</v>
          </cell>
          <cell r="F1083">
            <v>65</v>
          </cell>
          <cell r="G1083">
            <v>54</v>
          </cell>
          <cell r="H1083">
            <v>54</v>
          </cell>
          <cell r="I1083">
            <v>54</v>
          </cell>
          <cell r="J1083">
            <v>55</v>
          </cell>
          <cell r="K1083">
            <v>55</v>
          </cell>
          <cell r="L1083">
            <v>55</v>
          </cell>
          <cell r="M1083">
            <v>53</v>
          </cell>
          <cell r="N1083">
            <v>53</v>
          </cell>
          <cell r="O1083">
            <v>53</v>
          </cell>
          <cell r="P1083">
            <v>54</v>
          </cell>
          <cell r="Q1083">
            <v>55.833333333333336</v>
          </cell>
        </row>
        <row r="1084">
          <cell r="B1084">
            <v>1014</v>
          </cell>
          <cell r="C1084" t="str">
            <v>التعليم الجامعي</v>
          </cell>
        </row>
        <row r="1085">
          <cell r="B1085">
            <v>1014001</v>
          </cell>
          <cell r="C1085" t="str">
            <v>رسوم الجامعة</v>
          </cell>
        </row>
        <row r="1086">
          <cell r="B1086">
            <v>101400101</v>
          </cell>
          <cell r="C1086" t="str">
            <v>ساعة معتمدة كلية اقتصاد</v>
          </cell>
          <cell r="D1086" t="str">
            <v>ساعة</v>
          </cell>
          <cell r="E1086">
            <v>106.33333333333333</v>
          </cell>
          <cell r="F1086">
            <v>106.33333333333333</v>
          </cell>
          <cell r="G1086">
            <v>101.75</v>
          </cell>
          <cell r="H1086">
            <v>101.75</v>
          </cell>
          <cell r="I1086">
            <v>101.75</v>
          </cell>
          <cell r="J1086">
            <v>100.83333333333333</v>
          </cell>
          <cell r="K1086">
            <v>100.83333333333333</v>
          </cell>
          <cell r="L1086">
            <v>100.83333333333333</v>
          </cell>
          <cell r="M1086">
            <v>100.66666666666667</v>
          </cell>
          <cell r="N1086">
            <v>100.66666666666667</v>
          </cell>
          <cell r="O1086">
            <v>100.66666666666667</v>
          </cell>
          <cell r="P1086">
            <v>100.1</v>
          </cell>
          <cell r="Q1086">
            <v>101.87638888888888</v>
          </cell>
        </row>
        <row r="1087">
          <cell r="B1087">
            <v>101400102</v>
          </cell>
          <cell r="C1087" t="str">
            <v>ساعة معتمدة كلية علوم</v>
          </cell>
          <cell r="D1087" t="str">
            <v>ساعة</v>
          </cell>
          <cell r="E1087">
            <v>115.5</v>
          </cell>
          <cell r="F1087">
            <v>115.5</v>
          </cell>
          <cell r="G1087">
            <v>108.625</v>
          </cell>
          <cell r="H1087">
            <v>108.625</v>
          </cell>
          <cell r="I1087">
            <v>108.625</v>
          </cell>
          <cell r="J1087">
            <v>109.08333333333333</v>
          </cell>
          <cell r="K1087">
            <v>109.08333333333333</v>
          </cell>
          <cell r="L1087">
            <v>109.08333333333333</v>
          </cell>
          <cell r="M1087">
            <v>109.08333333333333</v>
          </cell>
          <cell r="N1087">
            <v>109.08333333333333</v>
          </cell>
          <cell r="O1087">
            <v>109.08333333333333</v>
          </cell>
          <cell r="P1087">
            <v>107.6</v>
          </cell>
          <cell r="Q1087">
            <v>109.91458333333333</v>
          </cell>
        </row>
        <row r="1088">
          <cell r="B1088">
            <v>101400103</v>
          </cell>
          <cell r="C1088" t="str">
            <v>ساعة معتمدة كلية آداب</v>
          </cell>
          <cell r="D1088" t="str">
            <v>ساعة</v>
          </cell>
          <cell r="E1088">
            <v>99</v>
          </cell>
          <cell r="F1088">
            <v>99</v>
          </cell>
          <cell r="G1088">
            <v>93.5</v>
          </cell>
          <cell r="H1088">
            <v>93.5</v>
          </cell>
          <cell r="I1088">
            <v>93.5</v>
          </cell>
          <cell r="J1088">
            <v>91.666666666666671</v>
          </cell>
          <cell r="K1088">
            <v>91.666666666666671</v>
          </cell>
          <cell r="L1088">
            <v>91.666666666666671</v>
          </cell>
          <cell r="M1088">
            <v>91.666666666666671</v>
          </cell>
          <cell r="N1088">
            <v>91.666666666666671</v>
          </cell>
          <cell r="O1088">
            <v>91.666666666666671</v>
          </cell>
          <cell r="P1088">
            <v>91.166666666666671</v>
          </cell>
          <cell r="Q1088">
            <v>93.305555555555543</v>
          </cell>
        </row>
        <row r="1089">
          <cell r="B1089">
            <v>101400104</v>
          </cell>
          <cell r="C1089" t="str">
            <v>ساعة معتمدة كلية هندسة</v>
          </cell>
          <cell r="D1089" t="str">
            <v>ساعة</v>
          </cell>
          <cell r="E1089">
            <v>178.75</v>
          </cell>
          <cell r="F1089">
            <v>178.75</v>
          </cell>
          <cell r="G1089">
            <v>178.75</v>
          </cell>
          <cell r="H1089">
            <v>178.75</v>
          </cell>
          <cell r="I1089">
            <v>178.75</v>
          </cell>
          <cell r="J1089">
            <v>178.75</v>
          </cell>
          <cell r="K1089">
            <v>178.75</v>
          </cell>
          <cell r="L1089">
            <v>178.75</v>
          </cell>
          <cell r="M1089">
            <v>178.75</v>
          </cell>
          <cell r="N1089">
            <v>178.75</v>
          </cell>
          <cell r="O1089">
            <v>178.75</v>
          </cell>
          <cell r="P1089">
            <v>177.5</v>
          </cell>
          <cell r="Q1089">
            <v>178.64583333333334</v>
          </cell>
        </row>
        <row r="1090">
          <cell r="B1090">
            <v>101400105</v>
          </cell>
          <cell r="C1090" t="str">
            <v>ساعة معتمدة كلية صيدلة</v>
          </cell>
          <cell r="D1090" t="str">
            <v>ساعة</v>
          </cell>
          <cell r="E1090">
            <v>165</v>
          </cell>
          <cell r="F1090">
            <v>165</v>
          </cell>
          <cell r="G1090">
            <v>165</v>
          </cell>
          <cell r="H1090">
            <v>165</v>
          </cell>
          <cell r="I1090">
            <v>165</v>
          </cell>
          <cell r="J1090">
            <v>165</v>
          </cell>
          <cell r="K1090">
            <v>165</v>
          </cell>
          <cell r="L1090">
            <v>165</v>
          </cell>
          <cell r="M1090">
            <v>165</v>
          </cell>
          <cell r="N1090">
            <v>165</v>
          </cell>
          <cell r="O1090">
            <v>165</v>
          </cell>
          <cell r="P1090">
            <v>162</v>
          </cell>
          <cell r="Q1090">
            <v>164.75</v>
          </cell>
        </row>
        <row r="1091">
          <cell r="B1091">
            <v>1015</v>
          </cell>
          <cell r="C1091" t="str">
            <v>خدمات تعليم متنوعة</v>
          </cell>
        </row>
        <row r="1092">
          <cell r="B1092">
            <v>1015001</v>
          </cell>
          <cell r="C1092" t="str">
            <v xml:space="preserve">دورات تعليم </v>
          </cell>
        </row>
        <row r="1093">
          <cell r="B1093">
            <v>101500101</v>
          </cell>
          <cell r="C1093" t="str">
            <v>دورة تعليم كمبيوتر- icdl</v>
          </cell>
          <cell r="D1093" t="str">
            <v>دورة</v>
          </cell>
          <cell r="E1093">
            <v>290</v>
          </cell>
          <cell r="F1093">
            <v>290</v>
          </cell>
          <cell r="G1093">
            <v>300</v>
          </cell>
          <cell r="H1093">
            <v>300</v>
          </cell>
          <cell r="I1093">
            <v>300</v>
          </cell>
          <cell r="J1093">
            <v>290</v>
          </cell>
          <cell r="K1093">
            <v>290</v>
          </cell>
          <cell r="L1093">
            <v>290</v>
          </cell>
          <cell r="M1093">
            <v>280</v>
          </cell>
          <cell r="N1093">
            <v>280</v>
          </cell>
          <cell r="O1093">
            <v>280</v>
          </cell>
          <cell r="P1093">
            <v>250</v>
          </cell>
          <cell r="Q1093">
            <v>286.66666666666669</v>
          </cell>
        </row>
        <row r="1094">
          <cell r="B1094">
            <v>101500102</v>
          </cell>
          <cell r="C1094" t="str">
            <v>دورة تعليم لغة انجليزية - محادثة</v>
          </cell>
          <cell r="D1094" t="str">
            <v>دورة</v>
          </cell>
          <cell r="E1094">
            <v>280</v>
          </cell>
          <cell r="F1094">
            <v>280</v>
          </cell>
          <cell r="G1094">
            <v>266.66666666666669</v>
          </cell>
          <cell r="H1094">
            <v>266.66666666666669</v>
          </cell>
          <cell r="I1094">
            <v>266.66666666666669</v>
          </cell>
          <cell r="J1094">
            <v>250</v>
          </cell>
          <cell r="K1094">
            <v>250</v>
          </cell>
          <cell r="L1094">
            <v>250</v>
          </cell>
          <cell r="M1094">
            <v>233.33333333333334</v>
          </cell>
          <cell r="N1094">
            <v>233.33333333333334</v>
          </cell>
          <cell r="O1094">
            <v>233.33333333333334</v>
          </cell>
          <cell r="P1094">
            <v>216.66666666666666</v>
          </cell>
          <cell r="Q1094">
            <v>252.22222222222226</v>
          </cell>
        </row>
        <row r="1095">
          <cell r="B1095">
            <v>11</v>
          </cell>
          <cell r="C1095" t="str">
            <v>المطاعم والفنادق</v>
          </cell>
        </row>
        <row r="1096">
          <cell r="B1096">
            <v>111</v>
          </cell>
          <cell r="C1096" t="str">
            <v xml:space="preserve">خدمات المطاعم والمقاهي </v>
          </cell>
        </row>
        <row r="1097">
          <cell r="B1097">
            <v>1111</v>
          </cell>
          <cell r="C1097" t="str">
            <v xml:space="preserve">خدمات المطاعم والمقاهي </v>
          </cell>
        </row>
        <row r="1098">
          <cell r="B1098">
            <v>11111</v>
          </cell>
          <cell r="C1098" t="str">
            <v>المطاعم</v>
          </cell>
        </row>
        <row r="1099">
          <cell r="B1099">
            <v>1111101</v>
          </cell>
          <cell r="C1099" t="str">
            <v>صحن حمص</v>
          </cell>
        </row>
        <row r="1100">
          <cell r="B1100">
            <v>111100101</v>
          </cell>
          <cell r="C1100" t="str">
            <v>صحن حمص - داخل مطعم</v>
          </cell>
          <cell r="D1100" t="str">
            <v>صحن</v>
          </cell>
          <cell r="E1100">
            <v>2.5</v>
          </cell>
          <cell r="F1100">
            <v>2.5</v>
          </cell>
          <cell r="G1100">
            <v>2.5</v>
          </cell>
          <cell r="H1100">
            <v>2.5</v>
          </cell>
          <cell r="I1100">
            <v>2.5</v>
          </cell>
          <cell r="J1100">
            <v>2.5</v>
          </cell>
          <cell r="K1100">
            <v>2.5</v>
          </cell>
          <cell r="L1100">
            <v>2.5</v>
          </cell>
          <cell r="M1100">
            <v>2.5</v>
          </cell>
          <cell r="N1100">
            <v>2.5</v>
          </cell>
          <cell r="O1100">
            <v>2.5</v>
          </cell>
          <cell r="P1100">
            <v>2.5</v>
          </cell>
          <cell r="Q1100">
            <v>2.5</v>
          </cell>
        </row>
        <row r="1101">
          <cell r="B1101">
            <v>111100102</v>
          </cell>
          <cell r="C1101" t="str">
            <v>صحن حمص مع لحمة- داخل مطعم</v>
          </cell>
          <cell r="D1101" t="str">
            <v>صحن</v>
          </cell>
          <cell r="E1101">
            <v>9.5</v>
          </cell>
          <cell r="F1101">
            <v>9.5</v>
          </cell>
          <cell r="G1101">
            <v>9.5</v>
          </cell>
          <cell r="H1101">
            <v>9.5</v>
          </cell>
          <cell r="I1101">
            <v>9.5</v>
          </cell>
          <cell r="J1101">
            <v>9.5</v>
          </cell>
          <cell r="K1101">
            <v>9.5</v>
          </cell>
          <cell r="L1101">
            <v>9.5</v>
          </cell>
          <cell r="M1101">
            <v>9.5</v>
          </cell>
          <cell r="N1101">
            <v>9.5</v>
          </cell>
          <cell r="O1101">
            <v>9.5</v>
          </cell>
          <cell r="P1101">
            <v>9.5</v>
          </cell>
          <cell r="Q1101">
            <v>9.5</v>
          </cell>
        </row>
        <row r="1102">
          <cell r="B1102">
            <v>1111102</v>
          </cell>
          <cell r="C1102" t="str">
            <v>صحن فول</v>
          </cell>
        </row>
        <row r="1103">
          <cell r="B1103">
            <v>111100201</v>
          </cell>
          <cell r="C1103" t="str">
            <v>صحن فول-داخل مطعم</v>
          </cell>
          <cell r="D1103" t="str">
            <v>صحن</v>
          </cell>
          <cell r="E1103">
            <v>2</v>
          </cell>
          <cell r="F1103">
            <v>2</v>
          </cell>
          <cell r="G1103">
            <v>2</v>
          </cell>
          <cell r="H1103">
            <v>2</v>
          </cell>
          <cell r="I1103">
            <v>2</v>
          </cell>
          <cell r="J1103">
            <v>2.3333333333333335</v>
          </cell>
          <cell r="K1103">
            <v>2.3333333333333335</v>
          </cell>
          <cell r="L1103">
            <v>2.3333333333333335</v>
          </cell>
          <cell r="M1103">
            <v>2.5</v>
          </cell>
          <cell r="N1103">
            <v>2.5</v>
          </cell>
          <cell r="O1103">
            <v>2.5</v>
          </cell>
          <cell r="P1103">
            <v>2.5</v>
          </cell>
          <cell r="Q1103">
            <v>2.25</v>
          </cell>
        </row>
        <row r="1104">
          <cell r="B1104">
            <v>1111103</v>
          </cell>
          <cell r="C1104" t="str">
            <v>فلافل</v>
          </cell>
        </row>
        <row r="1105">
          <cell r="B1105">
            <v>111110301</v>
          </cell>
          <cell r="C1105" t="str">
            <v>فلافل حب ( ست حبات )</v>
          </cell>
          <cell r="D1105" t="str">
            <v xml:space="preserve"> حبات'6</v>
          </cell>
          <cell r="E1105">
            <v>1</v>
          </cell>
          <cell r="F1105">
            <v>1</v>
          </cell>
          <cell r="G1105">
            <v>1</v>
          </cell>
          <cell r="H1105">
            <v>1</v>
          </cell>
          <cell r="I1105">
            <v>1</v>
          </cell>
          <cell r="J1105">
            <v>1</v>
          </cell>
          <cell r="K1105">
            <v>1</v>
          </cell>
          <cell r="L1105">
            <v>1</v>
          </cell>
          <cell r="M1105">
            <v>1</v>
          </cell>
          <cell r="N1105">
            <v>1</v>
          </cell>
          <cell r="O1105">
            <v>1</v>
          </cell>
          <cell r="P1105">
            <v>1</v>
          </cell>
          <cell r="Q1105">
            <v>1</v>
          </cell>
        </row>
        <row r="1106">
          <cell r="B1106">
            <v>1111104</v>
          </cell>
          <cell r="C1106" t="str">
            <v xml:space="preserve">ساندويشات </v>
          </cell>
        </row>
        <row r="1107">
          <cell r="B1107">
            <v>111110401</v>
          </cell>
          <cell r="C1107" t="str">
            <v>ساندويش شاورما لحمة</v>
          </cell>
          <cell r="D1107" t="str">
            <v>ساندويش</v>
          </cell>
          <cell r="E1107">
            <v>6</v>
          </cell>
          <cell r="F1107">
            <v>6</v>
          </cell>
          <cell r="G1107">
            <v>6</v>
          </cell>
          <cell r="H1107">
            <v>6</v>
          </cell>
          <cell r="I1107">
            <v>6</v>
          </cell>
          <cell r="J1107">
            <v>6</v>
          </cell>
          <cell r="K1107">
            <v>6</v>
          </cell>
          <cell r="L1107">
            <v>6</v>
          </cell>
          <cell r="M1107">
            <v>7</v>
          </cell>
          <cell r="N1107">
            <v>7</v>
          </cell>
          <cell r="O1107">
            <v>7</v>
          </cell>
          <cell r="P1107">
            <v>8</v>
          </cell>
          <cell r="Q1107">
            <v>6.416666666666667</v>
          </cell>
        </row>
        <row r="1108">
          <cell r="B1108">
            <v>111110402</v>
          </cell>
          <cell r="C1108" t="str">
            <v>ساندويش فلافل</v>
          </cell>
          <cell r="D1108" t="str">
            <v>ساندويش</v>
          </cell>
          <cell r="E1108">
            <v>1</v>
          </cell>
          <cell r="F1108">
            <v>1</v>
          </cell>
          <cell r="G1108">
            <v>1</v>
          </cell>
          <cell r="H1108">
            <v>1</v>
          </cell>
          <cell r="I1108">
            <v>1</v>
          </cell>
          <cell r="J1108">
            <v>1</v>
          </cell>
          <cell r="K1108">
            <v>1</v>
          </cell>
          <cell r="L1108">
            <v>1</v>
          </cell>
          <cell r="M1108">
            <v>1</v>
          </cell>
          <cell r="N1108">
            <v>1</v>
          </cell>
          <cell r="O1108">
            <v>1</v>
          </cell>
          <cell r="P1108">
            <v>1</v>
          </cell>
          <cell r="Q1108">
            <v>1</v>
          </cell>
        </row>
        <row r="1109">
          <cell r="B1109">
            <v>1111105</v>
          </cell>
          <cell r="C1109" t="str">
            <v>لحوم مشوية</v>
          </cell>
        </row>
        <row r="1110">
          <cell r="B1110">
            <v>111110502</v>
          </cell>
          <cell r="C1110" t="str">
            <v>لحم مشوي (كباب)-داخل مطعم</v>
          </cell>
          <cell r="D1110" t="str">
            <v>250 غم</v>
          </cell>
          <cell r="E1110">
            <v>16.5</v>
          </cell>
          <cell r="F1110">
            <v>16</v>
          </cell>
          <cell r="G1110">
            <v>15.5</v>
          </cell>
          <cell r="H1110">
            <v>16</v>
          </cell>
          <cell r="I1110">
            <v>16</v>
          </cell>
          <cell r="J1110">
            <v>15.5</v>
          </cell>
          <cell r="K1110">
            <v>16</v>
          </cell>
          <cell r="L1110">
            <v>16</v>
          </cell>
          <cell r="M1110">
            <v>16.666666666666668</v>
          </cell>
          <cell r="N1110">
            <v>16</v>
          </cell>
          <cell r="O1110">
            <v>16.666666666666668</v>
          </cell>
          <cell r="P1110">
            <v>16.333333333333332</v>
          </cell>
          <cell r="Q1110">
            <v>16.097222222222221</v>
          </cell>
        </row>
        <row r="1111">
          <cell r="B1111">
            <v>1111106</v>
          </cell>
          <cell r="C1111" t="str">
            <v>دجاج مشوي</v>
          </cell>
        </row>
        <row r="1112">
          <cell r="B1112">
            <v>111110602</v>
          </cell>
          <cell r="C1112" t="str">
            <v>دجاج  مشوي على الماكنة</v>
          </cell>
          <cell r="D1112" t="str">
            <v>دجاجة</v>
          </cell>
          <cell r="E1112">
            <v>33</v>
          </cell>
          <cell r="F1112">
            <v>33</v>
          </cell>
          <cell r="G1112">
            <v>33.333333333333336</v>
          </cell>
          <cell r="H1112">
            <v>33.333333333333336</v>
          </cell>
          <cell r="I1112">
            <v>33.333333333333336</v>
          </cell>
          <cell r="J1112">
            <v>31.666666666666668</v>
          </cell>
          <cell r="K1112">
            <v>31.666666666666668</v>
          </cell>
          <cell r="L1112">
            <v>31.666666666666668</v>
          </cell>
          <cell r="M1112">
            <v>29.166666666666668</v>
          </cell>
          <cell r="N1112">
            <v>29.166666666666668</v>
          </cell>
          <cell r="O1112">
            <v>29.166666666666668</v>
          </cell>
          <cell r="P1112">
            <v>32.5</v>
          </cell>
          <cell r="Q1112">
            <v>31.750000000000004</v>
          </cell>
        </row>
        <row r="1113">
          <cell r="B1113">
            <v>1111107</v>
          </cell>
          <cell r="C1113" t="str">
            <v>معجنات</v>
          </cell>
        </row>
        <row r="1114">
          <cell r="B1114">
            <v>111110701</v>
          </cell>
          <cell r="C1114" t="str">
            <v>سفيحة بالزعتر- مناقيش</v>
          </cell>
          <cell r="D1114" t="str">
            <v>سفيحة</v>
          </cell>
          <cell r="E1114">
            <v>3</v>
          </cell>
          <cell r="F1114">
            <v>3</v>
          </cell>
          <cell r="G1114">
            <v>3</v>
          </cell>
          <cell r="H1114">
            <v>3</v>
          </cell>
          <cell r="I1114">
            <v>3</v>
          </cell>
          <cell r="J1114">
            <v>3</v>
          </cell>
          <cell r="K1114">
            <v>3</v>
          </cell>
          <cell r="L1114">
            <v>3</v>
          </cell>
          <cell r="M1114">
            <v>3</v>
          </cell>
          <cell r="N1114">
            <v>3</v>
          </cell>
          <cell r="O1114">
            <v>3</v>
          </cell>
          <cell r="P1114">
            <v>3</v>
          </cell>
          <cell r="Q1114">
            <v>3</v>
          </cell>
        </row>
        <row r="1115">
          <cell r="B1115">
            <v>1111108</v>
          </cell>
          <cell r="C1115" t="str">
            <v>وجبات اخرى</v>
          </cell>
        </row>
        <row r="1116">
          <cell r="B1116">
            <v>111110801</v>
          </cell>
          <cell r="C1116" t="str">
            <v>بيتزا حجم صغير</v>
          </cell>
          <cell r="D1116" t="str">
            <v>قطعة</v>
          </cell>
          <cell r="E1116">
            <v>6</v>
          </cell>
          <cell r="F1116">
            <v>5.5</v>
          </cell>
          <cell r="G1116">
            <v>6.25</v>
          </cell>
          <cell r="H1116">
            <v>5.5</v>
          </cell>
          <cell r="I1116">
            <v>5.5</v>
          </cell>
          <cell r="J1116">
            <v>6.125</v>
          </cell>
          <cell r="K1116">
            <v>5.666666666666667</v>
          </cell>
          <cell r="L1116">
            <v>5.5</v>
          </cell>
          <cell r="M1116">
            <v>5.875</v>
          </cell>
          <cell r="N1116">
            <v>5.333333333333333</v>
          </cell>
          <cell r="O1116">
            <v>5</v>
          </cell>
          <cell r="P1116">
            <v>5.5</v>
          </cell>
          <cell r="Q1116">
            <v>5.645833333333333</v>
          </cell>
        </row>
        <row r="1117">
          <cell r="B1117">
            <v>11112</v>
          </cell>
          <cell r="C1117" t="str">
            <v>المقاهي</v>
          </cell>
        </row>
        <row r="1118">
          <cell r="B1118">
            <v>111120001</v>
          </cell>
          <cell r="C1118" t="str">
            <v>فنجان قهوة</v>
          </cell>
          <cell r="D1118" t="str">
            <v>فنجان</v>
          </cell>
          <cell r="E1118">
            <v>1.8</v>
          </cell>
          <cell r="F1118">
            <v>1.8</v>
          </cell>
          <cell r="G1118">
            <v>2.1666666666666665</v>
          </cell>
          <cell r="H1118">
            <v>2.1666666666666665</v>
          </cell>
          <cell r="I1118">
            <v>2.1666666666666665</v>
          </cell>
          <cell r="J1118">
            <v>2.1666666666666665</v>
          </cell>
          <cell r="K1118">
            <v>2.1666666666666665</v>
          </cell>
          <cell r="L1118">
            <v>2.1666666666666665</v>
          </cell>
          <cell r="M1118">
            <v>2.3333333333333335</v>
          </cell>
          <cell r="N1118">
            <v>2.3333333333333335</v>
          </cell>
          <cell r="O1118">
            <v>2.3333333333333335</v>
          </cell>
          <cell r="P1118">
            <v>2.3333333333333335</v>
          </cell>
          <cell r="Q1118">
            <v>2.1611111111111105</v>
          </cell>
        </row>
        <row r="1119">
          <cell r="B1119">
            <v>111120002</v>
          </cell>
          <cell r="C1119" t="str">
            <v>ارجيلة مع معسل</v>
          </cell>
          <cell r="D1119" t="str">
            <v>ارجيلة</v>
          </cell>
          <cell r="E1119">
            <v>6.333333333333333</v>
          </cell>
          <cell r="F1119">
            <v>6.333333333333333</v>
          </cell>
          <cell r="G1119">
            <v>6</v>
          </cell>
          <cell r="H1119">
            <v>6</v>
          </cell>
          <cell r="I1119">
            <v>6</v>
          </cell>
          <cell r="J1119">
            <v>6</v>
          </cell>
          <cell r="K1119">
            <v>6</v>
          </cell>
          <cell r="L1119">
            <v>6</v>
          </cell>
          <cell r="M1119">
            <v>6</v>
          </cell>
          <cell r="N1119">
            <v>6</v>
          </cell>
          <cell r="O1119">
            <v>6</v>
          </cell>
          <cell r="P1119">
            <v>6</v>
          </cell>
          <cell r="Q1119">
            <v>6.0555555555555545</v>
          </cell>
        </row>
        <row r="1120">
          <cell r="B1120">
            <v>12</v>
          </cell>
          <cell r="C1120" t="str">
            <v>سلع وخدمات متنوعة</v>
          </cell>
        </row>
        <row r="1121">
          <cell r="B1121">
            <v>121</v>
          </cell>
          <cell r="C1121" t="str">
            <v>العناية الشخصية</v>
          </cell>
        </row>
        <row r="1122">
          <cell r="B1122">
            <v>1211</v>
          </cell>
          <cell r="C1122" t="str">
            <v>صالونات التجميل والحلاقة</v>
          </cell>
        </row>
        <row r="1123">
          <cell r="B1123">
            <v>1211001</v>
          </cell>
          <cell r="C1123" t="str">
            <v>خدمات الحلاقة الرجالية</v>
          </cell>
        </row>
        <row r="1124">
          <cell r="B1124">
            <v>121100101</v>
          </cell>
          <cell r="C1124" t="str">
            <v>قص شعر  رجالي بدون سشوار</v>
          </cell>
          <cell r="D1124" t="str">
            <v>قص شعر</v>
          </cell>
          <cell r="E1124">
            <v>6.5</v>
          </cell>
          <cell r="F1124">
            <v>6.5</v>
          </cell>
          <cell r="G1124">
            <v>6.5</v>
          </cell>
          <cell r="H1124">
            <v>6.5</v>
          </cell>
          <cell r="I1124">
            <v>6.5</v>
          </cell>
          <cell r="J1124">
            <v>6.5</v>
          </cell>
          <cell r="K1124">
            <v>6.5</v>
          </cell>
          <cell r="L1124">
            <v>6.5</v>
          </cell>
          <cell r="M1124">
            <v>6.5</v>
          </cell>
          <cell r="N1124">
            <v>6.5</v>
          </cell>
          <cell r="O1124">
            <v>6.5</v>
          </cell>
          <cell r="P1124">
            <v>6.5</v>
          </cell>
          <cell r="Q1124">
            <v>6.5</v>
          </cell>
        </row>
        <row r="1125">
          <cell r="B1125">
            <v>121100103</v>
          </cell>
          <cell r="C1125" t="str">
            <v>حلاقة ذقن</v>
          </cell>
          <cell r="D1125" t="str">
            <v>حلاقة ذقن</v>
          </cell>
          <cell r="E1125">
            <v>3</v>
          </cell>
          <cell r="F1125">
            <v>3</v>
          </cell>
          <cell r="G1125">
            <v>3</v>
          </cell>
          <cell r="H1125">
            <v>3</v>
          </cell>
          <cell r="I1125">
            <v>3</v>
          </cell>
          <cell r="J1125">
            <v>3</v>
          </cell>
          <cell r="K1125">
            <v>3</v>
          </cell>
          <cell r="L1125">
            <v>3</v>
          </cell>
          <cell r="M1125">
            <v>3</v>
          </cell>
          <cell r="N1125">
            <v>3</v>
          </cell>
          <cell r="O1125">
            <v>3</v>
          </cell>
          <cell r="P1125">
            <v>3</v>
          </cell>
          <cell r="Q1125">
            <v>3</v>
          </cell>
        </row>
        <row r="1126">
          <cell r="B1126">
            <v>1211002</v>
          </cell>
          <cell r="C1126" t="str">
            <v>خدمات  التجميل النسائية</v>
          </cell>
        </row>
        <row r="1127">
          <cell r="B1127">
            <v>121100201</v>
          </cell>
          <cell r="C1127" t="str">
            <v>قص شعر نسائي</v>
          </cell>
          <cell r="D1127" t="str">
            <v>قص شعر</v>
          </cell>
          <cell r="E1127">
            <v>15</v>
          </cell>
          <cell r="F1127">
            <v>15</v>
          </cell>
          <cell r="G1127">
            <v>15</v>
          </cell>
          <cell r="H1127">
            <v>15</v>
          </cell>
          <cell r="I1127">
            <v>15</v>
          </cell>
          <cell r="J1127">
            <v>14.166666666666666</v>
          </cell>
          <cell r="K1127">
            <v>14.166666666666666</v>
          </cell>
          <cell r="L1127">
            <v>14.166666666666666</v>
          </cell>
          <cell r="M1127">
            <v>15</v>
          </cell>
          <cell r="N1127">
            <v>15</v>
          </cell>
          <cell r="O1127">
            <v>15</v>
          </cell>
          <cell r="P1127">
            <v>15</v>
          </cell>
          <cell r="Q1127">
            <v>14.791666666666666</v>
          </cell>
        </row>
        <row r="1128">
          <cell r="B1128">
            <v>121100202</v>
          </cell>
          <cell r="C1128" t="str">
            <v>سشوار</v>
          </cell>
          <cell r="D1128" t="str">
            <v>سشوار</v>
          </cell>
          <cell r="E1128">
            <v>16.666666666666668</v>
          </cell>
          <cell r="F1128">
            <v>16.666666666666668</v>
          </cell>
          <cell r="G1128">
            <v>17.5</v>
          </cell>
          <cell r="H1128">
            <v>17.5</v>
          </cell>
          <cell r="I1128">
            <v>17.5</v>
          </cell>
          <cell r="J1128">
            <v>17.5</v>
          </cell>
          <cell r="K1128">
            <v>17.5</v>
          </cell>
          <cell r="L1128">
            <v>17.5</v>
          </cell>
          <cell r="M1128">
            <v>16.666666666666668</v>
          </cell>
          <cell r="N1128">
            <v>16.666666666666668</v>
          </cell>
          <cell r="O1128">
            <v>16.666666666666668</v>
          </cell>
          <cell r="P1128">
            <v>16.666666666666668</v>
          </cell>
          <cell r="Q1128">
            <v>17.083333333333332</v>
          </cell>
        </row>
        <row r="1129">
          <cell r="B1129">
            <v>1212</v>
          </cell>
          <cell r="C1129" t="str">
            <v>الاجهزة الكهربائية للعناية الشخصية</v>
          </cell>
        </row>
        <row r="1130">
          <cell r="B1130">
            <v>1212001</v>
          </cell>
          <cell r="C1130" t="str">
            <v>ماكنة حلاقة ذقن كهربائية</v>
          </cell>
        </row>
        <row r="1131">
          <cell r="B1131">
            <v>121200101</v>
          </cell>
          <cell r="C1131" t="str">
            <v xml:space="preserve">ماكنة حلاقة دقن philips كود رقم 3030 / انتاج الصين </v>
          </cell>
          <cell r="D1131" t="str">
            <v>ماكنة</v>
          </cell>
          <cell r="E1131">
            <v>78.333333333333329</v>
          </cell>
          <cell r="F1131">
            <v>75</v>
          </cell>
          <cell r="G1131">
            <v>71.666666666666671</v>
          </cell>
          <cell r="H1131">
            <v>68.333333333333329</v>
          </cell>
          <cell r="I1131">
            <v>65</v>
          </cell>
          <cell r="J1131">
            <v>65</v>
          </cell>
          <cell r="K1131">
            <v>65</v>
          </cell>
          <cell r="L1131">
            <v>65</v>
          </cell>
          <cell r="M1131">
            <v>65</v>
          </cell>
          <cell r="N1131">
            <v>65</v>
          </cell>
          <cell r="O1131">
            <v>65</v>
          </cell>
          <cell r="P1131">
            <v>65</v>
          </cell>
          <cell r="Q1131">
            <v>67.777777777777771</v>
          </cell>
        </row>
        <row r="1132">
          <cell r="B1132">
            <v>1212002</v>
          </cell>
          <cell r="C1132" t="str">
            <v>مجفف شعر</v>
          </cell>
        </row>
        <row r="1133">
          <cell r="B1133">
            <v>121200201</v>
          </cell>
          <cell r="C1133" t="str">
            <v>سشوار شعر universal  قوة 2000 واط كود رقم 3200 انتاج الصين</v>
          </cell>
          <cell r="D1133" t="str">
            <v>سشوار</v>
          </cell>
          <cell r="E1133">
            <v>165</v>
          </cell>
          <cell r="F1133">
            <v>152.5</v>
          </cell>
          <cell r="G1133">
            <v>141.66666666666666</v>
          </cell>
          <cell r="H1133">
            <v>151.25</v>
          </cell>
          <cell r="I1133">
            <v>150</v>
          </cell>
          <cell r="J1133">
            <v>146.66666666666666</v>
          </cell>
          <cell r="K1133">
            <v>142.5</v>
          </cell>
          <cell r="L1133">
            <v>148.33333333333334</v>
          </cell>
          <cell r="M1133">
            <v>151.66666666666666</v>
          </cell>
          <cell r="N1133">
            <v>143.33333333333334</v>
          </cell>
          <cell r="O1133">
            <v>143.33333333333334</v>
          </cell>
          <cell r="P1133">
            <v>145</v>
          </cell>
          <cell r="Q1133">
            <v>148.43749999999997</v>
          </cell>
        </row>
        <row r="1134">
          <cell r="B1134">
            <v>1213</v>
          </cell>
          <cell r="C1134" t="str">
            <v>سلع الخدمات الشخصية</v>
          </cell>
        </row>
        <row r="1135">
          <cell r="B1135">
            <v>1213001</v>
          </cell>
          <cell r="C1135" t="str">
            <v>شفرات  وماكنات حلاقة</v>
          </cell>
        </row>
        <row r="1136">
          <cell r="B1136">
            <v>121300101</v>
          </cell>
          <cell r="C1136" t="str">
            <v>شفرات حلاقة سحب - ماكش 3 - اميركا</v>
          </cell>
          <cell r="D1136" t="str">
            <v>باكيت/4 شفرات</v>
          </cell>
          <cell r="E1136">
            <v>35</v>
          </cell>
          <cell r="F1136">
            <v>35</v>
          </cell>
          <cell r="G1136">
            <v>35</v>
          </cell>
          <cell r="H1136">
            <v>35</v>
          </cell>
          <cell r="I1136">
            <v>35</v>
          </cell>
          <cell r="J1136">
            <v>35</v>
          </cell>
          <cell r="K1136">
            <v>35</v>
          </cell>
          <cell r="L1136">
            <v>35</v>
          </cell>
          <cell r="M1136">
            <v>35</v>
          </cell>
          <cell r="N1136">
            <v>35</v>
          </cell>
          <cell r="O1136">
            <v>35</v>
          </cell>
          <cell r="P1136">
            <v>35</v>
          </cell>
          <cell r="Q1136">
            <v>35</v>
          </cell>
        </row>
        <row r="1137">
          <cell r="B1137">
            <v>121300102</v>
          </cell>
          <cell r="C1137" t="str">
            <v>شفرات حلاقة/ماكنات بلاستيك - اسثور - اليونان</v>
          </cell>
          <cell r="D1137" t="str">
            <v>باكيت /5 قطع</v>
          </cell>
          <cell r="E1137">
            <v>5.833333333333333</v>
          </cell>
          <cell r="F1137">
            <v>5.916666666666667</v>
          </cell>
          <cell r="G1137">
            <v>5.833333333333333</v>
          </cell>
          <cell r="H1137">
            <v>5.5</v>
          </cell>
          <cell r="I1137">
            <v>5.583333333333333</v>
          </cell>
          <cell r="J1137">
            <v>5.583333333333333</v>
          </cell>
          <cell r="K1137">
            <v>5.4285714285714288</v>
          </cell>
          <cell r="L1137">
            <v>5.5</v>
          </cell>
          <cell r="M1137">
            <v>5.666666666666667</v>
          </cell>
          <cell r="N1137">
            <v>5.7142857142857144</v>
          </cell>
          <cell r="O1137">
            <v>5</v>
          </cell>
          <cell r="P1137">
            <v>5</v>
          </cell>
          <cell r="Q1137">
            <v>5.5466269841269842</v>
          </cell>
        </row>
        <row r="1138">
          <cell r="B1138">
            <v>1213002</v>
          </cell>
          <cell r="C1138" t="str">
            <v>فراشي اسنان</v>
          </cell>
        </row>
        <row r="1139">
          <cell r="B1139">
            <v>121300202</v>
          </cell>
          <cell r="C1139" t="str">
            <v>فرشاة اسنان - سنسوداين</v>
          </cell>
          <cell r="D1139" t="str">
            <v>فرشاة</v>
          </cell>
          <cell r="E1139">
            <v>4.5</v>
          </cell>
          <cell r="F1139">
            <v>5</v>
          </cell>
          <cell r="G1139">
            <v>5.166666666666667</v>
          </cell>
          <cell r="H1139">
            <v>5.666666666666667</v>
          </cell>
          <cell r="I1139">
            <v>5.666666666666667</v>
          </cell>
          <cell r="J1139">
            <v>6</v>
          </cell>
          <cell r="K1139">
            <v>7</v>
          </cell>
          <cell r="L1139">
            <v>7</v>
          </cell>
          <cell r="M1139">
            <v>7</v>
          </cell>
          <cell r="N1139">
            <v>7</v>
          </cell>
          <cell r="O1139">
            <v>7</v>
          </cell>
          <cell r="P1139">
            <v>7</v>
          </cell>
          <cell r="Q1139">
            <v>6.166666666666667</v>
          </cell>
        </row>
        <row r="1140">
          <cell r="B1140">
            <v>1213003</v>
          </cell>
          <cell r="C1140" t="str">
            <v>سلع عناية شخصية اخرى</v>
          </cell>
        </row>
        <row r="1141">
          <cell r="B1141">
            <v>121300302</v>
          </cell>
          <cell r="C1141" t="str">
            <v>قصاصة اظافر حجم وسط - رويال- الصين</v>
          </cell>
          <cell r="D1141" t="str">
            <v>قصاصة</v>
          </cell>
          <cell r="E1141">
            <v>2.5</v>
          </cell>
          <cell r="F1141">
            <v>2.5</v>
          </cell>
          <cell r="G1141">
            <v>2.5</v>
          </cell>
          <cell r="H1141">
            <v>2.5</v>
          </cell>
          <cell r="I1141">
            <v>2.5</v>
          </cell>
          <cell r="J1141">
            <v>2.5</v>
          </cell>
          <cell r="K1141">
            <v>2.5</v>
          </cell>
          <cell r="L1141">
            <v>2.5</v>
          </cell>
          <cell r="M1141">
            <v>2.5</v>
          </cell>
          <cell r="N1141">
            <v>2.5</v>
          </cell>
          <cell r="O1141">
            <v>2.5</v>
          </cell>
          <cell r="P1141">
            <v>2.5</v>
          </cell>
          <cell r="Q1141">
            <v>2.5</v>
          </cell>
        </row>
        <row r="1142">
          <cell r="B1142">
            <v>121300303</v>
          </cell>
          <cell r="C1142" t="str">
            <v>نكاشات اسنان- علبة صغيرة</v>
          </cell>
          <cell r="D1142" t="str">
            <v>علبة</v>
          </cell>
          <cell r="E1142">
            <v>1</v>
          </cell>
          <cell r="F1142">
            <v>1</v>
          </cell>
          <cell r="G1142">
            <v>1.1666666666666667</v>
          </cell>
          <cell r="H1142">
            <v>1</v>
          </cell>
          <cell r="I1142">
            <v>1</v>
          </cell>
          <cell r="J1142">
            <v>1.1666666666666667</v>
          </cell>
          <cell r="K1142">
            <v>1.1666666666666667</v>
          </cell>
          <cell r="L1142">
            <v>1</v>
          </cell>
          <cell r="M1142">
            <v>1.1666666666666667</v>
          </cell>
          <cell r="N1142">
            <v>1</v>
          </cell>
          <cell r="O1142">
            <v>1</v>
          </cell>
          <cell r="P1142">
            <v>1.1666666666666667</v>
          </cell>
          <cell r="Q1142">
            <v>1.0694444444444444</v>
          </cell>
        </row>
        <row r="1143">
          <cell r="B1143">
            <v>1213004</v>
          </cell>
          <cell r="C1143" t="str">
            <v xml:space="preserve">صابون تواليت </v>
          </cell>
        </row>
        <row r="1144">
          <cell r="B1144">
            <v>121300401</v>
          </cell>
          <cell r="C1144" t="str">
            <v>صابون تواليت - بالموليف - اميركا</v>
          </cell>
          <cell r="D1144" t="str">
            <v>قطعة /125 غم</v>
          </cell>
          <cell r="E1144">
            <v>2.5</v>
          </cell>
          <cell r="F1144">
            <v>2.5</v>
          </cell>
          <cell r="G1144">
            <v>2.5</v>
          </cell>
          <cell r="H1144">
            <v>2.5</v>
          </cell>
          <cell r="I1144">
            <v>2.5</v>
          </cell>
          <cell r="J1144">
            <v>2.5</v>
          </cell>
          <cell r="K1144">
            <v>2.5</v>
          </cell>
          <cell r="L1144">
            <v>2.5</v>
          </cell>
          <cell r="M1144">
            <v>2.5</v>
          </cell>
          <cell r="N1144">
            <v>2.5</v>
          </cell>
          <cell r="O1144">
            <v>2.5</v>
          </cell>
          <cell r="P1144">
            <v>2.5</v>
          </cell>
          <cell r="Q1144">
            <v>2.5</v>
          </cell>
        </row>
        <row r="1145">
          <cell r="B1145">
            <v>121300402</v>
          </cell>
          <cell r="C1145" t="str">
            <v>صابون تواليت - لوكس - محلي</v>
          </cell>
          <cell r="D1145" t="str">
            <v>قطعة/75 غم</v>
          </cell>
          <cell r="E1145">
            <v>2.5</v>
          </cell>
          <cell r="F1145">
            <v>2.5</v>
          </cell>
          <cell r="G1145">
            <v>2.5</v>
          </cell>
          <cell r="H1145">
            <v>2.5</v>
          </cell>
          <cell r="I1145">
            <v>2.5</v>
          </cell>
          <cell r="J1145">
            <v>2.5</v>
          </cell>
          <cell r="K1145">
            <v>2.5</v>
          </cell>
          <cell r="L1145">
            <v>2.5</v>
          </cell>
          <cell r="M1145">
            <v>2.5</v>
          </cell>
          <cell r="N1145">
            <v>2.5</v>
          </cell>
          <cell r="O1145">
            <v>2.5</v>
          </cell>
          <cell r="P1145">
            <v>2</v>
          </cell>
          <cell r="Q1145">
            <v>2.4583333333333335</v>
          </cell>
        </row>
        <row r="1146">
          <cell r="B1146">
            <v>1213005</v>
          </cell>
          <cell r="C1146" t="str">
            <v>شامبو</v>
          </cell>
        </row>
        <row r="1147">
          <cell r="B1147">
            <v>121300501</v>
          </cell>
          <cell r="C1147" t="str">
            <v>شامبو - ستار- محلي</v>
          </cell>
          <cell r="D1147" t="str">
            <v>عبوة/4لتر</v>
          </cell>
          <cell r="E1147">
            <v>13.75</v>
          </cell>
          <cell r="F1147">
            <v>13.75</v>
          </cell>
          <cell r="G1147">
            <v>13.75</v>
          </cell>
          <cell r="H1147">
            <v>13.75</v>
          </cell>
          <cell r="I1147">
            <v>13.75</v>
          </cell>
          <cell r="J1147">
            <v>13.75</v>
          </cell>
          <cell r="K1147">
            <v>13.75</v>
          </cell>
          <cell r="L1147">
            <v>13.75</v>
          </cell>
          <cell r="M1147">
            <v>13.75</v>
          </cell>
          <cell r="N1147">
            <v>13.75</v>
          </cell>
          <cell r="O1147">
            <v>13.75</v>
          </cell>
          <cell r="P1147">
            <v>13.75</v>
          </cell>
          <cell r="Q1147">
            <v>13.75</v>
          </cell>
        </row>
        <row r="1148">
          <cell r="B1148">
            <v>121300503</v>
          </cell>
          <cell r="C1148" t="str">
            <v>شامبو - سانسلك - اميركا</v>
          </cell>
          <cell r="D1148" t="str">
            <v>عبوة 750 مل</v>
          </cell>
          <cell r="E1148">
            <v>16.5</v>
          </cell>
          <cell r="F1148">
            <v>16.5</v>
          </cell>
          <cell r="G1148">
            <v>16.5</v>
          </cell>
          <cell r="H1148">
            <v>16.5</v>
          </cell>
          <cell r="I1148">
            <v>16.5</v>
          </cell>
          <cell r="J1148">
            <v>16.666666666666668</v>
          </cell>
          <cell r="K1148">
            <v>16.666666666666668</v>
          </cell>
          <cell r="L1148">
            <v>16.666666666666668</v>
          </cell>
          <cell r="M1148">
            <v>16.666666666666668</v>
          </cell>
          <cell r="N1148">
            <v>16.666666666666668</v>
          </cell>
          <cell r="O1148">
            <v>16.5</v>
          </cell>
          <cell r="P1148">
            <v>16.5</v>
          </cell>
          <cell r="Q1148">
            <v>16.569444444444443</v>
          </cell>
        </row>
        <row r="1149">
          <cell r="B1149">
            <v>1213006</v>
          </cell>
          <cell r="C1149" t="str">
            <v>معجون حلاقة</v>
          </cell>
        </row>
        <row r="1150">
          <cell r="B1150">
            <v>121300602</v>
          </cell>
          <cell r="C1150" t="str">
            <v>معجون حلاقة - بالموليف - اميركا</v>
          </cell>
          <cell r="D1150" t="str">
            <v>عبوة/100 مل</v>
          </cell>
          <cell r="E1150">
            <v>11</v>
          </cell>
          <cell r="F1150">
            <v>11</v>
          </cell>
          <cell r="G1150">
            <v>11</v>
          </cell>
          <cell r="H1150">
            <v>11</v>
          </cell>
          <cell r="I1150">
            <v>11</v>
          </cell>
          <cell r="J1150">
            <v>11</v>
          </cell>
          <cell r="K1150">
            <v>11</v>
          </cell>
          <cell r="L1150">
            <v>11</v>
          </cell>
          <cell r="M1150">
            <v>11</v>
          </cell>
          <cell r="N1150">
            <v>11</v>
          </cell>
          <cell r="O1150">
            <v>10</v>
          </cell>
          <cell r="P1150">
            <v>11</v>
          </cell>
          <cell r="Q1150">
            <v>10.916666666666666</v>
          </cell>
        </row>
        <row r="1151">
          <cell r="B1151">
            <v>1213007</v>
          </cell>
          <cell r="C1151" t="str">
            <v>معجون اسنان</v>
          </cell>
        </row>
        <row r="1152">
          <cell r="B1152">
            <v>121300702</v>
          </cell>
          <cell r="C1152" t="str">
            <v>معجون اسنان - سجنال 2 - بريطانيا</v>
          </cell>
          <cell r="D1152" t="str">
            <v>عبوة/75 مل</v>
          </cell>
          <cell r="E1152">
            <v>7</v>
          </cell>
          <cell r="F1152">
            <v>7</v>
          </cell>
          <cell r="G1152">
            <v>7.5</v>
          </cell>
          <cell r="H1152">
            <v>7.5</v>
          </cell>
          <cell r="I1152">
            <v>7.5</v>
          </cell>
          <cell r="J1152">
            <v>7.5</v>
          </cell>
          <cell r="K1152">
            <v>7.5</v>
          </cell>
          <cell r="L1152">
            <v>7.5</v>
          </cell>
          <cell r="M1152">
            <v>7.5</v>
          </cell>
          <cell r="N1152">
            <v>7.5</v>
          </cell>
          <cell r="O1152">
            <v>8</v>
          </cell>
          <cell r="P1152">
            <v>7.5</v>
          </cell>
          <cell r="Q1152">
            <v>7.458333333333333</v>
          </cell>
        </row>
        <row r="1153">
          <cell r="B1153">
            <v>121300703</v>
          </cell>
          <cell r="C1153" t="str">
            <v>معجون اسنان - سنسوداين- اميركا</v>
          </cell>
          <cell r="D1153" t="str">
            <v>عبوة/75 مل</v>
          </cell>
          <cell r="E1153">
            <v>20.5</v>
          </cell>
          <cell r="F1153">
            <v>20.166666666666668</v>
          </cell>
          <cell r="G1153">
            <v>20.166666666666668</v>
          </cell>
          <cell r="H1153">
            <v>20</v>
          </cell>
          <cell r="I1153">
            <v>20</v>
          </cell>
          <cell r="J1153">
            <v>20.166666666666668</v>
          </cell>
          <cell r="K1153">
            <v>20</v>
          </cell>
          <cell r="L1153">
            <v>20</v>
          </cell>
          <cell r="M1153">
            <v>20.166666666666668</v>
          </cell>
          <cell r="N1153">
            <v>20</v>
          </cell>
          <cell r="O1153">
            <v>20</v>
          </cell>
          <cell r="P1153">
            <v>20.166666666666668</v>
          </cell>
          <cell r="Q1153">
            <v>20.111111111111111</v>
          </cell>
        </row>
        <row r="1154">
          <cell r="B1154">
            <v>1213008</v>
          </cell>
          <cell r="C1154" t="str">
            <v>عطور</v>
          </cell>
        </row>
        <row r="1155">
          <cell r="B1155">
            <v>121300801</v>
          </cell>
          <cell r="C1155" t="str">
            <v>عطر نسائي - ازارو VEST-فرنسا</v>
          </cell>
          <cell r="D1155" t="str">
            <v>زجاجة /75 مل</v>
          </cell>
          <cell r="E1155">
            <v>205</v>
          </cell>
          <cell r="F1155">
            <v>220</v>
          </cell>
          <cell r="G1155">
            <v>220</v>
          </cell>
          <cell r="H1155">
            <v>220</v>
          </cell>
          <cell r="I1155">
            <v>220</v>
          </cell>
          <cell r="J1155">
            <v>220</v>
          </cell>
          <cell r="K1155">
            <v>215</v>
          </cell>
          <cell r="L1155">
            <v>204</v>
          </cell>
          <cell r="M1155">
            <v>220</v>
          </cell>
          <cell r="N1155">
            <v>216.5</v>
          </cell>
          <cell r="O1155">
            <v>213.125</v>
          </cell>
          <cell r="P1155">
            <v>220</v>
          </cell>
          <cell r="Q1155">
            <v>216.13541666666666</v>
          </cell>
        </row>
        <row r="1156">
          <cell r="B1156">
            <v>121300802</v>
          </cell>
          <cell r="C1156" t="str">
            <v>عطر رجالي - دنهل - فرنسا</v>
          </cell>
          <cell r="D1156" t="str">
            <v>زجاجة /100مل</v>
          </cell>
          <cell r="E1156">
            <v>270</v>
          </cell>
          <cell r="F1156">
            <v>265</v>
          </cell>
          <cell r="G1156">
            <v>260</v>
          </cell>
          <cell r="H1156">
            <v>255</v>
          </cell>
          <cell r="I1156">
            <v>255</v>
          </cell>
          <cell r="J1156">
            <v>235</v>
          </cell>
          <cell r="K1156">
            <v>235</v>
          </cell>
          <cell r="L1156">
            <v>220</v>
          </cell>
          <cell r="M1156">
            <v>210</v>
          </cell>
          <cell r="N1156">
            <v>220</v>
          </cell>
          <cell r="O1156">
            <v>220</v>
          </cell>
          <cell r="P1156">
            <v>210</v>
          </cell>
          <cell r="Q1156">
            <v>237.91666666666666</v>
          </cell>
        </row>
        <row r="1157">
          <cell r="B1157">
            <v>1213009</v>
          </cell>
          <cell r="C1157" t="str">
            <v>مواد التجميل</v>
          </cell>
        </row>
        <row r="1158">
          <cell r="B1158">
            <v>121300901</v>
          </cell>
          <cell r="C1158" t="str">
            <v>طقم مكياج كامل كلاسيك   اسرائيل</v>
          </cell>
          <cell r="D1158" t="str">
            <v>طقم</v>
          </cell>
          <cell r="E1158">
            <v>175</v>
          </cell>
          <cell r="F1158">
            <v>166.66666666666666</v>
          </cell>
          <cell r="G1158">
            <v>166.66666666666666</v>
          </cell>
          <cell r="H1158">
            <v>166.66666666666666</v>
          </cell>
          <cell r="I1158">
            <v>166.66666666666666</v>
          </cell>
          <cell r="J1158">
            <v>166.66666666666666</v>
          </cell>
          <cell r="K1158">
            <v>166.66666666666666</v>
          </cell>
          <cell r="L1158">
            <v>166.66666666666666</v>
          </cell>
          <cell r="M1158">
            <v>166.66666666666666</v>
          </cell>
          <cell r="N1158">
            <v>165</v>
          </cell>
          <cell r="O1158">
            <v>162.5</v>
          </cell>
          <cell r="P1158">
            <v>166.66666666666666</v>
          </cell>
          <cell r="Q1158">
            <v>166.875</v>
          </cell>
        </row>
        <row r="1159">
          <cell r="B1159">
            <v>121300903</v>
          </cell>
          <cell r="C1159" t="str">
            <v>قلم روج جميع الالوان J.D  اسرائيل</v>
          </cell>
          <cell r="D1159" t="str">
            <v>قلم</v>
          </cell>
          <cell r="E1159">
            <v>30</v>
          </cell>
          <cell r="F1159">
            <v>27.5</v>
          </cell>
          <cell r="G1159">
            <v>27.5</v>
          </cell>
          <cell r="H1159">
            <v>27.5</v>
          </cell>
          <cell r="I1159">
            <v>27.5</v>
          </cell>
          <cell r="J1159">
            <v>27.5</v>
          </cell>
          <cell r="K1159">
            <v>27.5</v>
          </cell>
          <cell r="L1159">
            <v>27.5</v>
          </cell>
          <cell r="M1159">
            <v>27.5</v>
          </cell>
          <cell r="N1159">
            <v>27.5</v>
          </cell>
          <cell r="O1159">
            <v>27.5</v>
          </cell>
          <cell r="P1159">
            <v>27.5</v>
          </cell>
          <cell r="Q1159">
            <v>27.708333333333332</v>
          </cell>
        </row>
        <row r="1160">
          <cell r="B1160">
            <v>121300904</v>
          </cell>
          <cell r="C1160" t="str">
            <v>مسكارا - جيد - اسرائيل</v>
          </cell>
          <cell r="D1160" t="str">
            <v>قلم</v>
          </cell>
          <cell r="E1160">
            <v>40.833333333333336</v>
          </cell>
          <cell r="F1160">
            <v>40.833333333333336</v>
          </cell>
          <cell r="G1160">
            <v>40.833333333333336</v>
          </cell>
          <cell r="H1160">
            <v>40.833333333333336</v>
          </cell>
          <cell r="I1160">
            <v>39.166666666666664</v>
          </cell>
          <cell r="J1160">
            <v>40.833333333333336</v>
          </cell>
          <cell r="K1160">
            <v>40</v>
          </cell>
          <cell r="L1160">
            <v>39.166666666666664</v>
          </cell>
          <cell r="M1160">
            <v>40.833333333333336</v>
          </cell>
          <cell r="N1160">
            <v>40</v>
          </cell>
          <cell r="O1160">
            <v>46.25</v>
          </cell>
          <cell r="P1160">
            <v>48.75</v>
          </cell>
          <cell r="Q1160">
            <v>41.527777777777779</v>
          </cell>
        </row>
        <row r="1161">
          <cell r="B1161">
            <v>121300905</v>
          </cell>
          <cell r="C1161" t="str">
            <v>قلم كحل - J.D   اسرائيل</v>
          </cell>
          <cell r="D1161" t="str">
            <v>قلم</v>
          </cell>
          <cell r="E1161">
            <v>13.333333333333334</v>
          </cell>
          <cell r="F1161">
            <v>12</v>
          </cell>
          <cell r="G1161">
            <v>12</v>
          </cell>
          <cell r="H1161">
            <v>12</v>
          </cell>
          <cell r="I1161">
            <v>12</v>
          </cell>
          <cell r="J1161">
            <v>12</v>
          </cell>
          <cell r="K1161">
            <v>12</v>
          </cell>
          <cell r="L1161">
            <v>12</v>
          </cell>
          <cell r="M1161">
            <v>12</v>
          </cell>
          <cell r="N1161">
            <v>12</v>
          </cell>
          <cell r="O1161">
            <v>12</v>
          </cell>
          <cell r="P1161">
            <v>12</v>
          </cell>
          <cell r="Q1161">
            <v>12.111111111111112</v>
          </cell>
        </row>
        <row r="1162">
          <cell r="B1162">
            <v>121300906</v>
          </cell>
          <cell r="C1162" t="str">
            <v>قلم حومرة - سفنتين-اليونان</v>
          </cell>
          <cell r="D1162" t="str">
            <v>قلم</v>
          </cell>
          <cell r="E1162">
            <v>28.75</v>
          </cell>
          <cell r="F1162">
            <v>27.5</v>
          </cell>
          <cell r="G1162">
            <v>27.5</v>
          </cell>
          <cell r="H1162">
            <v>27.5</v>
          </cell>
          <cell r="I1162">
            <v>27.5</v>
          </cell>
          <cell r="J1162">
            <v>27.5</v>
          </cell>
          <cell r="K1162">
            <v>27.5</v>
          </cell>
          <cell r="L1162">
            <v>27.5</v>
          </cell>
          <cell r="M1162">
            <v>27.5</v>
          </cell>
          <cell r="N1162">
            <v>27.5</v>
          </cell>
          <cell r="O1162">
            <v>27.5</v>
          </cell>
          <cell r="P1162">
            <v>27.5</v>
          </cell>
          <cell r="Q1162">
            <v>27.604166666666668</v>
          </cell>
        </row>
        <row r="1163">
          <cell r="B1163">
            <v>121300907</v>
          </cell>
          <cell r="C1163" t="str">
            <v>كريم يدوي - فنجال - اسرائيل</v>
          </cell>
          <cell r="D1163" t="str">
            <v>علبة</v>
          </cell>
          <cell r="E1163">
            <v>5.75</v>
          </cell>
          <cell r="F1163">
            <v>5.75</v>
          </cell>
          <cell r="G1163">
            <v>6</v>
          </cell>
          <cell r="H1163">
            <v>6</v>
          </cell>
          <cell r="I1163">
            <v>6.25</v>
          </cell>
          <cell r="J1163">
            <v>7</v>
          </cell>
          <cell r="K1163">
            <v>6.25</v>
          </cell>
          <cell r="L1163">
            <v>7</v>
          </cell>
          <cell r="M1163">
            <v>7</v>
          </cell>
          <cell r="N1163">
            <v>7</v>
          </cell>
          <cell r="O1163">
            <v>6.75</v>
          </cell>
          <cell r="P1163">
            <v>6.75</v>
          </cell>
          <cell r="Q1163">
            <v>6.458333333333333</v>
          </cell>
        </row>
        <row r="1164">
          <cell r="B1164">
            <v>1213010</v>
          </cell>
          <cell r="C1164" t="str">
            <v>مناديل وفوط صحية ورقية</v>
          </cell>
        </row>
        <row r="1165">
          <cell r="B1165">
            <v>121301003</v>
          </cell>
          <cell r="C1165" t="str">
            <v>مناديل-فاين-محلي</v>
          </cell>
          <cell r="D1165" t="str">
            <v>كيس /750غم</v>
          </cell>
          <cell r="E1165">
            <v>9.25</v>
          </cell>
          <cell r="F1165">
            <v>10</v>
          </cell>
          <cell r="G1165">
            <v>9.5</v>
          </cell>
          <cell r="H1165">
            <v>9.5</v>
          </cell>
          <cell r="I1165">
            <v>9</v>
          </cell>
          <cell r="J1165">
            <v>8</v>
          </cell>
          <cell r="K1165">
            <v>8</v>
          </cell>
          <cell r="L1165">
            <v>7.5</v>
          </cell>
          <cell r="M1165">
            <v>7.5</v>
          </cell>
          <cell r="N1165">
            <v>7.5</v>
          </cell>
          <cell r="O1165">
            <v>7.5</v>
          </cell>
          <cell r="P1165">
            <v>7.5</v>
          </cell>
          <cell r="Q1165">
            <v>8.3958333333333339</v>
          </cell>
        </row>
        <row r="1166">
          <cell r="B1166">
            <v>121301004</v>
          </cell>
          <cell r="C1166" t="str">
            <v>ورق تواليت 48 لفة اسرائيل</v>
          </cell>
          <cell r="D1166" t="str">
            <v>كيس /3.5 كغم</v>
          </cell>
          <cell r="E1166">
            <v>40.666666666666664</v>
          </cell>
          <cell r="F1166">
            <v>40.666666666666664</v>
          </cell>
          <cell r="G1166">
            <v>41</v>
          </cell>
          <cell r="H1166">
            <v>40.666666666666664</v>
          </cell>
          <cell r="I1166">
            <v>40.666666666666664</v>
          </cell>
          <cell r="J1166">
            <v>41</v>
          </cell>
          <cell r="K1166">
            <v>41.333333333333336</v>
          </cell>
          <cell r="L1166">
            <v>41.333333333333336</v>
          </cell>
          <cell r="M1166">
            <v>41</v>
          </cell>
          <cell r="N1166">
            <v>41.333333333333336</v>
          </cell>
          <cell r="O1166">
            <v>41.333333333333336</v>
          </cell>
          <cell r="P1166">
            <v>41</v>
          </cell>
          <cell r="Q1166">
            <v>40.999999999999993</v>
          </cell>
        </row>
        <row r="1167">
          <cell r="B1167">
            <v>121301005</v>
          </cell>
          <cell r="C1167" t="str">
            <v>فوط للسيدات - الويز - اسرائيل</v>
          </cell>
          <cell r="D1167" t="str">
            <v>باكيت/ 10مناديل</v>
          </cell>
          <cell r="E1167">
            <v>5.666666666666667</v>
          </cell>
          <cell r="F1167">
            <v>5.666666666666667</v>
          </cell>
          <cell r="G1167">
            <v>5.666666666666667</v>
          </cell>
          <cell r="H1167">
            <v>5.666666666666667</v>
          </cell>
          <cell r="I1167">
            <v>5.666666666666667</v>
          </cell>
          <cell r="J1167">
            <v>5.833333333333333</v>
          </cell>
          <cell r="K1167">
            <v>5.666666666666667</v>
          </cell>
          <cell r="L1167">
            <v>5.666666666666667</v>
          </cell>
          <cell r="M1167">
            <v>5.5</v>
          </cell>
          <cell r="N1167">
            <v>5.666666666666667</v>
          </cell>
          <cell r="O1167">
            <v>5.666666666666667</v>
          </cell>
          <cell r="P1167">
            <v>5.833333333333333</v>
          </cell>
          <cell r="Q1167">
            <v>5.6805555555555545</v>
          </cell>
        </row>
        <row r="1168">
          <cell r="B1168">
            <v>121301007</v>
          </cell>
          <cell r="C1168" t="str">
            <v xml:space="preserve">فوط اطفال 28 بامبرز اسرائيلي </v>
          </cell>
          <cell r="D1168" t="str">
            <v>كيس /3 كغم</v>
          </cell>
          <cell r="E1168">
            <v>29.666666666666668</v>
          </cell>
          <cell r="F1168">
            <v>29</v>
          </cell>
          <cell r="G1168">
            <v>27.666666666666668</v>
          </cell>
          <cell r="H1168">
            <v>27.666666666666668</v>
          </cell>
          <cell r="I1168">
            <v>27.666666666666668</v>
          </cell>
          <cell r="J1168">
            <v>28</v>
          </cell>
          <cell r="K1168">
            <v>28.5</v>
          </cell>
          <cell r="L1168">
            <v>29.5</v>
          </cell>
          <cell r="M1168">
            <v>29</v>
          </cell>
          <cell r="N1168">
            <v>28.5</v>
          </cell>
          <cell r="O1168">
            <v>31</v>
          </cell>
          <cell r="P1168">
            <v>30.666666666666668</v>
          </cell>
          <cell r="Q1168">
            <v>28.902777777777782</v>
          </cell>
        </row>
        <row r="1169">
          <cell r="B1169">
            <v>123</v>
          </cell>
          <cell r="C1169" t="str">
            <v>سلع شخصية اخرى</v>
          </cell>
        </row>
        <row r="1170">
          <cell r="B1170">
            <v>1231</v>
          </cell>
          <cell r="C1170" t="str">
            <v>المجوهرات والساعات</v>
          </cell>
        </row>
        <row r="1171">
          <cell r="B1171">
            <v>1231001</v>
          </cell>
          <cell r="C1171" t="str">
            <v>الذهب</v>
          </cell>
        </row>
        <row r="1172">
          <cell r="B1172">
            <v>123100101</v>
          </cell>
          <cell r="C1172" t="str">
            <v>ذهب انجاصة عيار 21 مصنع محليا - محلي</v>
          </cell>
          <cell r="D1172" t="str">
            <v>غم</v>
          </cell>
          <cell r="E1172">
            <v>143.15</v>
          </cell>
          <cell r="F1172">
            <v>141.25</v>
          </cell>
          <cell r="G1172">
            <v>147</v>
          </cell>
          <cell r="H1172">
            <v>144.625</v>
          </cell>
          <cell r="I1172">
            <v>142.125</v>
          </cell>
          <cell r="J1172">
            <v>138.125</v>
          </cell>
          <cell r="K1172">
            <v>134.625</v>
          </cell>
          <cell r="L1172">
            <v>136.375</v>
          </cell>
          <cell r="M1172">
            <v>134.25</v>
          </cell>
          <cell r="N1172">
            <v>135.125</v>
          </cell>
          <cell r="O1172">
            <v>130.25</v>
          </cell>
          <cell r="P1172">
            <v>132.75</v>
          </cell>
          <cell r="Q1172">
            <v>138.30416666666667</v>
          </cell>
        </row>
        <row r="1173">
          <cell r="B1173">
            <v>123100102</v>
          </cell>
          <cell r="C1173" t="str">
            <v>ذهب  انجاصة مجلتنة عيار 24 مصنع محليا - محلي</v>
          </cell>
          <cell r="D1173" t="str">
            <v>غم</v>
          </cell>
          <cell r="E1173">
            <v>160</v>
          </cell>
          <cell r="F1173">
            <v>159.5</v>
          </cell>
          <cell r="G1173">
            <v>158.5</v>
          </cell>
          <cell r="H1173">
            <v>159.25</v>
          </cell>
          <cell r="I1173">
            <v>152.5</v>
          </cell>
          <cell r="J1173">
            <v>151.19999999999999</v>
          </cell>
          <cell r="K1173">
            <v>149.625</v>
          </cell>
          <cell r="L1173">
            <v>151.125</v>
          </cell>
          <cell r="M1173">
            <v>146.5</v>
          </cell>
          <cell r="N1173">
            <v>148.125</v>
          </cell>
          <cell r="O1173">
            <v>143.25</v>
          </cell>
          <cell r="P1173">
            <v>147.875</v>
          </cell>
          <cell r="Q1173">
            <v>152.28749999999999</v>
          </cell>
        </row>
        <row r="1174">
          <cell r="B1174">
            <v>1231003</v>
          </cell>
          <cell r="C1174" t="str">
            <v>اصلاح الساعات</v>
          </cell>
        </row>
        <row r="1175">
          <cell r="B1175">
            <v>123100301</v>
          </cell>
          <cell r="C1175" t="str">
            <v>بطارية ساعة يد</v>
          </cell>
          <cell r="D1175" t="str">
            <v>بطارية</v>
          </cell>
          <cell r="E1175">
            <v>4</v>
          </cell>
          <cell r="F1175">
            <v>3.3333333333333335</v>
          </cell>
          <cell r="G1175">
            <v>3.1666666666666665</v>
          </cell>
          <cell r="H1175">
            <v>3.3333333333333335</v>
          </cell>
          <cell r="I1175">
            <v>3.3333333333333335</v>
          </cell>
          <cell r="J1175">
            <v>3.6666666666666665</v>
          </cell>
          <cell r="K1175">
            <v>3.8333333333333335</v>
          </cell>
          <cell r="L1175">
            <v>3.8333333333333335</v>
          </cell>
          <cell r="M1175">
            <v>3.6666666666666665</v>
          </cell>
          <cell r="N1175">
            <v>3.8333333333333335</v>
          </cell>
          <cell r="O1175">
            <v>3.8333333333333335</v>
          </cell>
          <cell r="P1175">
            <v>3.6666666666666665</v>
          </cell>
          <cell r="Q1175">
            <v>3.625</v>
          </cell>
        </row>
        <row r="1176">
          <cell r="B1176">
            <v>1232</v>
          </cell>
          <cell r="C1176" t="str">
            <v>سلع متنوعة اخرى</v>
          </cell>
        </row>
        <row r="1177">
          <cell r="B1177">
            <v>1232001</v>
          </cell>
          <cell r="C1177" t="str">
            <v>شنط السفر</v>
          </cell>
        </row>
        <row r="1178">
          <cell r="B1178">
            <v>123200101</v>
          </cell>
          <cell r="C1178" t="str">
            <v>شنطة سفر حجم وسط صيني</v>
          </cell>
          <cell r="D1178" t="str">
            <v>شنطة</v>
          </cell>
          <cell r="E1178">
            <v>60</v>
          </cell>
          <cell r="F1178">
            <v>60</v>
          </cell>
          <cell r="G1178">
            <v>60</v>
          </cell>
          <cell r="H1178">
            <v>60</v>
          </cell>
          <cell r="I1178">
            <v>60</v>
          </cell>
          <cell r="J1178">
            <v>60</v>
          </cell>
          <cell r="K1178">
            <v>60</v>
          </cell>
          <cell r="L1178">
            <v>60</v>
          </cell>
          <cell r="M1178">
            <v>60</v>
          </cell>
          <cell r="N1178">
            <v>60</v>
          </cell>
          <cell r="O1178">
            <v>60</v>
          </cell>
          <cell r="P1178">
            <v>60</v>
          </cell>
          <cell r="Q1178">
            <v>60</v>
          </cell>
        </row>
        <row r="1179">
          <cell r="B1179">
            <v>123200103</v>
          </cell>
          <cell r="C1179" t="str">
            <v>حقيبة يد نسائية حلد -صيني</v>
          </cell>
          <cell r="D1179" t="str">
            <v>شنطة</v>
          </cell>
          <cell r="E1179">
            <v>20</v>
          </cell>
          <cell r="F1179">
            <v>20</v>
          </cell>
          <cell r="G1179">
            <v>20</v>
          </cell>
          <cell r="H1179">
            <v>20</v>
          </cell>
          <cell r="I1179">
            <v>20</v>
          </cell>
          <cell r="J1179">
            <v>20</v>
          </cell>
          <cell r="K1179">
            <v>20</v>
          </cell>
          <cell r="L1179">
            <v>20</v>
          </cell>
          <cell r="M1179">
            <v>20</v>
          </cell>
          <cell r="N1179">
            <v>20</v>
          </cell>
          <cell r="O1179">
            <v>20</v>
          </cell>
          <cell r="P1179">
            <v>20</v>
          </cell>
          <cell r="Q1179">
            <v>20</v>
          </cell>
        </row>
        <row r="1180">
          <cell r="B1180">
            <v>1232002</v>
          </cell>
          <cell r="C1180" t="str">
            <v>غلايين</v>
          </cell>
        </row>
        <row r="1181">
          <cell r="B1181">
            <v>123200203</v>
          </cell>
          <cell r="C1181" t="str">
            <v>أرجيلة حجم وسط - مصر</v>
          </cell>
          <cell r="D1181" t="str">
            <v>ارجيلة</v>
          </cell>
          <cell r="E1181">
            <v>50</v>
          </cell>
          <cell r="F1181">
            <v>50</v>
          </cell>
          <cell r="G1181">
            <v>45</v>
          </cell>
          <cell r="H1181">
            <v>40</v>
          </cell>
          <cell r="I1181">
            <v>40</v>
          </cell>
          <cell r="J1181">
            <v>40</v>
          </cell>
          <cell r="K1181">
            <v>45</v>
          </cell>
          <cell r="L1181">
            <v>45</v>
          </cell>
          <cell r="M1181">
            <v>40</v>
          </cell>
          <cell r="N1181">
            <v>42.5</v>
          </cell>
          <cell r="O1181">
            <v>45</v>
          </cell>
          <cell r="P1181">
            <v>50</v>
          </cell>
          <cell r="Q1181">
            <v>44.375</v>
          </cell>
        </row>
        <row r="1182">
          <cell r="B1182">
            <v>1232003</v>
          </cell>
          <cell r="C1182" t="str">
            <v>ولاعات</v>
          </cell>
        </row>
        <row r="1183">
          <cell r="B1183">
            <v>123200303</v>
          </cell>
          <cell r="C1183" t="str">
            <v>ولاعه بلاستيك عادية</v>
          </cell>
          <cell r="D1183" t="str">
            <v>ولاعة</v>
          </cell>
          <cell r="E1183">
            <v>1</v>
          </cell>
          <cell r="F1183">
            <v>1</v>
          </cell>
          <cell r="G1183">
            <v>1</v>
          </cell>
          <cell r="H1183">
            <v>1</v>
          </cell>
          <cell r="I1183">
            <v>1</v>
          </cell>
          <cell r="J1183">
            <v>1</v>
          </cell>
          <cell r="K1183">
            <v>1</v>
          </cell>
          <cell r="L1183">
            <v>1</v>
          </cell>
          <cell r="M1183">
            <v>1</v>
          </cell>
          <cell r="N1183">
            <v>1</v>
          </cell>
          <cell r="O1183">
            <v>1</v>
          </cell>
          <cell r="P1183">
            <v>1</v>
          </cell>
          <cell r="Q1183">
            <v>1</v>
          </cell>
        </row>
        <row r="1184">
          <cell r="B1184">
            <v>1232004</v>
          </cell>
          <cell r="C1184" t="str">
            <v xml:space="preserve"> سلع اخرى</v>
          </cell>
        </row>
        <row r="1185">
          <cell r="B1185">
            <v>123200401</v>
          </cell>
          <cell r="C1185" t="str">
            <v>شمسية  عادية حجم كبير -صيني</v>
          </cell>
          <cell r="D1185" t="str">
            <v>شمسية</v>
          </cell>
          <cell r="E1185">
            <v>10</v>
          </cell>
          <cell r="F1185">
            <v>10</v>
          </cell>
          <cell r="G1185">
            <v>10</v>
          </cell>
          <cell r="H1185">
            <v>10</v>
          </cell>
          <cell r="I1185">
            <v>10</v>
          </cell>
          <cell r="J1185">
            <v>10</v>
          </cell>
          <cell r="K1185">
            <v>10</v>
          </cell>
          <cell r="L1185">
            <v>10</v>
          </cell>
          <cell r="M1185">
            <v>10</v>
          </cell>
          <cell r="N1185">
            <v>10</v>
          </cell>
          <cell r="O1185">
            <v>10</v>
          </cell>
          <cell r="P1185">
            <v>10</v>
          </cell>
          <cell r="Q1185">
            <v>10</v>
          </cell>
        </row>
        <row r="1186">
          <cell r="B1186">
            <v>125</v>
          </cell>
          <cell r="C1186" t="str">
            <v>التأمين</v>
          </cell>
        </row>
        <row r="1187">
          <cell r="B1187">
            <v>1253</v>
          </cell>
          <cell r="C1187" t="str">
            <v>التأمين الصحي</v>
          </cell>
        </row>
        <row r="1188">
          <cell r="B1188">
            <v>1253001</v>
          </cell>
          <cell r="C1188" t="str">
            <v>التأمين الصحي</v>
          </cell>
        </row>
        <row r="1189">
          <cell r="B1189">
            <v>125300101</v>
          </cell>
          <cell r="C1189" t="str">
            <v>تأمين صحي شامل لمدة سنة</v>
          </cell>
          <cell r="E1189">
            <v>900</v>
          </cell>
          <cell r="F1189">
            <v>900</v>
          </cell>
          <cell r="G1189">
            <v>900</v>
          </cell>
          <cell r="H1189">
            <v>900</v>
          </cell>
          <cell r="I1189">
            <v>900</v>
          </cell>
          <cell r="J1189">
            <v>900</v>
          </cell>
          <cell r="K1189">
            <v>900</v>
          </cell>
          <cell r="L1189">
            <v>900</v>
          </cell>
          <cell r="M1189">
            <v>900</v>
          </cell>
          <cell r="N1189">
            <v>900</v>
          </cell>
          <cell r="O1189">
            <v>900</v>
          </cell>
          <cell r="P1189">
            <v>900</v>
          </cell>
          <cell r="Q1189">
            <v>900</v>
          </cell>
        </row>
        <row r="1190">
          <cell r="B1190">
            <v>1254</v>
          </cell>
          <cell r="C1190" t="str">
            <v>تامين المواصلات</v>
          </cell>
        </row>
        <row r="1191">
          <cell r="B1191">
            <v>1254001</v>
          </cell>
          <cell r="C1191" t="str">
            <v>تأمين السيارات</v>
          </cell>
        </row>
        <row r="1192">
          <cell r="B1192">
            <v>125400104</v>
          </cell>
          <cell r="C1192" t="str">
            <v>تأمين الزامي لسيارة خصوصي , قوة ماتور 2000</v>
          </cell>
          <cell r="D1192" t="str">
            <v>سنويا</v>
          </cell>
          <cell r="E1192">
            <v>1405</v>
          </cell>
          <cell r="F1192">
            <v>1405</v>
          </cell>
          <cell r="G1192">
            <v>1405</v>
          </cell>
          <cell r="H1192">
            <v>1405</v>
          </cell>
          <cell r="I1192">
            <v>1405</v>
          </cell>
          <cell r="J1192">
            <v>1405</v>
          </cell>
          <cell r="K1192">
            <v>1405</v>
          </cell>
          <cell r="L1192">
            <v>1405</v>
          </cell>
          <cell r="M1192">
            <v>1405</v>
          </cell>
          <cell r="N1192">
            <v>1405</v>
          </cell>
          <cell r="O1192">
            <v>1405</v>
          </cell>
          <cell r="P1192">
            <v>1405</v>
          </cell>
          <cell r="Q1192">
            <v>1405</v>
          </cell>
        </row>
        <row r="1193">
          <cell r="B1193">
            <v>125400105</v>
          </cell>
          <cell r="C1193" t="str">
            <v>تأمين الزامي لسيارة خصوصي , قوة ماتور 1600</v>
          </cell>
          <cell r="D1193" t="str">
            <v>سنويا</v>
          </cell>
          <cell r="E1193">
            <v>1055</v>
          </cell>
          <cell r="F1193">
            <v>1055</v>
          </cell>
          <cell r="G1193">
            <v>1055</v>
          </cell>
          <cell r="H1193">
            <v>1055</v>
          </cell>
          <cell r="I1193">
            <v>1055</v>
          </cell>
          <cell r="J1193">
            <v>1055</v>
          </cell>
          <cell r="K1193">
            <v>1055</v>
          </cell>
          <cell r="L1193">
            <v>1055</v>
          </cell>
          <cell r="M1193">
            <v>1055</v>
          </cell>
          <cell r="N1193">
            <v>1055</v>
          </cell>
          <cell r="O1193">
            <v>1055</v>
          </cell>
          <cell r="P1193">
            <v>1055</v>
          </cell>
          <cell r="Q1193">
            <v>1055</v>
          </cell>
        </row>
        <row r="1194">
          <cell r="B1194">
            <v>125400106</v>
          </cell>
          <cell r="C1194" t="str">
            <v>تأمين الزامي لسيارة خصوصي , قوة ماتور 900</v>
          </cell>
          <cell r="D1194" t="str">
            <v>سنويا</v>
          </cell>
          <cell r="E1194">
            <v>705</v>
          </cell>
          <cell r="F1194">
            <v>705</v>
          </cell>
          <cell r="G1194">
            <v>705</v>
          </cell>
          <cell r="H1194">
            <v>705</v>
          </cell>
          <cell r="I1194">
            <v>705</v>
          </cell>
          <cell r="J1194">
            <v>705</v>
          </cell>
          <cell r="K1194">
            <v>705</v>
          </cell>
          <cell r="L1194">
            <v>705</v>
          </cell>
          <cell r="M1194">
            <v>705</v>
          </cell>
          <cell r="N1194">
            <v>705</v>
          </cell>
          <cell r="O1194">
            <v>705</v>
          </cell>
          <cell r="P1194">
            <v>705</v>
          </cell>
          <cell r="Q1194">
            <v>705</v>
          </cell>
        </row>
        <row r="1195">
          <cell r="B1195">
            <v>126</v>
          </cell>
          <cell r="C1195" t="str">
            <v>الخدمات المالية</v>
          </cell>
        </row>
        <row r="1196">
          <cell r="B1196">
            <v>1262</v>
          </cell>
          <cell r="C1196" t="str">
            <v>خدمات مالية اخرى</v>
          </cell>
        </row>
        <row r="1197">
          <cell r="B1197">
            <v>1262001</v>
          </cell>
          <cell r="C1197" t="str">
            <v>رسوم ومصاريف للبنوك والبريد</v>
          </cell>
        </row>
        <row r="1198">
          <cell r="B1198">
            <v>126200101</v>
          </cell>
          <cell r="C1198" t="str">
            <v>رسوم ومصاريف استخراج دفتر شيكات</v>
          </cell>
          <cell r="D1198" t="str">
            <v>دفتر</v>
          </cell>
          <cell r="E1198">
            <v>27</v>
          </cell>
          <cell r="F1198">
            <v>27</v>
          </cell>
          <cell r="G1198">
            <v>28</v>
          </cell>
          <cell r="H1198">
            <v>28</v>
          </cell>
          <cell r="I1198">
            <v>28</v>
          </cell>
          <cell r="J1198">
            <v>26.8</v>
          </cell>
          <cell r="K1198">
            <v>26.8</v>
          </cell>
          <cell r="L1198">
            <v>26.8</v>
          </cell>
          <cell r="M1198">
            <v>27</v>
          </cell>
          <cell r="N1198">
            <v>27</v>
          </cell>
          <cell r="O1198">
            <v>27</v>
          </cell>
          <cell r="P1198">
            <v>27</v>
          </cell>
          <cell r="Q1198">
            <v>27.200000000000003</v>
          </cell>
        </row>
        <row r="1199">
          <cell r="B1199">
            <v>127</v>
          </cell>
          <cell r="C1199" t="str">
            <v>خدمات اخرى غير مصنفة في مكان آخر</v>
          </cell>
        </row>
        <row r="1200">
          <cell r="B1200">
            <v>1270</v>
          </cell>
          <cell r="C1200" t="str">
            <v>خدمات اخرى غير مصنفة في مكان آخر</v>
          </cell>
        </row>
        <row r="1201">
          <cell r="B1201">
            <v>1270002</v>
          </cell>
          <cell r="C1201" t="str">
            <v>رسوم استخراج شهادات وتصاريح</v>
          </cell>
        </row>
        <row r="1202">
          <cell r="B1202">
            <v>127000201</v>
          </cell>
          <cell r="C1202" t="str">
            <v>رسوم شهادة ميلاد</v>
          </cell>
          <cell r="D1202" t="str">
            <v>شهادة</v>
          </cell>
          <cell r="E1202">
            <v>16</v>
          </cell>
          <cell r="F1202">
            <v>16</v>
          </cell>
          <cell r="G1202">
            <v>13.666666666666666</v>
          </cell>
          <cell r="H1202">
            <v>13.666666666666666</v>
          </cell>
          <cell r="I1202">
            <v>13.666666666666666</v>
          </cell>
          <cell r="J1202">
            <v>13.666666666666666</v>
          </cell>
          <cell r="K1202">
            <v>13.666666666666666</v>
          </cell>
          <cell r="L1202">
            <v>13.666666666666666</v>
          </cell>
          <cell r="M1202">
            <v>13.666666666666666</v>
          </cell>
          <cell r="N1202">
            <v>13.666666666666666</v>
          </cell>
          <cell r="O1202">
            <v>13.666666666666666</v>
          </cell>
          <cell r="P1202">
            <v>13.666666666666666</v>
          </cell>
          <cell r="Q1202">
            <v>14.055555555555555</v>
          </cell>
        </row>
        <row r="1203">
          <cell r="B1203">
            <v>127000202</v>
          </cell>
          <cell r="C1203" t="str">
            <v>رسوم استخراج تصريح للاردن</v>
          </cell>
          <cell r="D1203" t="str">
            <v>تصريح</v>
          </cell>
          <cell r="E1203">
            <v>45.285714285714285</v>
          </cell>
          <cell r="F1203">
            <v>45.285714285714285</v>
          </cell>
          <cell r="G1203">
            <v>45.285714285714285</v>
          </cell>
          <cell r="H1203">
            <v>45.285714285714285</v>
          </cell>
          <cell r="I1203">
            <v>45.285714285714285</v>
          </cell>
          <cell r="J1203">
            <v>45.285714285714285</v>
          </cell>
          <cell r="K1203">
            <v>45.285714285714285</v>
          </cell>
          <cell r="L1203">
            <v>45.285714285714285</v>
          </cell>
          <cell r="M1203">
            <v>45.875</v>
          </cell>
          <cell r="N1203">
            <v>45.875</v>
          </cell>
          <cell r="O1203">
            <v>45.875</v>
          </cell>
          <cell r="P1203">
            <v>45.875</v>
          </cell>
          <cell r="Q1203">
            <v>45.482142857142854</v>
          </cell>
        </row>
        <row r="1204">
          <cell r="B1204">
            <v>127000203</v>
          </cell>
          <cell r="C1204" t="str">
            <v>رسوم استخراج جواز سفر</v>
          </cell>
          <cell r="D1204" t="str">
            <v>جواز سفر</v>
          </cell>
          <cell r="E1204">
            <v>236.66666666666666</v>
          </cell>
          <cell r="F1204">
            <v>236.66666666666666</v>
          </cell>
          <cell r="G1204">
            <v>220</v>
          </cell>
          <cell r="H1204">
            <v>220</v>
          </cell>
          <cell r="I1204">
            <v>220</v>
          </cell>
          <cell r="J1204">
            <v>220</v>
          </cell>
          <cell r="K1204">
            <v>220</v>
          </cell>
          <cell r="L1204">
            <v>220</v>
          </cell>
          <cell r="M1204">
            <v>220</v>
          </cell>
          <cell r="N1204">
            <v>220</v>
          </cell>
          <cell r="O1204">
            <v>220</v>
          </cell>
          <cell r="P1204">
            <v>220</v>
          </cell>
          <cell r="Q1204">
            <v>222.77777777777774</v>
          </cell>
        </row>
        <row r="1205">
          <cell r="B1205">
            <v>127000204</v>
          </cell>
          <cell r="C1205" t="str">
            <v>رسوم تصديق  شهادة دراسية</v>
          </cell>
          <cell r="D1205" t="str">
            <v>تصديق شهادة جامعية أو دبلوم</v>
          </cell>
          <cell r="E1205">
            <v>13</v>
          </cell>
          <cell r="F1205">
            <v>13</v>
          </cell>
          <cell r="G1205">
            <v>13</v>
          </cell>
          <cell r="H1205">
            <v>13</v>
          </cell>
          <cell r="I1205">
            <v>13</v>
          </cell>
          <cell r="J1205">
            <v>13</v>
          </cell>
          <cell r="K1205">
            <v>13</v>
          </cell>
          <cell r="L1205">
            <v>13</v>
          </cell>
          <cell r="M1205">
            <v>13</v>
          </cell>
          <cell r="N1205">
            <v>13</v>
          </cell>
          <cell r="O1205">
            <v>13</v>
          </cell>
          <cell r="P1205">
            <v>13</v>
          </cell>
          <cell r="Q1205">
            <v>13</v>
          </cell>
        </row>
        <row r="1206">
          <cell r="B1206">
            <v>127000205</v>
          </cell>
          <cell r="C1206" t="str">
            <v>رسوم استخراج رخصة قيادة</v>
          </cell>
          <cell r="D1206" t="str">
            <v>رخصة قيادة لمدة خمس سنوات</v>
          </cell>
          <cell r="E1206">
            <v>217.66666666666666</v>
          </cell>
          <cell r="F1206">
            <v>217.66666666666666</v>
          </cell>
          <cell r="G1206">
            <v>217.33333333333334</v>
          </cell>
          <cell r="H1206">
            <v>217.33333333333334</v>
          </cell>
          <cell r="I1206">
            <v>217.33333333333334</v>
          </cell>
          <cell r="J1206">
            <v>217.5</v>
          </cell>
          <cell r="K1206">
            <v>217.5</v>
          </cell>
          <cell r="L1206">
            <v>217.5</v>
          </cell>
          <cell r="M1206">
            <v>217.33333333333334</v>
          </cell>
          <cell r="N1206">
            <v>217.33333333333334</v>
          </cell>
          <cell r="O1206">
            <v>217.33333333333334</v>
          </cell>
          <cell r="P1206">
            <v>217.33333333333334</v>
          </cell>
          <cell r="Q1206">
            <v>217.43055555555557</v>
          </cell>
        </row>
      </sheetData>
      <sheetData sheetId="3">
        <row r="8">
          <cell r="B8" t="str">
            <v>999</v>
          </cell>
          <cell r="C8" t="str">
            <v xml:space="preserve">الرقم القياسي العام </v>
          </cell>
        </row>
        <row r="9">
          <cell r="B9">
            <v>1</v>
          </cell>
          <cell r="C9" t="str">
            <v>المواد الغذائية و المشروبات غير الكحولية</v>
          </cell>
        </row>
        <row r="10">
          <cell r="B10">
            <v>11</v>
          </cell>
          <cell r="C10" t="str">
            <v>المواد الغذائية</v>
          </cell>
        </row>
        <row r="11">
          <cell r="B11">
            <v>111</v>
          </cell>
          <cell r="C11" t="str">
            <v>الخبز والحبوب ومنتجاتها</v>
          </cell>
        </row>
        <row r="12">
          <cell r="B12">
            <v>111001</v>
          </cell>
          <cell r="C12" t="str">
            <v>الأرز</v>
          </cell>
        </row>
        <row r="13">
          <cell r="B13">
            <v>11100110</v>
          </cell>
          <cell r="C13" t="str">
            <v>ارز حبة طويلة</v>
          </cell>
        </row>
        <row r="14">
          <cell r="B14">
            <v>11100101</v>
          </cell>
          <cell r="C14" t="str">
            <v>أرز حبة طويلة-انكل بنز-امريكا</v>
          </cell>
          <cell r="D14" t="str">
            <v>1 كغم عبوة كرتونة</v>
          </cell>
          <cell r="E14">
            <v>16.166666666666668</v>
          </cell>
          <cell r="F14">
            <v>16.166666666666668</v>
          </cell>
          <cell r="G14">
            <v>17</v>
          </cell>
          <cell r="H14">
            <v>16.166666666666668</v>
          </cell>
          <cell r="I14">
            <v>16.166666666666668</v>
          </cell>
          <cell r="J14">
            <v>17</v>
          </cell>
          <cell r="K14">
            <v>15.5</v>
          </cell>
          <cell r="L14">
            <v>15.5</v>
          </cell>
          <cell r="M14">
            <v>17</v>
          </cell>
          <cell r="N14">
            <v>15.333333333333334</v>
          </cell>
          <cell r="O14">
            <v>15.333333333333334</v>
          </cell>
          <cell r="P14">
            <v>17</v>
          </cell>
          <cell r="Q14">
            <v>16.194444444444446</v>
          </cell>
        </row>
        <row r="15">
          <cell r="B15">
            <v>11100102</v>
          </cell>
          <cell r="C15" t="str">
            <v>أرز حبة طويلة-ياسمين</v>
          </cell>
          <cell r="D15" t="str">
            <v>1 كغم</v>
          </cell>
          <cell r="E15">
            <v>12</v>
          </cell>
          <cell r="F15">
            <v>12</v>
          </cell>
          <cell r="G15">
            <v>13.5</v>
          </cell>
          <cell r="H15">
            <v>12</v>
          </cell>
          <cell r="I15">
            <v>12</v>
          </cell>
          <cell r="J15">
            <v>13.5</v>
          </cell>
          <cell r="K15">
            <v>12</v>
          </cell>
          <cell r="L15">
            <v>12</v>
          </cell>
          <cell r="M15">
            <v>13.833333333333334</v>
          </cell>
          <cell r="N15">
            <v>12</v>
          </cell>
          <cell r="O15">
            <v>12</v>
          </cell>
          <cell r="P15">
            <v>13.833333333333334</v>
          </cell>
          <cell r="Q15">
            <v>12.555555555555555</v>
          </cell>
        </row>
        <row r="16">
          <cell r="B16">
            <v>11100111</v>
          </cell>
          <cell r="C16" t="str">
            <v>ارز حبة قصيرة</v>
          </cell>
        </row>
        <row r="17">
          <cell r="B17">
            <v>11100103</v>
          </cell>
          <cell r="C17" t="str">
            <v>ارز حبة قصيرة شقحة- صن وايت - استراليا</v>
          </cell>
          <cell r="D17" t="str">
            <v>كيس/25 كغم</v>
          </cell>
          <cell r="E17">
            <v>133.66666666666666</v>
          </cell>
          <cell r="F17">
            <v>136.66666666666666</v>
          </cell>
          <cell r="G17">
            <v>134.33333333333334</v>
          </cell>
          <cell r="H17">
            <v>139.66666666666666</v>
          </cell>
          <cell r="I17">
            <v>141</v>
          </cell>
          <cell r="J17">
            <v>139.16666666666666</v>
          </cell>
          <cell r="K17">
            <v>136.66666666666666</v>
          </cell>
          <cell r="L17">
            <v>141</v>
          </cell>
          <cell r="M17">
            <v>139.16666666666666</v>
          </cell>
          <cell r="N17">
            <v>141.33333333333334</v>
          </cell>
          <cell r="O17">
            <v>141.66666666666666</v>
          </cell>
          <cell r="P17">
            <v>134.66666666666666</v>
          </cell>
          <cell r="Q17">
            <v>138.25</v>
          </cell>
        </row>
        <row r="18">
          <cell r="B18">
            <v>11100104</v>
          </cell>
          <cell r="C18" t="str">
            <v>أرز حبة قصيرة - شقحة - صن وايت - استراليا</v>
          </cell>
          <cell r="D18" t="str">
            <v>باكيت/1كغم</v>
          </cell>
          <cell r="E18">
            <v>9</v>
          </cell>
          <cell r="F18">
            <v>9.5</v>
          </cell>
          <cell r="G18">
            <v>10</v>
          </cell>
          <cell r="H18">
            <v>10.5</v>
          </cell>
          <cell r="I18">
            <v>10.5</v>
          </cell>
          <cell r="J18">
            <v>10</v>
          </cell>
          <cell r="K18">
            <v>9</v>
          </cell>
          <cell r="L18">
            <v>9.5</v>
          </cell>
          <cell r="M18">
            <v>9</v>
          </cell>
          <cell r="N18">
            <v>9</v>
          </cell>
          <cell r="O18">
            <v>9</v>
          </cell>
          <cell r="P18">
            <v>8.5</v>
          </cell>
          <cell r="Q18">
            <v>9.4583333333333339</v>
          </cell>
        </row>
        <row r="19">
          <cell r="B19">
            <v>111002</v>
          </cell>
          <cell r="C19" t="str">
            <v>الطحين</v>
          </cell>
        </row>
        <row r="20">
          <cell r="B20">
            <v>111002100</v>
          </cell>
          <cell r="C20" t="str">
            <v>الطحين المستورد</v>
          </cell>
        </row>
        <row r="21">
          <cell r="B21">
            <v>111002101</v>
          </cell>
          <cell r="C21" t="str">
            <v>طحين باكيت</v>
          </cell>
        </row>
        <row r="22">
          <cell r="B22">
            <v>11100201</v>
          </cell>
          <cell r="C22" t="str">
            <v>طحين ابيض فاخر -أوسم - اسرائيلي</v>
          </cell>
          <cell r="D22" t="str">
            <v>باكيت / 1 كغم</v>
          </cell>
          <cell r="E22">
            <v>11.333333333333334</v>
          </cell>
          <cell r="F22">
            <v>11.333333333333334</v>
          </cell>
          <cell r="G22">
            <v>11</v>
          </cell>
          <cell r="H22">
            <v>11.333333333333334</v>
          </cell>
          <cell r="I22">
            <v>11.333333333333334</v>
          </cell>
          <cell r="J22">
            <v>11.333333333333334</v>
          </cell>
          <cell r="K22">
            <v>10.666666666666666</v>
          </cell>
          <cell r="L22">
            <v>10.666666666666666</v>
          </cell>
          <cell r="M22">
            <v>11.333333333333334</v>
          </cell>
          <cell r="N22">
            <v>11</v>
          </cell>
          <cell r="O22">
            <v>11</v>
          </cell>
          <cell r="P22">
            <v>11.333333333333334</v>
          </cell>
          <cell r="Q22">
            <v>11.138888888888891</v>
          </cell>
        </row>
        <row r="23">
          <cell r="B23">
            <v>111002102</v>
          </cell>
          <cell r="C23" t="str">
            <v>طحين شوالات</v>
          </cell>
        </row>
        <row r="24">
          <cell r="B24">
            <v>11100202</v>
          </cell>
          <cell r="C24" t="str">
            <v>طحين أبيض حيفا-زيرو-إسرائيل</v>
          </cell>
          <cell r="D24" t="str">
            <v>كيس 60 كغم</v>
          </cell>
          <cell r="E24">
            <v>177</v>
          </cell>
          <cell r="F24">
            <v>176.66666666666666</v>
          </cell>
          <cell r="G24">
            <v>180</v>
          </cell>
          <cell r="H24">
            <v>176.66666666666666</v>
          </cell>
          <cell r="I24">
            <v>176.66666666666666</v>
          </cell>
          <cell r="J24">
            <v>180</v>
          </cell>
          <cell r="K24">
            <v>180</v>
          </cell>
          <cell r="L24">
            <v>180</v>
          </cell>
          <cell r="M24">
            <v>180</v>
          </cell>
          <cell r="N24">
            <v>180</v>
          </cell>
          <cell r="O24">
            <v>180</v>
          </cell>
          <cell r="P24">
            <v>180</v>
          </cell>
          <cell r="Q24">
            <v>178.91666666666666</v>
          </cell>
        </row>
        <row r="25">
          <cell r="B25">
            <v>11100204</v>
          </cell>
          <cell r="C25" t="str">
            <v xml:space="preserve">طحين أبيض حيفا - أول باب - اسرائيلي </v>
          </cell>
          <cell r="D25" t="str">
            <v xml:space="preserve">كيس 50 كغم </v>
          </cell>
          <cell r="E25">
            <v>147.5</v>
          </cell>
          <cell r="F25">
            <v>147.22999999999999</v>
          </cell>
          <cell r="G25">
            <v>160</v>
          </cell>
          <cell r="H25">
            <v>147.22999999999999</v>
          </cell>
          <cell r="I25">
            <v>147.22999999999999</v>
          </cell>
          <cell r="J25">
            <v>160</v>
          </cell>
          <cell r="K25">
            <v>165</v>
          </cell>
          <cell r="L25">
            <v>170</v>
          </cell>
          <cell r="M25">
            <v>160</v>
          </cell>
          <cell r="N25">
            <v>177.5</v>
          </cell>
          <cell r="O25">
            <v>177.5</v>
          </cell>
          <cell r="P25">
            <v>160</v>
          </cell>
          <cell r="Q25">
            <v>159.9325</v>
          </cell>
        </row>
        <row r="26">
          <cell r="B26">
            <v>11100205</v>
          </cell>
          <cell r="C26" t="str">
            <v xml:space="preserve">طحين أبيض  - نخب أول - تركي </v>
          </cell>
          <cell r="D26" t="str">
            <v xml:space="preserve">كيس 50 كغم </v>
          </cell>
          <cell r="E26">
            <v>113.75</v>
          </cell>
          <cell r="F26">
            <v>115.23809523809526</v>
          </cell>
          <cell r="G26">
            <v>112.67857142857143</v>
          </cell>
          <cell r="H26">
            <v>114.28571428571429</v>
          </cell>
          <cell r="I26">
            <v>109.85714285714286</v>
          </cell>
          <cell r="J26">
            <v>110.5</v>
          </cell>
          <cell r="K26">
            <v>112.08333333333333</v>
          </cell>
          <cell r="L26">
            <v>109.16666666666667</v>
          </cell>
          <cell r="M26">
            <v>107.91666666666667</v>
          </cell>
          <cell r="N26">
            <v>106.5</v>
          </cell>
          <cell r="O26">
            <v>109.58333333333333</v>
          </cell>
          <cell r="P26">
            <v>106.5625</v>
          </cell>
          <cell r="Q26">
            <v>110.6768353174603</v>
          </cell>
        </row>
        <row r="27">
          <cell r="B27">
            <v>11100206</v>
          </cell>
          <cell r="C27" t="str">
            <v>طحين أبيض - مطاحن السلام - محلي</v>
          </cell>
          <cell r="D27" t="str">
            <v xml:space="preserve">كيس 50 كغم </v>
          </cell>
        </row>
        <row r="28">
          <cell r="B28">
            <v>111003</v>
          </cell>
          <cell r="C28" t="str">
            <v>الخبز</v>
          </cell>
        </row>
        <row r="29">
          <cell r="B29">
            <v>111003100</v>
          </cell>
          <cell r="C29" t="str">
            <v>خبز ابيض كماج</v>
          </cell>
        </row>
        <row r="30">
          <cell r="B30">
            <v>11100301</v>
          </cell>
          <cell r="C30" t="str">
            <v>خبز ابيض كماج- محلي</v>
          </cell>
          <cell r="D30" t="str">
            <v>1 كغم</v>
          </cell>
          <cell r="E30">
            <v>5</v>
          </cell>
          <cell r="F30">
            <v>5</v>
          </cell>
          <cell r="G30">
            <v>5</v>
          </cell>
          <cell r="H30">
            <v>5</v>
          </cell>
          <cell r="I30">
            <v>5</v>
          </cell>
          <cell r="J30">
            <v>5</v>
          </cell>
          <cell r="K30">
            <v>5</v>
          </cell>
          <cell r="L30">
            <v>5</v>
          </cell>
          <cell r="M30">
            <v>5</v>
          </cell>
          <cell r="N30">
            <v>5</v>
          </cell>
          <cell r="O30">
            <v>5</v>
          </cell>
          <cell r="P30">
            <v>5</v>
          </cell>
          <cell r="Q30">
            <v>5</v>
          </cell>
        </row>
        <row r="31">
          <cell r="B31">
            <v>111003101</v>
          </cell>
          <cell r="C31" t="str">
            <v>خبز توست</v>
          </cell>
        </row>
        <row r="32">
          <cell r="B32">
            <v>11100302</v>
          </cell>
          <cell r="C32" t="str">
            <v>خبز توست ابيض- اسرائيل</v>
          </cell>
          <cell r="D32" t="str">
            <v>750 غم</v>
          </cell>
          <cell r="E32">
            <v>10</v>
          </cell>
          <cell r="F32">
            <v>10</v>
          </cell>
          <cell r="G32">
            <v>10</v>
          </cell>
          <cell r="H32">
            <v>10</v>
          </cell>
          <cell r="I32">
            <v>10</v>
          </cell>
          <cell r="J32">
            <v>10</v>
          </cell>
          <cell r="K32">
            <v>10</v>
          </cell>
          <cell r="L32">
            <v>10</v>
          </cell>
          <cell r="M32">
            <v>10</v>
          </cell>
          <cell r="N32">
            <v>10</v>
          </cell>
          <cell r="O32">
            <v>10</v>
          </cell>
          <cell r="P32">
            <v>10</v>
          </cell>
          <cell r="Q32">
            <v>10</v>
          </cell>
        </row>
        <row r="33">
          <cell r="B33">
            <v>11100303</v>
          </cell>
          <cell r="C33" t="str">
            <v>رغيف خبز عربي - مفرود</v>
          </cell>
          <cell r="D33" t="str">
            <v>رغيف</v>
          </cell>
          <cell r="E33">
            <v>2</v>
          </cell>
          <cell r="F33">
            <v>2</v>
          </cell>
          <cell r="G33">
            <v>2</v>
          </cell>
          <cell r="H33">
            <v>2</v>
          </cell>
          <cell r="I33">
            <v>2</v>
          </cell>
          <cell r="J33">
            <v>2</v>
          </cell>
          <cell r="K33">
            <v>2</v>
          </cell>
          <cell r="L33">
            <v>2</v>
          </cell>
          <cell r="M33">
            <v>2</v>
          </cell>
          <cell r="N33">
            <v>2</v>
          </cell>
          <cell r="O33">
            <v>2</v>
          </cell>
          <cell r="P33">
            <v>2</v>
          </cell>
          <cell r="Q33">
            <v>2</v>
          </cell>
        </row>
        <row r="34">
          <cell r="B34">
            <v>111004</v>
          </cell>
          <cell r="C34" t="str">
            <v>القرشلة والكعك والبرازق</v>
          </cell>
        </row>
        <row r="35">
          <cell r="B35">
            <v>11100401</v>
          </cell>
          <cell r="C35" t="str">
            <v>قرشلة بسمسم اصابع-محلي</v>
          </cell>
          <cell r="D35" t="str">
            <v>1كغم</v>
          </cell>
          <cell r="E35">
            <v>17</v>
          </cell>
          <cell r="F35">
            <v>17</v>
          </cell>
          <cell r="G35">
            <v>18</v>
          </cell>
          <cell r="H35">
            <v>17</v>
          </cell>
          <cell r="I35">
            <v>17</v>
          </cell>
          <cell r="J35">
            <v>18</v>
          </cell>
          <cell r="K35">
            <v>18</v>
          </cell>
          <cell r="L35">
            <v>18</v>
          </cell>
          <cell r="M35">
            <v>18</v>
          </cell>
          <cell r="N35">
            <v>18</v>
          </cell>
          <cell r="O35">
            <v>18</v>
          </cell>
          <cell r="P35">
            <v>18</v>
          </cell>
          <cell r="Q35">
            <v>17.666666666666668</v>
          </cell>
        </row>
        <row r="36">
          <cell r="B36">
            <v>111005</v>
          </cell>
          <cell r="C36" t="str">
            <v>كعك بعجوة</v>
          </cell>
        </row>
        <row r="37">
          <cell r="B37">
            <v>11100501</v>
          </cell>
          <cell r="C37" t="str">
            <v>كعك بعجوة-محلي</v>
          </cell>
          <cell r="D37" t="str">
            <v>1كغم</v>
          </cell>
          <cell r="E37">
            <v>30</v>
          </cell>
          <cell r="F37">
            <v>30</v>
          </cell>
          <cell r="G37">
            <v>29.333333333333332</v>
          </cell>
          <cell r="H37">
            <v>30</v>
          </cell>
          <cell r="I37">
            <v>30</v>
          </cell>
          <cell r="J37">
            <v>29.333333333333332</v>
          </cell>
          <cell r="K37">
            <v>29.333333333333332</v>
          </cell>
          <cell r="L37">
            <v>29.333333333333332</v>
          </cell>
          <cell r="M37">
            <v>29.333333333333332</v>
          </cell>
          <cell r="N37">
            <v>29.333333333333332</v>
          </cell>
          <cell r="O37">
            <v>29.333333333333332</v>
          </cell>
          <cell r="P37">
            <v>29.333333333333332</v>
          </cell>
          <cell r="Q37">
            <v>29.555555555555554</v>
          </cell>
        </row>
        <row r="38">
          <cell r="B38">
            <v>111006</v>
          </cell>
          <cell r="C38" t="str">
            <v>حلويات -شرقية-كنافة-بقلاوة</v>
          </cell>
        </row>
        <row r="39">
          <cell r="B39">
            <v>11100601</v>
          </cell>
          <cell r="C39" t="str">
            <v>كنافة ناعمة نابلسية-محلي</v>
          </cell>
          <cell r="D39" t="str">
            <v>1كغم</v>
          </cell>
          <cell r="E39">
            <v>56</v>
          </cell>
          <cell r="F39">
            <v>56</v>
          </cell>
          <cell r="G39">
            <v>56</v>
          </cell>
          <cell r="H39">
            <v>56</v>
          </cell>
          <cell r="I39">
            <v>56</v>
          </cell>
          <cell r="J39">
            <v>56</v>
          </cell>
          <cell r="K39">
            <v>56</v>
          </cell>
          <cell r="L39">
            <v>56</v>
          </cell>
          <cell r="M39">
            <v>56</v>
          </cell>
          <cell r="N39">
            <v>56</v>
          </cell>
          <cell r="O39">
            <v>56</v>
          </cell>
          <cell r="P39">
            <v>56</v>
          </cell>
          <cell r="Q39">
            <v>56</v>
          </cell>
        </row>
        <row r="40">
          <cell r="B40">
            <v>11100602</v>
          </cell>
          <cell r="C40" t="str">
            <v>بقلاوة محشية بفستق حلبي-محلي</v>
          </cell>
          <cell r="D40" t="str">
            <v>1كغم</v>
          </cell>
          <cell r="E40">
            <v>62.5</v>
          </cell>
          <cell r="F40">
            <v>62.5</v>
          </cell>
          <cell r="G40">
            <v>63.75</v>
          </cell>
          <cell r="H40">
            <v>62.5</v>
          </cell>
          <cell r="I40">
            <v>62.5</v>
          </cell>
          <cell r="J40">
            <v>65</v>
          </cell>
          <cell r="K40">
            <v>65</v>
          </cell>
          <cell r="L40">
            <v>65</v>
          </cell>
          <cell r="M40">
            <v>65</v>
          </cell>
          <cell r="N40">
            <v>65</v>
          </cell>
          <cell r="O40">
            <v>65</v>
          </cell>
          <cell r="P40">
            <v>65</v>
          </cell>
          <cell r="Q40">
            <v>64.0625</v>
          </cell>
        </row>
        <row r="41">
          <cell r="B41">
            <v>111007</v>
          </cell>
          <cell r="C41" t="str">
            <v>كيك-جاتوه-بتي فور</v>
          </cell>
        </row>
        <row r="42">
          <cell r="B42">
            <v>11100701</v>
          </cell>
          <cell r="C42" t="str">
            <v>جاتوه (تورتا)مطلي بالكريم و الشوكولاته-محلي</v>
          </cell>
          <cell r="D42" t="str">
            <v>حجم وسط</v>
          </cell>
          <cell r="E42">
            <v>70</v>
          </cell>
          <cell r="F42">
            <v>72.5</v>
          </cell>
          <cell r="G42">
            <v>70</v>
          </cell>
          <cell r="H42">
            <v>72.5</v>
          </cell>
          <cell r="I42">
            <v>72.5</v>
          </cell>
          <cell r="J42">
            <v>70</v>
          </cell>
          <cell r="K42">
            <v>63.75</v>
          </cell>
          <cell r="L42">
            <v>63.75</v>
          </cell>
          <cell r="M42">
            <v>65</v>
          </cell>
          <cell r="N42">
            <v>61.25</v>
          </cell>
          <cell r="O42">
            <v>63.75</v>
          </cell>
          <cell r="P42">
            <v>66.25</v>
          </cell>
          <cell r="Q42">
            <v>67.604166666666671</v>
          </cell>
        </row>
        <row r="43">
          <cell r="B43">
            <v>111008</v>
          </cell>
          <cell r="C43" t="str">
            <v>البسكويت</v>
          </cell>
        </row>
        <row r="44">
          <cell r="B44">
            <v>11100801</v>
          </cell>
          <cell r="C44" t="str">
            <v>بسكويت ويفر بالشوكولاتة والحليب-علي بابا محلي 24 قطعة</v>
          </cell>
          <cell r="D44" t="str">
            <v>باكيت/24قطعة</v>
          </cell>
          <cell r="E44">
            <v>12</v>
          </cell>
          <cell r="F44">
            <v>12</v>
          </cell>
          <cell r="G44">
            <v>11</v>
          </cell>
          <cell r="H44">
            <v>12</v>
          </cell>
          <cell r="I44">
            <v>12</v>
          </cell>
          <cell r="J44">
            <v>11</v>
          </cell>
          <cell r="K44">
            <v>12</v>
          </cell>
          <cell r="L44">
            <v>12</v>
          </cell>
          <cell r="M44">
            <v>11</v>
          </cell>
          <cell r="N44">
            <v>12.5</v>
          </cell>
          <cell r="O44">
            <v>12.5</v>
          </cell>
          <cell r="P44">
            <v>11</v>
          </cell>
          <cell r="Q44">
            <v>11.75</v>
          </cell>
        </row>
        <row r="45">
          <cell r="B45">
            <v>11100802</v>
          </cell>
          <cell r="C45" t="str">
            <v>بسكويت ويفر محشي-عليت - عيدين -اسرائيل</v>
          </cell>
          <cell r="D45" t="str">
            <v>باكيت/200غم</v>
          </cell>
          <cell r="E45">
            <v>7.333333333333333</v>
          </cell>
          <cell r="F45">
            <v>7.333333333333333</v>
          </cell>
          <cell r="G45">
            <v>6.333333333333333</v>
          </cell>
          <cell r="H45">
            <v>7.333333333333333</v>
          </cell>
          <cell r="I45">
            <v>7.333333333333333</v>
          </cell>
          <cell r="J45">
            <v>6.666666666666667</v>
          </cell>
          <cell r="K45">
            <v>6.666666666666667</v>
          </cell>
          <cell r="L45">
            <v>6.666666666666667</v>
          </cell>
          <cell r="M45">
            <v>6.666666666666667</v>
          </cell>
          <cell r="N45">
            <v>6.666666666666667</v>
          </cell>
          <cell r="O45">
            <v>6.666666666666667</v>
          </cell>
          <cell r="P45">
            <v>6.666666666666667</v>
          </cell>
          <cell r="Q45">
            <v>6.8611111111111107</v>
          </cell>
        </row>
        <row r="46">
          <cell r="B46">
            <v>11100804</v>
          </cell>
          <cell r="C46" t="str">
            <v>بسكويت مطلي بالشكولاتة-كيت كات- بريطانيا</v>
          </cell>
          <cell r="D46" t="str">
            <v>4 اصابع</v>
          </cell>
          <cell r="E46">
            <v>4</v>
          </cell>
          <cell r="F46">
            <v>4</v>
          </cell>
          <cell r="G46">
            <v>4.25</v>
          </cell>
          <cell r="H46">
            <v>4</v>
          </cell>
          <cell r="I46">
            <v>4</v>
          </cell>
          <cell r="J46">
            <v>4.25</v>
          </cell>
          <cell r="K46">
            <v>4.25</v>
          </cell>
          <cell r="L46">
            <v>4.25</v>
          </cell>
          <cell r="M46">
            <v>4.25</v>
          </cell>
          <cell r="N46">
            <v>4.25</v>
          </cell>
          <cell r="O46">
            <v>4.25</v>
          </cell>
          <cell r="P46">
            <v>4.25</v>
          </cell>
          <cell r="Q46">
            <v>4.166666666666667</v>
          </cell>
        </row>
        <row r="47">
          <cell r="B47">
            <v>111009</v>
          </cell>
          <cell r="C47" t="str">
            <v>المعكرونة</v>
          </cell>
        </row>
        <row r="48">
          <cell r="B48">
            <v>11100901</v>
          </cell>
          <cell r="C48" t="str">
            <v>معكرونة رفيعة نمرة3 - اوسم - اسرائيل</v>
          </cell>
          <cell r="D48" t="str">
            <v>باكيت/250غم</v>
          </cell>
          <cell r="E48">
            <v>6.5</v>
          </cell>
          <cell r="F48">
            <v>6.5</v>
          </cell>
          <cell r="G48">
            <v>6</v>
          </cell>
          <cell r="H48">
            <v>6.5</v>
          </cell>
          <cell r="I48">
            <v>6.5</v>
          </cell>
          <cell r="J48">
            <v>6</v>
          </cell>
          <cell r="K48">
            <v>6</v>
          </cell>
          <cell r="L48">
            <v>6</v>
          </cell>
          <cell r="M48">
            <v>6</v>
          </cell>
          <cell r="N48">
            <v>6</v>
          </cell>
          <cell r="O48">
            <v>6</v>
          </cell>
          <cell r="P48">
            <v>6</v>
          </cell>
          <cell r="Q48">
            <v>6.166666666666667</v>
          </cell>
        </row>
        <row r="49">
          <cell r="B49">
            <v>11100902</v>
          </cell>
          <cell r="C49" t="str">
            <v>معكرونة طويلة - الغزال - محلي</v>
          </cell>
          <cell r="D49" t="str">
            <v>باكيت/350غم</v>
          </cell>
          <cell r="E49">
            <v>2.75</v>
          </cell>
          <cell r="F49">
            <v>2.75</v>
          </cell>
          <cell r="G49">
            <v>2.5</v>
          </cell>
          <cell r="H49">
            <v>2.75</v>
          </cell>
          <cell r="I49">
            <v>2.75</v>
          </cell>
          <cell r="J49">
            <v>2.75</v>
          </cell>
          <cell r="K49">
            <v>3</v>
          </cell>
          <cell r="L49">
            <v>3</v>
          </cell>
          <cell r="M49">
            <v>3</v>
          </cell>
          <cell r="N49">
            <v>3</v>
          </cell>
          <cell r="O49">
            <v>3</v>
          </cell>
          <cell r="P49">
            <v>3</v>
          </cell>
          <cell r="Q49">
            <v>2.8541666666666665</v>
          </cell>
        </row>
        <row r="50">
          <cell r="B50">
            <v>111010</v>
          </cell>
          <cell r="C50" t="str">
            <v>الشعيرية</v>
          </cell>
        </row>
        <row r="51">
          <cell r="B51">
            <v>11101001</v>
          </cell>
          <cell r="C51" t="str">
            <v>شعيرية رفيعة نمرة0 -ابو عيطة - محلي</v>
          </cell>
          <cell r="D51" t="str">
            <v>باكيت /350غم</v>
          </cell>
          <cell r="E51">
            <v>2.3333333333333335</v>
          </cell>
          <cell r="F51">
            <v>2.3333333333333335</v>
          </cell>
          <cell r="G51">
            <v>2.8333333333333335</v>
          </cell>
          <cell r="H51">
            <v>2.3333333333333335</v>
          </cell>
          <cell r="I51">
            <v>2.3333333333333335</v>
          </cell>
          <cell r="J51">
            <v>2.8333333333333335</v>
          </cell>
          <cell r="K51">
            <v>2.6666666666666665</v>
          </cell>
          <cell r="L51">
            <v>2.6666666666666665</v>
          </cell>
          <cell r="M51">
            <v>2.8333333333333335</v>
          </cell>
          <cell r="N51">
            <v>2.5</v>
          </cell>
          <cell r="O51">
            <v>2.6666666666666665</v>
          </cell>
          <cell r="P51">
            <v>2.8333333333333335</v>
          </cell>
          <cell r="Q51">
            <v>2.5972222222222223</v>
          </cell>
        </row>
        <row r="52">
          <cell r="B52">
            <v>11101002</v>
          </cell>
          <cell r="C52" t="str">
            <v>شعيرية رفيعة-اوسم-اسرائيل</v>
          </cell>
          <cell r="D52" t="str">
            <v>باكيت/250غم</v>
          </cell>
          <cell r="E52">
            <v>5.666666666666667</v>
          </cell>
          <cell r="F52">
            <v>5.666666666666667</v>
          </cell>
          <cell r="G52">
            <v>6</v>
          </cell>
          <cell r="H52">
            <v>5.666666666666667</v>
          </cell>
          <cell r="I52">
            <v>5.666666666666667</v>
          </cell>
          <cell r="J52">
            <v>6</v>
          </cell>
          <cell r="K52">
            <v>7.166666666666667</v>
          </cell>
          <cell r="L52">
            <v>7.166666666666667</v>
          </cell>
          <cell r="M52">
            <v>6</v>
          </cell>
          <cell r="N52">
            <v>7</v>
          </cell>
          <cell r="O52">
            <v>6.833333333333333</v>
          </cell>
          <cell r="P52">
            <v>6</v>
          </cell>
          <cell r="Q52">
            <v>6.2361111111111107</v>
          </cell>
        </row>
        <row r="53">
          <cell r="B53">
            <v>111011</v>
          </cell>
          <cell r="C53" t="str">
            <v>سميد</v>
          </cell>
        </row>
        <row r="54">
          <cell r="B54">
            <v>11101101</v>
          </cell>
          <cell r="C54" t="str">
            <v>سميد خشن نوع"أ"-سميد حيفا - اسرائيل</v>
          </cell>
          <cell r="D54" t="str">
            <v>باكيت/1كغم</v>
          </cell>
          <cell r="E54">
            <v>5</v>
          </cell>
          <cell r="F54">
            <v>5</v>
          </cell>
          <cell r="G54">
            <v>5</v>
          </cell>
          <cell r="H54">
            <v>5</v>
          </cell>
          <cell r="I54">
            <v>5</v>
          </cell>
          <cell r="J54">
            <v>5</v>
          </cell>
          <cell r="K54">
            <v>5</v>
          </cell>
          <cell r="L54">
            <v>5</v>
          </cell>
          <cell r="M54">
            <v>5</v>
          </cell>
          <cell r="N54">
            <v>5</v>
          </cell>
          <cell r="O54">
            <v>5</v>
          </cell>
          <cell r="P54">
            <v>5</v>
          </cell>
          <cell r="Q54">
            <v>5</v>
          </cell>
        </row>
        <row r="55">
          <cell r="B55">
            <v>11101102</v>
          </cell>
          <cell r="C55" t="str">
            <v>سميد فلة فاخر - مطاحن القمح الذهبي - محلي</v>
          </cell>
          <cell r="D55" t="str">
            <v>باكيت/1كغم</v>
          </cell>
          <cell r="E55">
            <v>4.502604166666667</v>
          </cell>
          <cell r="F55">
            <v>4.352864583333333</v>
          </cell>
          <cell r="G55">
            <v>4.3763020833333339</v>
          </cell>
          <cell r="H55">
            <v>4.4136904761904763</v>
          </cell>
          <cell r="I55">
            <v>4.4401041666666661</v>
          </cell>
          <cell r="J55">
            <v>4.3080357142857144</v>
          </cell>
          <cell r="K55">
            <v>5</v>
          </cell>
          <cell r="L55">
            <v>5</v>
          </cell>
          <cell r="M55">
            <v>5</v>
          </cell>
          <cell r="N55">
            <v>5</v>
          </cell>
          <cell r="O55">
            <v>5</v>
          </cell>
          <cell r="P55">
            <v>4.2297453703703702</v>
          </cell>
          <cell r="Q55">
            <v>4.6352788800705467</v>
          </cell>
        </row>
        <row r="56">
          <cell r="B56">
            <v>111012</v>
          </cell>
          <cell r="C56" t="str">
            <v>البرغل</v>
          </cell>
        </row>
        <row r="57">
          <cell r="B57">
            <v>11101201</v>
          </cell>
          <cell r="C57" t="str">
            <v>برغل مجروش حلل - محلي</v>
          </cell>
          <cell r="D57" t="str">
            <v>1كغم</v>
          </cell>
          <cell r="E57">
            <v>8.3333333333333339</v>
          </cell>
          <cell r="F57">
            <v>8.3333333333333339</v>
          </cell>
          <cell r="G57">
            <v>9</v>
          </cell>
          <cell r="H57">
            <v>8.3333333333333339</v>
          </cell>
          <cell r="I57">
            <v>8.3333333333333339</v>
          </cell>
          <cell r="J57">
            <v>9.3333333333333339</v>
          </cell>
          <cell r="K57">
            <v>9</v>
          </cell>
          <cell r="L57">
            <v>9</v>
          </cell>
          <cell r="M57">
            <v>9.3333333333333339</v>
          </cell>
          <cell r="N57">
            <v>9</v>
          </cell>
          <cell r="O57">
            <v>9</v>
          </cell>
          <cell r="P57">
            <v>9.3333333333333339</v>
          </cell>
          <cell r="Q57">
            <v>8.8611111111111107</v>
          </cell>
        </row>
        <row r="58">
          <cell r="B58">
            <v>111013</v>
          </cell>
          <cell r="C58" t="str">
            <v>فريكة</v>
          </cell>
        </row>
        <row r="59">
          <cell r="B59">
            <v>11101301</v>
          </cell>
          <cell r="C59" t="str">
            <v>فريكة ناشفة مجروشة حلل-محلي</v>
          </cell>
          <cell r="D59" t="str">
            <v>1كغم / عبوة كرتون</v>
          </cell>
          <cell r="E59">
            <v>11</v>
          </cell>
          <cell r="F59">
            <v>11</v>
          </cell>
          <cell r="G59">
            <v>12</v>
          </cell>
          <cell r="H59">
            <v>11</v>
          </cell>
          <cell r="I59">
            <v>11</v>
          </cell>
          <cell r="J59">
            <v>12</v>
          </cell>
          <cell r="K59">
            <v>11</v>
          </cell>
          <cell r="L59">
            <v>11</v>
          </cell>
          <cell r="M59">
            <v>12</v>
          </cell>
          <cell r="N59">
            <v>11</v>
          </cell>
          <cell r="O59">
            <v>11</v>
          </cell>
          <cell r="P59">
            <v>12</v>
          </cell>
          <cell r="Q59">
            <v>11.333333333333334</v>
          </cell>
        </row>
        <row r="60">
          <cell r="B60">
            <v>111014</v>
          </cell>
          <cell r="C60" t="str">
            <v>النشا</v>
          </cell>
        </row>
        <row r="61">
          <cell r="B61">
            <v>11101401</v>
          </cell>
          <cell r="C61" t="str">
            <v>نشا ناعم ابيض حلل -اسرائيل</v>
          </cell>
          <cell r="D61" t="str">
            <v>1كغم</v>
          </cell>
          <cell r="E61">
            <v>7</v>
          </cell>
          <cell r="F61">
            <v>7</v>
          </cell>
          <cell r="G61">
            <v>7</v>
          </cell>
          <cell r="H61">
            <v>7</v>
          </cell>
          <cell r="I61">
            <v>7</v>
          </cell>
          <cell r="J61">
            <v>7</v>
          </cell>
          <cell r="K61">
            <v>7.5</v>
          </cell>
          <cell r="L61">
            <v>8.5</v>
          </cell>
          <cell r="M61">
            <v>8.5</v>
          </cell>
          <cell r="N61">
            <v>8.5</v>
          </cell>
          <cell r="O61">
            <v>8.5</v>
          </cell>
          <cell r="P61">
            <v>9</v>
          </cell>
          <cell r="Q61">
            <v>7.708333333333333</v>
          </cell>
        </row>
        <row r="62">
          <cell r="B62">
            <v>111015</v>
          </cell>
          <cell r="C62" t="str">
            <v>منتجات حبوب الاطفال</v>
          </cell>
        </row>
        <row r="63">
          <cell r="B63">
            <v>11101501</v>
          </cell>
          <cell r="C63" t="str">
            <v>حبوب اطفال بالقمح-سيرلاك-بريطانيا</v>
          </cell>
          <cell r="D63" t="str">
            <v>علبة/400غم</v>
          </cell>
          <cell r="E63">
            <v>25</v>
          </cell>
          <cell r="F63">
            <v>25</v>
          </cell>
          <cell r="G63">
            <v>25</v>
          </cell>
          <cell r="H63">
            <v>25</v>
          </cell>
          <cell r="I63">
            <v>25</v>
          </cell>
          <cell r="J63">
            <v>25</v>
          </cell>
          <cell r="K63">
            <v>25</v>
          </cell>
          <cell r="L63">
            <v>25</v>
          </cell>
          <cell r="M63">
            <v>25</v>
          </cell>
          <cell r="N63">
            <v>24.5</v>
          </cell>
          <cell r="O63">
            <v>25</v>
          </cell>
          <cell r="P63">
            <v>25</v>
          </cell>
          <cell r="Q63">
            <v>24.958333333333332</v>
          </cell>
        </row>
        <row r="64">
          <cell r="B64">
            <v>11101502</v>
          </cell>
          <cell r="C64" t="str">
            <v>حبوب للرضع-ماتيرنا -اسرائيل/علبة 200غم</v>
          </cell>
          <cell r="D64" t="str">
            <v>علبة/200غم</v>
          </cell>
          <cell r="E64">
            <v>47</v>
          </cell>
          <cell r="F64">
            <v>42</v>
          </cell>
          <cell r="G64">
            <v>43.5</v>
          </cell>
          <cell r="H64">
            <v>42</v>
          </cell>
          <cell r="I64">
            <v>42</v>
          </cell>
          <cell r="J64">
            <v>45</v>
          </cell>
          <cell r="K64">
            <v>42</v>
          </cell>
          <cell r="L64">
            <v>42</v>
          </cell>
          <cell r="M64">
            <v>45</v>
          </cell>
          <cell r="N64">
            <v>42</v>
          </cell>
          <cell r="O64">
            <v>42</v>
          </cell>
          <cell r="P64">
            <v>45</v>
          </cell>
          <cell r="Q64">
            <v>43.291666666666664</v>
          </cell>
        </row>
        <row r="65">
          <cell r="B65">
            <v>111016</v>
          </cell>
          <cell r="C65" t="str">
            <v>حبوب الافطار</v>
          </cell>
        </row>
        <row r="66">
          <cell r="B66">
            <v>11101603</v>
          </cell>
          <cell r="C66" t="str">
            <v>حبوب الافطار كورن فليكس NESTLA - بولندا</v>
          </cell>
          <cell r="D66" t="str">
            <v>باكيت / 700 غم</v>
          </cell>
          <cell r="E66">
            <v>21</v>
          </cell>
          <cell r="F66">
            <v>21</v>
          </cell>
          <cell r="G66">
            <v>21</v>
          </cell>
          <cell r="H66">
            <v>21</v>
          </cell>
          <cell r="I66">
            <v>21</v>
          </cell>
          <cell r="J66">
            <v>21.833333333333332</v>
          </cell>
          <cell r="K66">
            <v>22.25</v>
          </cell>
          <cell r="L66">
            <v>22.25</v>
          </cell>
          <cell r="M66">
            <v>22.416666666666664</v>
          </cell>
          <cell r="N66">
            <v>22.291666666666668</v>
          </cell>
          <cell r="O66">
            <v>22.333333333333336</v>
          </cell>
          <cell r="P66">
            <v>22.666666666666668</v>
          </cell>
          <cell r="Q66">
            <v>21.753472222222218</v>
          </cell>
        </row>
        <row r="67">
          <cell r="B67">
            <v>111017</v>
          </cell>
          <cell r="C67" t="str">
            <v>الشبس</v>
          </cell>
        </row>
        <row r="68">
          <cell r="B68">
            <v>11101701</v>
          </cell>
          <cell r="C68" t="str">
            <v>بمبينو - النصر- محلي</v>
          </cell>
          <cell r="D68" t="str">
            <v>باكيت/25غم</v>
          </cell>
          <cell r="E68">
            <v>1</v>
          </cell>
          <cell r="F68">
            <v>1</v>
          </cell>
          <cell r="G68">
            <v>1</v>
          </cell>
          <cell r="H68">
            <v>1</v>
          </cell>
          <cell r="I68">
            <v>1</v>
          </cell>
          <cell r="J68">
            <v>1</v>
          </cell>
          <cell r="K68">
            <v>1</v>
          </cell>
          <cell r="L68">
            <v>1</v>
          </cell>
          <cell r="M68">
            <v>1</v>
          </cell>
          <cell r="N68">
            <v>1</v>
          </cell>
          <cell r="O68">
            <v>1</v>
          </cell>
          <cell r="P68">
            <v>1</v>
          </cell>
          <cell r="Q68">
            <v>1</v>
          </cell>
        </row>
        <row r="69">
          <cell r="B69">
            <v>112</v>
          </cell>
          <cell r="C69" t="str">
            <v xml:space="preserve">اللحوم والدواجن </v>
          </cell>
        </row>
        <row r="70">
          <cell r="B70">
            <v>1121</v>
          </cell>
          <cell r="C70" t="str">
            <v>اللحوم</v>
          </cell>
        </row>
        <row r="71">
          <cell r="B71">
            <v>112101</v>
          </cell>
          <cell r="C71" t="str">
            <v>لحوم طازجة</v>
          </cell>
        </row>
        <row r="72">
          <cell r="B72">
            <v>112101100</v>
          </cell>
          <cell r="C72" t="str">
            <v>لحم غنم طازج</v>
          </cell>
        </row>
        <row r="73">
          <cell r="B73">
            <v>11210101</v>
          </cell>
          <cell r="C73" t="str">
            <v>لحم غنم مع العظم طازج -محلي</v>
          </cell>
          <cell r="D73" t="str">
            <v>1 كغم</v>
          </cell>
          <cell r="E73">
            <v>75</v>
          </cell>
          <cell r="F73">
            <v>75</v>
          </cell>
          <cell r="G73">
            <v>75</v>
          </cell>
          <cell r="H73">
            <v>75</v>
          </cell>
          <cell r="I73">
            <v>75</v>
          </cell>
          <cell r="J73">
            <v>75</v>
          </cell>
          <cell r="K73">
            <v>75</v>
          </cell>
          <cell r="L73">
            <v>75</v>
          </cell>
          <cell r="M73">
            <v>75</v>
          </cell>
          <cell r="N73">
            <v>75.666666666666671</v>
          </cell>
          <cell r="O73">
            <v>76.333333333333329</v>
          </cell>
          <cell r="P73">
            <v>78.5</v>
          </cell>
          <cell r="Q73">
            <v>75.458333333333329</v>
          </cell>
        </row>
        <row r="74">
          <cell r="B74">
            <v>112101101</v>
          </cell>
          <cell r="C74" t="str">
            <v>لحم بقر طازج</v>
          </cell>
        </row>
        <row r="75">
          <cell r="B75">
            <v>11210102</v>
          </cell>
          <cell r="C75" t="str">
            <v>لحم عجل طازج - محلي</v>
          </cell>
          <cell r="D75" t="str">
            <v>1 كغم</v>
          </cell>
          <cell r="E75">
            <v>55</v>
          </cell>
          <cell r="F75">
            <v>55</v>
          </cell>
          <cell r="G75">
            <v>55</v>
          </cell>
          <cell r="H75">
            <v>55</v>
          </cell>
          <cell r="I75">
            <v>55</v>
          </cell>
          <cell r="J75">
            <v>60</v>
          </cell>
          <cell r="K75">
            <v>60</v>
          </cell>
          <cell r="L75">
            <v>60</v>
          </cell>
          <cell r="M75">
            <v>60</v>
          </cell>
          <cell r="N75">
            <v>62.333333333333336</v>
          </cell>
          <cell r="O75">
            <v>63.333333333333336</v>
          </cell>
          <cell r="P75">
            <v>65</v>
          </cell>
          <cell r="Q75">
            <v>58.805555555555564</v>
          </cell>
        </row>
        <row r="76">
          <cell r="B76">
            <v>112101102</v>
          </cell>
          <cell r="C76" t="str">
            <v>لحم جمال طازج</v>
          </cell>
        </row>
        <row r="77">
          <cell r="B77">
            <v>11210103</v>
          </cell>
          <cell r="C77" t="str">
            <v>لحم جمال طازج محلي</v>
          </cell>
          <cell r="D77" t="str">
            <v>1 كغم</v>
          </cell>
          <cell r="E77">
            <v>60</v>
          </cell>
          <cell r="F77">
            <v>58.333333333333336</v>
          </cell>
          <cell r="G77">
            <v>58.333333333333336</v>
          </cell>
          <cell r="H77">
            <v>58.333333333333336</v>
          </cell>
          <cell r="I77">
            <v>58.333333333333336</v>
          </cell>
          <cell r="J77">
            <v>61.666666666666664</v>
          </cell>
          <cell r="K77">
            <v>60</v>
          </cell>
          <cell r="L77">
            <v>63.333333333333336</v>
          </cell>
          <cell r="M77">
            <v>65.833333333333329</v>
          </cell>
          <cell r="N77">
            <v>67.666666666666671</v>
          </cell>
          <cell r="O77">
            <v>65</v>
          </cell>
          <cell r="P77">
            <v>64.166666666666671</v>
          </cell>
          <cell r="Q77">
            <v>61.75</v>
          </cell>
        </row>
        <row r="78">
          <cell r="B78">
            <v>112102</v>
          </cell>
          <cell r="C78" t="str">
            <v>لحوم مجمدة</v>
          </cell>
        </row>
        <row r="79">
          <cell r="B79">
            <v>112102100</v>
          </cell>
          <cell r="C79" t="str">
            <v>لحوم بقري مجمد</v>
          </cell>
        </row>
        <row r="80">
          <cell r="B80">
            <v>11210201</v>
          </cell>
          <cell r="C80" t="str">
            <v>لحم عجل مجمد - مستورد</v>
          </cell>
          <cell r="D80" t="str">
            <v>باكيت/1 كغم</v>
          </cell>
          <cell r="E80">
            <v>30</v>
          </cell>
          <cell r="F80">
            <v>30</v>
          </cell>
          <cell r="G80">
            <v>30</v>
          </cell>
          <cell r="H80">
            <v>30</v>
          </cell>
          <cell r="I80">
            <v>30</v>
          </cell>
          <cell r="J80">
            <v>30</v>
          </cell>
          <cell r="K80">
            <v>30</v>
          </cell>
          <cell r="L80">
            <v>30</v>
          </cell>
          <cell r="M80">
            <v>30</v>
          </cell>
          <cell r="N80">
            <v>30</v>
          </cell>
          <cell r="O80">
            <v>30</v>
          </cell>
          <cell r="P80">
            <v>30</v>
          </cell>
          <cell r="Q80">
            <v>30</v>
          </cell>
        </row>
        <row r="81">
          <cell r="B81">
            <v>112103</v>
          </cell>
          <cell r="C81" t="str">
            <v>لحوم معلبة ومحفوظة</v>
          </cell>
        </row>
        <row r="82">
          <cell r="B82">
            <v>11210302</v>
          </cell>
          <cell r="C82" t="str">
            <v>مرتديلا معلبة - سنيورة - محلي</v>
          </cell>
          <cell r="D82" t="str">
            <v>علبة 310غم</v>
          </cell>
          <cell r="E82">
            <v>15</v>
          </cell>
          <cell r="F82">
            <v>15</v>
          </cell>
          <cell r="G82">
            <v>13.5</v>
          </cell>
          <cell r="H82">
            <v>14.25</v>
          </cell>
          <cell r="I82">
            <v>15</v>
          </cell>
          <cell r="J82">
            <v>13.5</v>
          </cell>
          <cell r="K82">
            <v>14.25</v>
          </cell>
          <cell r="L82">
            <v>15</v>
          </cell>
          <cell r="M82">
            <v>13.5</v>
          </cell>
          <cell r="N82">
            <v>14</v>
          </cell>
          <cell r="O82">
            <v>15</v>
          </cell>
          <cell r="P82">
            <v>13.5</v>
          </cell>
          <cell r="Q82">
            <v>14.291666666666666</v>
          </cell>
        </row>
        <row r="83">
          <cell r="B83">
            <v>112104</v>
          </cell>
          <cell r="C83" t="str">
            <v>لحوم اخرى طازجة او مبردة</v>
          </cell>
        </row>
        <row r="84">
          <cell r="B84">
            <v>11210401</v>
          </cell>
          <cell r="C84" t="str">
            <v>كبدة خاروف طازجة مع توابعها - محلي</v>
          </cell>
          <cell r="D84" t="str">
            <v>1 كغم</v>
          </cell>
          <cell r="E84">
            <v>35</v>
          </cell>
          <cell r="F84">
            <v>35</v>
          </cell>
          <cell r="G84">
            <v>35</v>
          </cell>
          <cell r="H84">
            <v>35</v>
          </cell>
          <cell r="I84">
            <v>35</v>
          </cell>
          <cell r="J84">
            <v>35</v>
          </cell>
          <cell r="K84">
            <v>35</v>
          </cell>
          <cell r="L84">
            <v>35</v>
          </cell>
          <cell r="M84">
            <v>35</v>
          </cell>
          <cell r="N84">
            <v>35</v>
          </cell>
          <cell r="O84">
            <v>35</v>
          </cell>
          <cell r="P84">
            <v>35</v>
          </cell>
          <cell r="Q84">
            <v>35</v>
          </cell>
        </row>
        <row r="85">
          <cell r="B85">
            <v>11210403</v>
          </cell>
          <cell r="C85" t="str">
            <v>كبدة عجل طازج - محلي</v>
          </cell>
          <cell r="D85" t="str">
            <v>1 كغم</v>
          </cell>
          <cell r="E85">
            <v>30</v>
          </cell>
          <cell r="F85">
            <v>30</v>
          </cell>
          <cell r="G85">
            <v>30</v>
          </cell>
          <cell r="H85">
            <v>30</v>
          </cell>
          <cell r="I85">
            <v>30</v>
          </cell>
          <cell r="J85">
            <v>30</v>
          </cell>
          <cell r="K85">
            <v>30</v>
          </cell>
          <cell r="L85">
            <v>30</v>
          </cell>
          <cell r="M85">
            <v>30</v>
          </cell>
          <cell r="N85">
            <v>30</v>
          </cell>
          <cell r="O85">
            <v>30</v>
          </cell>
          <cell r="P85">
            <v>30</v>
          </cell>
          <cell r="Q85">
            <v>30</v>
          </cell>
        </row>
        <row r="86">
          <cell r="B86">
            <v>1122</v>
          </cell>
          <cell r="C86" t="str">
            <v>الدواجن</v>
          </cell>
        </row>
        <row r="87">
          <cell r="B87">
            <v>112201</v>
          </cell>
          <cell r="C87" t="str">
            <v>دواجن طازجة</v>
          </cell>
        </row>
        <row r="88">
          <cell r="B88">
            <v>112201100</v>
          </cell>
          <cell r="C88" t="str">
            <v xml:space="preserve">دجاج طازج دون الريش </v>
          </cell>
        </row>
        <row r="89">
          <cell r="B89">
            <v>11220102</v>
          </cell>
          <cell r="C89" t="str">
            <v>دجاج طازج دون الريش - محلي</v>
          </cell>
          <cell r="D89" t="str">
            <v>1 كغم</v>
          </cell>
          <cell r="E89">
            <v>18</v>
          </cell>
          <cell r="F89">
            <v>18.666666666666668</v>
          </cell>
          <cell r="G89">
            <v>19</v>
          </cell>
          <cell r="H89">
            <v>18.916666666666664</v>
          </cell>
          <cell r="I89">
            <v>19.333333333333332</v>
          </cell>
          <cell r="J89">
            <v>20</v>
          </cell>
          <cell r="K89">
            <v>20.166666666666668</v>
          </cell>
          <cell r="L89">
            <v>19.944444444444443</v>
          </cell>
          <cell r="M89">
            <v>19</v>
          </cell>
          <cell r="N89">
            <v>19</v>
          </cell>
          <cell r="O89">
            <v>18.777777777777775</v>
          </cell>
          <cell r="P89">
            <v>19.277777777777775</v>
          </cell>
          <cell r="Q89">
            <v>19.173611111111111</v>
          </cell>
        </row>
        <row r="90">
          <cell r="B90">
            <v>112201101</v>
          </cell>
          <cell r="C90" t="str">
            <v xml:space="preserve">لحم حبش طازج </v>
          </cell>
        </row>
        <row r="91">
          <cell r="B91">
            <v>11220103</v>
          </cell>
          <cell r="C91" t="str">
            <v>لحم حبش طازج مشفي-محلي</v>
          </cell>
          <cell r="D91" t="str">
            <v>1 كغم</v>
          </cell>
          <cell r="E91">
            <v>30</v>
          </cell>
          <cell r="F91">
            <v>30</v>
          </cell>
          <cell r="G91">
            <v>32.5</v>
          </cell>
          <cell r="H91">
            <v>30</v>
          </cell>
          <cell r="I91">
            <v>30</v>
          </cell>
          <cell r="J91">
            <v>32.5</v>
          </cell>
          <cell r="K91">
            <v>30</v>
          </cell>
          <cell r="L91">
            <v>30</v>
          </cell>
          <cell r="M91">
            <v>32.5</v>
          </cell>
          <cell r="N91">
            <v>30</v>
          </cell>
          <cell r="O91">
            <v>30</v>
          </cell>
          <cell r="P91">
            <v>32.5</v>
          </cell>
          <cell r="Q91">
            <v>30.833333333333332</v>
          </cell>
        </row>
        <row r="92">
          <cell r="B92">
            <v>112202</v>
          </cell>
          <cell r="C92" t="str">
            <v>دواجن مجمدة</v>
          </cell>
        </row>
        <row r="93">
          <cell r="B93">
            <v>11220201</v>
          </cell>
          <cell r="C93" t="str">
            <v>لحم حبش مجمد صدر-محلي</v>
          </cell>
          <cell r="D93" t="str">
            <v>1 كغم</v>
          </cell>
          <cell r="E93">
            <v>30</v>
          </cell>
          <cell r="F93">
            <v>30</v>
          </cell>
          <cell r="G93">
            <v>30</v>
          </cell>
          <cell r="H93">
            <v>30</v>
          </cell>
          <cell r="I93">
            <v>30</v>
          </cell>
          <cell r="J93">
            <v>30</v>
          </cell>
          <cell r="K93">
            <v>30</v>
          </cell>
          <cell r="L93">
            <v>30</v>
          </cell>
          <cell r="M93">
            <v>30</v>
          </cell>
          <cell r="N93">
            <v>30</v>
          </cell>
          <cell r="O93">
            <v>30</v>
          </cell>
          <cell r="P93">
            <v>30</v>
          </cell>
          <cell r="Q93">
            <v>30</v>
          </cell>
        </row>
        <row r="94">
          <cell r="B94">
            <v>112203</v>
          </cell>
          <cell r="C94" t="str">
            <v>دواجن اخرى طازجة او مجمدة او مبردة</v>
          </cell>
        </row>
        <row r="95">
          <cell r="B95">
            <v>11220301</v>
          </cell>
          <cell r="C95" t="str">
            <v>كبدة حبش طازجة -محلي</v>
          </cell>
          <cell r="D95" t="str">
            <v>1 كغم</v>
          </cell>
          <cell r="E95">
            <v>22.5</v>
          </cell>
          <cell r="F95">
            <v>22</v>
          </cell>
          <cell r="G95">
            <v>21.5</v>
          </cell>
          <cell r="H95">
            <v>21</v>
          </cell>
          <cell r="I95">
            <v>20.5</v>
          </cell>
          <cell r="J95">
            <v>21</v>
          </cell>
          <cell r="K95">
            <v>20</v>
          </cell>
          <cell r="L95">
            <v>20</v>
          </cell>
          <cell r="M95">
            <v>20</v>
          </cell>
          <cell r="N95">
            <v>20</v>
          </cell>
          <cell r="O95">
            <v>19.5</v>
          </cell>
          <cell r="P95">
            <v>18.5</v>
          </cell>
          <cell r="Q95">
            <v>20.541666666666668</v>
          </cell>
        </row>
        <row r="96">
          <cell r="B96">
            <v>11220303</v>
          </cell>
          <cell r="C96" t="str">
            <v>سنيتشل حبش -اميريكان-اسرائيل</v>
          </cell>
          <cell r="D96" t="str">
            <v>900 غم</v>
          </cell>
          <cell r="E96">
            <v>15</v>
          </cell>
          <cell r="F96">
            <v>15</v>
          </cell>
          <cell r="G96">
            <v>14.333333333333334</v>
          </cell>
          <cell r="H96">
            <v>15</v>
          </cell>
          <cell r="I96">
            <v>15</v>
          </cell>
          <cell r="J96">
            <v>14</v>
          </cell>
          <cell r="K96">
            <v>13.5</v>
          </cell>
          <cell r="L96">
            <v>12.75</v>
          </cell>
          <cell r="M96">
            <v>12.5</v>
          </cell>
          <cell r="N96">
            <v>12</v>
          </cell>
          <cell r="O96">
            <v>12</v>
          </cell>
          <cell r="P96">
            <v>11</v>
          </cell>
          <cell r="Q96">
            <v>13.506944444444445</v>
          </cell>
        </row>
        <row r="97">
          <cell r="B97">
            <v>113</v>
          </cell>
          <cell r="C97" t="str">
            <v>الاسماك</v>
          </cell>
        </row>
        <row r="98">
          <cell r="B98">
            <v>113001</v>
          </cell>
          <cell r="C98" t="str">
            <v>الاسماك الطازجة</v>
          </cell>
        </row>
        <row r="99">
          <cell r="B99">
            <v>11300104</v>
          </cell>
          <cell r="C99" t="str">
            <v xml:space="preserve">سمك مليطة وسط طازج </v>
          </cell>
          <cell r="D99" t="str">
            <v>1 كغم</v>
          </cell>
          <cell r="E99">
            <v>57.5</v>
          </cell>
          <cell r="F99">
            <v>57.5</v>
          </cell>
          <cell r="G99">
            <v>55</v>
          </cell>
          <cell r="H99">
            <v>60</v>
          </cell>
          <cell r="I99">
            <v>60</v>
          </cell>
          <cell r="J99">
            <v>60</v>
          </cell>
          <cell r="K99">
            <v>62</v>
          </cell>
          <cell r="L99">
            <v>62</v>
          </cell>
          <cell r="M99">
            <v>60</v>
          </cell>
          <cell r="N99">
            <v>55</v>
          </cell>
          <cell r="O99">
            <v>50</v>
          </cell>
          <cell r="P99">
            <v>45</v>
          </cell>
          <cell r="Q99">
            <v>57</v>
          </cell>
        </row>
        <row r="100">
          <cell r="B100">
            <v>11300108</v>
          </cell>
          <cell r="C100" t="str">
            <v>سمك بوري طازج</v>
          </cell>
          <cell r="D100" t="str">
            <v>1 كغم</v>
          </cell>
          <cell r="E100">
            <v>42.5</v>
          </cell>
          <cell r="F100">
            <v>42.5</v>
          </cell>
          <cell r="G100">
            <v>40</v>
          </cell>
          <cell r="H100">
            <v>45</v>
          </cell>
          <cell r="I100">
            <v>45</v>
          </cell>
          <cell r="J100">
            <v>41.25</v>
          </cell>
          <cell r="K100">
            <v>44.25</v>
          </cell>
          <cell r="L100">
            <v>44.25</v>
          </cell>
          <cell r="M100">
            <v>41.25</v>
          </cell>
          <cell r="N100">
            <v>44.25</v>
          </cell>
          <cell r="O100">
            <v>44.25</v>
          </cell>
          <cell r="P100">
            <v>45</v>
          </cell>
          <cell r="Q100">
            <v>43.291666666666664</v>
          </cell>
        </row>
        <row r="101">
          <cell r="B101">
            <v>11300110</v>
          </cell>
          <cell r="C101" t="str">
            <v xml:space="preserve">سمك مبروم طازج </v>
          </cell>
          <cell r="D101" t="str">
            <v>1 كغم</v>
          </cell>
          <cell r="E101">
            <v>62.5</v>
          </cell>
          <cell r="F101">
            <v>62.5</v>
          </cell>
          <cell r="G101">
            <v>69</v>
          </cell>
          <cell r="H101">
            <v>60</v>
          </cell>
          <cell r="I101">
            <v>60</v>
          </cell>
          <cell r="J101">
            <v>69.5</v>
          </cell>
          <cell r="K101">
            <v>62.5</v>
          </cell>
          <cell r="L101">
            <v>62.5</v>
          </cell>
          <cell r="M101">
            <v>70</v>
          </cell>
          <cell r="N101">
            <v>62.5</v>
          </cell>
          <cell r="O101">
            <v>62.5</v>
          </cell>
          <cell r="P101">
            <v>70</v>
          </cell>
          <cell r="Q101">
            <v>64.458333333333329</v>
          </cell>
        </row>
        <row r="102">
          <cell r="B102">
            <v>0</v>
          </cell>
          <cell r="C102" t="str">
            <v>جمبري</v>
          </cell>
        </row>
        <row r="103">
          <cell r="B103">
            <v>11300112</v>
          </cell>
          <cell r="C103" t="str">
            <v xml:space="preserve">جمبري طازج - حجم وسط </v>
          </cell>
          <cell r="D103" t="str">
            <v>1كغم</v>
          </cell>
          <cell r="E103">
            <v>95</v>
          </cell>
          <cell r="F103">
            <v>95</v>
          </cell>
          <cell r="G103">
            <v>100</v>
          </cell>
          <cell r="H103">
            <v>90</v>
          </cell>
          <cell r="I103">
            <v>90</v>
          </cell>
          <cell r="J103">
            <v>100</v>
          </cell>
          <cell r="K103">
            <v>100</v>
          </cell>
          <cell r="L103">
            <v>100</v>
          </cell>
          <cell r="M103">
            <v>100</v>
          </cell>
          <cell r="N103">
            <v>100</v>
          </cell>
          <cell r="O103">
            <v>100</v>
          </cell>
          <cell r="P103">
            <v>100</v>
          </cell>
          <cell r="Q103">
            <v>97.5</v>
          </cell>
        </row>
        <row r="104">
          <cell r="B104">
            <v>113002</v>
          </cell>
          <cell r="C104" t="str">
            <v>اسماك مجمدة</v>
          </cell>
        </row>
        <row r="105">
          <cell r="B105">
            <v>11300201</v>
          </cell>
          <cell r="C105" t="str">
            <v>سمك بقلا - مجمد</v>
          </cell>
          <cell r="D105" t="str">
            <v>1 كغم</v>
          </cell>
          <cell r="E105">
            <v>20</v>
          </cell>
          <cell r="F105">
            <v>20</v>
          </cell>
          <cell r="G105">
            <v>19</v>
          </cell>
          <cell r="H105">
            <v>20</v>
          </cell>
          <cell r="I105">
            <v>20</v>
          </cell>
          <cell r="J105">
            <v>19</v>
          </cell>
          <cell r="K105">
            <v>20</v>
          </cell>
          <cell r="L105">
            <v>20</v>
          </cell>
          <cell r="M105">
            <v>19</v>
          </cell>
          <cell r="N105">
            <v>20</v>
          </cell>
          <cell r="O105">
            <v>20</v>
          </cell>
          <cell r="P105">
            <v>19.5</v>
          </cell>
          <cell r="Q105">
            <v>19.708333333333332</v>
          </cell>
        </row>
        <row r="106">
          <cell r="B106">
            <v>11300203</v>
          </cell>
          <cell r="C106" t="str">
            <v xml:space="preserve">سمك فليه - مجمد </v>
          </cell>
          <cell r="D106" t="str">
            <v>1 كغم</v>
          </cell>
          <cell r="E106">
            <v>20</v>
          </cell>
          <cell r="F106">
            <v>20</v>
          </cell>
          <cell r="G106">
            <v>22</v>
          </cell>
          <cell r="H106">
            <v>20</v>
          </cell>
          <cell r="I106">
            <v>20</v>
          </cell>
          <cell r="J106">
            <v>21</v>
          </cell>
          <cell r="K106">
            <v>18</v>
          </cell>
          <cell r="L106">
            <v>18</v>
          </cell>
          <cell r="M106">
            <v>21</v>
          </cell>
          <cell r="N106">
            <v>18</v>
          </cell>
          <cell r="O106">
            <v>18</v>
          </cell>
          <cell r="P106">
            <v>19</v>
          </cell>
          <cell r="Q106">
            <v>19.583333333333332</v>
          </cell>
        </row>
        <row r="107">
          <cell r="B107">
            <v>113003</v>
          </cell>
          <cell r="C107" t="str">
            <v>أسماك معلبة</v>
          </cell>
        </row>
        <row r="108">
          <cell r="B108">
            <v>11300301</v>
          </cell>
          <cell r="C108" t="str">
            <v>سردين بالفلفل -سنقرط -  محلي</v>
          </cell>
          <cell r="D108" t="str">
            <v>علبة/125غم</v>
          </cell>
          <cell r="E108">
            <v>5</v>
          </cell>
          <cell r="F108">
            <v>5</v>
          </cell>
          <cell r="G108">
            <v>5</v>
          </cell>
          <cell r="H108">
            <v>5</v>
          </cell>
          <cell r="I108">
            <v>5</v>
          </cell>
          <cell r="J108">
            <v>5</v>
          </cell>
          <cell r="K108">
            <v>5</v>
          </cell>
          <cell r="L108">
            <v>5</v>
          </cell>
          <cell r="M108">
            <v>5</v>
          </cell>
          <cell r="N108">
            <v>5</v>
          </cell>
          <cell r="O108">
            <v>5</v>
          </cell>
          <cell r="P108">
            <v>5</v>
          </cell>
          <cell r="Q108">
            <v>5</v>
          </cell>
        </row>
        <row r="109">
          <cell r="B109">
            <v>11300302</v>
          </cell>
          <cell r="C109" t="str">
            <v>سردين أبو شنب - شقحة - البرتغال</v>
          </cell>
          <cell r="D109" t="str">
            <v>علبة/115غم وزن صافي</v>
          </cell>
          <cell r="E109">
            <v>5</v>
          </cell>
          <cell r="F109">
            <v>5</v>
          </cell>
          <cell r="G109">
            <v>5</v>
          </cell>
          <cell r="H109">
            <v>5</v>
          </cell>
          <cell r="I109">
            <v>5</v>
          </cell>
          <cell r="J109">
            <v>5</v>
          </cell>
          <cell r="K109">
            <v>5</v>
          </cell>
          <cell r="L109">
            <v>5</v>
          </cell>
          <cell r="M109">
            <v>5</v>
          </cell>
          <cell r="N109">
            <v>5</v>
          </cell>
          <cell r="O109">
            <v>5</v>
          </cell>
          <cell r="P109">
            <v>5</v>
          </cell>
          <cell r="Q109">
            <v>5</v>
          </cell>
        </row>
        <row r="110">
          <cell r="B110">
            <v>11300305</v>
          </cell>
          <cell r="C110" t="str">
            <v>سمك تونا معلب - مارينا - تايلاند</v>
          </cell>
          <cell r="D110" t="str">
            <v>علبة/105غم وزن صافي</v>
          </cell>
          <cell r="E110">
            <v>6.5</v>
          </cell>
          <cell r="F110">
            <v>6.833333333333333</v>
          </cell>
          <cell r="G110">
            <v>7</v>
          </cell>
          <cell r="H110">
            <v>6.833333333333333</v>
          </cell>
          <cell r="I110">
            <v>6.833333333333333</v>
          </cell>
          <cell r="J110">
            <v>7</v>
          </cell>
          <cell r="K110">
            <v>7.166666666666667</v>
          </cell>
          <cell r="L110">
            <v>7.166666666666667</v>
          </cell>
          <cell r="M110">
            <v>7</v>
          </cell>
          <cell r="N110">
            <v>7.166666666666667</v>
          </cell>
          <cell r="O110">
            <v>7.166666666666667</v>
          </cell>
          <cell r="P110">
            <v>7</v>
          </cell>
          <cell r="Q110">
            <v>6.9722222222222223</v>
          </cell>
        </row>
        <row r="111">
          <cell r="B111">
            <v>113004</v>
          </cell>
          <cell r="C111" t="str">
            <v>اسماك مملحه</v>
          </cell>
        </row>
        <row r="112">
          <cell r="B112">
            <v>11300401</v>
          </cell>
          <cell r="C112" t="str">
            <v>سمك مملح ( فسيخ ) هولندي -هولندا</v>
          </cell>
          <cell r="D112" t="str">
            <v>1كغم</v>
          </cell>
          <cell r="E112">
            <v>20</v>
          </cell>
          <cell r="F112">
            <v>20</v>
          </cell>
          <cell r="G112">
            <v>20</v>
          </cell>
          <cell r="H112">
            <v>20</v>
          </cell>
          <cell r="I112">
            <v>20</v>
          </cell>
          <cell r="J112">
            <v>21</v>
          </cell>
          <cell r="K112">
            <v>20</v>
          </cell>
          <cell r="L112">
            <v>20</v>
          </cell>
          <cell r="M112">
            <v>21</v>
          </cell>
          <cell r="N112">
            <v>20</v>
          </cell>
          <cell r="O112">
            <v>20</v>
          </cell>
          <cell r="P112">
            <v>20</v>
          </cell>
          <cell r="Q112">
            <v>20.166666666666668</v>
          </cell>
        </row>
        <row r="113">
          <cell r="B113">
            <v>11300402</v>
          </cell>
          <cell r="C113" t="str">
            <v>سمك مملح ( فسيخ ) -محلي</v>
          </cell>
          <cell r="D113" t="str">
            <v>1كغم</v>
          </cell>
          <cell r="E113">
            <v>20</v>
          </cell>
          <cell r="F113">
            <v>20</v>
          </cell>
          <cell r="G113">
            <v>20</v>
          </cell>
          <cell r="H113">
            <v>20</v>
          </cell>
          <cell r="I113">
            <v>20</v>
          </cell>
          <cell r="J113">
            <v>20</v>
          </cell>
          <cell r="K113">
            <v>21</v>
          </cell>
          <cell r="L113">
            <v>20</v>
          </cell>
          <cell r="M113">
            <v>21</v>
          </cell>
          <cell r="N113">
            <v>20</v>
          </cell>
          <cell r="O113">
            <v>20</v>
          </cell>
          <cell r="P113">
            <v>20</v>
          </cell>
          <cell r="Q113">
            <v>20.166666666666668</v>
          </cell>
        </row>
        <row r="114">
          <cell r="B114">
            <v>114</v>
          </cell>
          <cell r="C114" t="str">
            <v>منتجات الالبان والبيض</v>
          </cell>
        </row>
        <row r="115">
          <cell r="B115">
            <v>1141</v>
          </cell>
          <cell r="C115" t="str">
            <v>الحليب</v>
          </cell>
        </row>
        <row r="116">
          <cell r="B116">
            <v>114101</v>
          </cell>
          <cell r="C116" t="str">
            <v>حليب طازج</v>
          </cell>
        </row>
        <row r="117">
          <cell r="B117">
            <v>11410101</v>
          </cell>
          <cell r="C117" t="str">
            <v>حليب مبستر 3% دسم -تنوفا -اسرائيل</v>
          </cell>
          <cell r="D117" t="str">
            <v>علبة /1كغم</v>
          </cell>
          <cell r="E117">
            <v>7.5</v>
          </cell>
          <cell r="F117">
            <v>7.5</v>
          </cell>
          <cell r="G117">
            <v>7.5</v>
          </cell>
          <cell r="H117">
            <v>7.5</v>
          </cell>
          <cell r="I117">
            <v>7.5</v>
          </cell>
          <cell r="J117">
            <v>7.5</v>
          </cell>
          <cell r="K117">
            <v>7.5</v>
          </cell>
          <cell r="L117">
            <v>7.5</v>
          </cell>
          <cell r="M117">
            <v>7.5</v>
          </cell>
          <cell r="N117">
            <v>7.5</v>
          </cell>
          <cell r="O117">
            <v>7.5</v>
          </cell>
          <cell r="P117">
            <v>7.5</v>
          </cell>
          <cell r="Q117">
            <v>7.5</v>
          </cell>
        </row>
        <row r="118">
          <cell r="B118">
            <v>11410102</v>
          </cell>
          <cell r="C118" t="str">
            <v>حليب مبستر 3% دسم -مبستر جنيدي أو جبريني -محلي</v>
          </cell>
          <cell r="D118" t="str">
            <v>علبة /1كغم</v>
          </cell>
          <cell r="E118">
            <v>7</v>
          </cell>
          <cell r="F118">
            <v>7</v>
          </cell>
          <cell r="G118">
            <v>7</v>
          </cell>
          <cell r="H118">
            <v>7</v>
          </cell>
          <cell r="I118">
            <v>7</v>
          </cell>
          <cell r="J118">
            <v>7</v>
          </cell>
          <cell r="K118">
            <v>6.5</v>
          </cell>
          <cell r="L118">
            <v>6.5</v>
          </cell>
          <cell r="M118">
            <v>7</v>
          </cell>
          <cell r="N118">
            <v>6.5</v>
          </cell>
          <cell r="O118">
            <v>6.5</v>
          </cell>
          <cell r="P118">
            <v>7</v>
          </cell>
          <cell r="Q118">
            <v>6.833333333333333</v>
          </cell>
        </row>
        <row r="119">
          <cell r="B119">
            <v>114103</v>
          </cell>
          <cell r="C119" t="str">
            <v>حليب مجفف</v>
          </cell>
        </row>
        <row r="120">
          <cell r="B120">
            <v>114103100</v>
          </cell>
          <cell r="C120" t="str">
            <v>حليب مجفف عادي</v>
          </cell>
        </row>
        <row r="121">
          <cell r="B121">
            <v>11410301</v>
          </cell>
          <cell r="C121" t="str">
            <v>حليب مجفف -نيدو - فرنسا</v>
          </cell>
          <cell r="D121" t="str">
            <v>علبة / 2500غم</v>
          </cell>
          <cell r="E121">
            <v>103.33333333333334</v>
          </cell>
          <cell r="F121">
            <v>103.33333333333334</v>
          </cell>
          <cell r="G121">
            <v>97.5</v>
          </cell>
          <cell r="H121">
            <v>99.166666666666657</v>
          </cell>
          <cell r="I121">
            <v>100.83333333333334</v>
          </cell>
          <cell r="J121">
            <v>97.5</v>
          </cell>
          <cell r="K121">
            <v>100</v>
          </cell>
          <cell r="L121">
            <v>100</v>
          </cell>
          <cell r="M121">
            <v>97.5</v>
          </cell>
          <cell r="N121">
            <v>100</v>
          </cell>
          <cell r="O121">
            <v>100</v>
          </cell>
          <cell r="P121">
            <v>95</v>
          </cell>
          <cell r="Q121">
            <v>99.5138888888889</v>
          </cell>
        </row>
        <row r="122">
          <cell r="B122">
            <v>114103101</v>
          </cell>
          <cell r="C122" t="str">
            <v>حليب اطفال</v>
          </cell>
        </row>
        <row r="123">
          <cell r="B123">
            <v>11410303</v>
          </cell>
          <cell r="C123" t="str">
            <v>حليب أطفال S26 GOLD ايلندا</v>
          </cell>
          <cell r="D123" t="str">
            <v>علبة / 400 غم</v>
          </cell>
          <cell r="E123">
            <v>38</v>
          </cell>
          <cell r="F123">
            <v>38</v>
          </cell>
          <cell r="G123">
            <v>38</v>
          </cell>
          <cell r="H123">
            <v>38</v>
          </cell>
          <cell r="I123">
            <v>38</v>
          </cell>
          <cell r="J123">
            <v>37.447916666666671</v>
          </cell>
          <cell r="K123">
            <v>38</v>
          </cell>
          <cell r="L123">
            <v>38</v>
          </cell>
          <cell r="M123">
            <v>37.307291666666664</v>
          </cell>
          <cell r="N123">
            <v>38</v>
          </cell>
          <cell r="O123">
            <v>38</v>
          </cell>
          <cell r="P123">
            <v>38.552083333333329</v>
          </cell>
          <cell r="Q123">
            <v>37.942274305555557</v>
          </cell>
        </row>
        <row r="124">
          <cell r="B124">
            <v>11410304</v>
          </cell>
          <cell r="C124" t="str">
            <v>حليب مجفف للأطفال - ماتيرنا - اسرائيل</v>
          </cell>
          <cell r="D124" t="str">
            <v>علبة / 400 غم</v>
          </cell>
          <cell r="E124">
            <v>43.5</v>
          </cell>
          <cell r="F124">
            <v>43.5</v>
          </cell>
          <cell r="G124">
            <v>45</v>
          </cell>
          <cell r="H124">
            <v>43.5</v>
          </cell>
          <cell r="I124">
            <v>43.5</v>
          </cell>
          <cell r="J124">
            <v>45</v>
          </cell>
          <cell r="K124">
            <v>42</v>
          </cell>
          <cell r="L124">
            <v>43.5</v>
          </cell>
          <cell r="M124">
            <v>46.5</v>
          </cell>
          <cell r="N124">
            <v>42</v>
          </cell>
          <cell r="O124">
            <v>42</v>
          </cell>
          <cell r="P124">
            <v>46.5</v>
          </cell>
          <cell r="Q124">
            <v>43.875</v>
          </cell>
        </row>
        <row r="125">
          <cell r="B125">
            <v>1142</v>
          </cell>
          <cell r="C125" t="str">
            <v>منتجات الحليب</v>
          </cell>
        </row>
        <row r="126">
          <cell r="B126">
            <v>114201</v>
          </cell>
          <cell r="C126" t="str">
            <v>اللبن</v>
          </cell>
        </row>
        <row r="127">
          <cell r="B127">
            <v>114201100</v>
          </cell>
          <cell r="C127" t="str">
            <v>لبن عادي</v>
          </cell>
        </row>
        <row r="128">
          <cell r="B128">
            <v>11420101</v>
          </cell>
          <cell r="C128" t="str">
            <v>لبن عادي - تنوفا-شمينت -اسرائيل</v>
          </cell>
          <cell r="D128" t="str">
            <v>علبة /200 غم</v>
          </cell>
          <cell r="E128">
            <v>3.1666666666666665</v>
          </cell>
          <cell r="F128">
            <v>3.1666666666666665</v>
          </cell>
          <cell r="G128">
            <v>3</v>
          </cell>
          <cell r="H128">
            <v>3.1666666666666665</v>
          </cell>
          <cell r="I128">
            <v>3.1666666666666665</v>
          </cell>
          <cell r="J128">
            <v>3</v>
          </cell>
          <cell r="K128">
            <v>3</v>
          </cell>
          <cell r="L128">
            <v>3</v>
          </cell>
          <cell r="M128">
            <v>3.1666666666666665</v>
          </cell>
          <cell r="N128">
            <v>3</v>
          </cell>
          <cell r="O128">
            <v>3</v>
          </cell>
          <cell r="P128">
            <v>3.1666666666666665</v>
          </cell>
          <cell r="Q128">
            <v>3.0833333333333326</v>
          </cell>
        </row>
        <row r="129">
          <cell r="B129">
            <v>11420102</v>
          </cell>
          <cell r="C129" t="str">
            <v>لبن عادي -الجنيدي - محلي</v>
          </cell>
          <cell r="D129" t="str">
            <v>علبة /500غم</v>
          </cell>
          <cell r="E129">
            <v>5</v>
          </cell>
          <cell r="F129">
            <v>5</v>
          </cell>
          <cell r="G129">
            <v>5</v>
          </cell>
          <cell r="H129">
            <v>5</v>
          </cell>
          <cell r="I129">
            <v>5</v>
          </cell>
          <cell r="J129">
            <v>5</v>
          </cell>
          <cell r="K129">
            <v>5</v>
          </cell>
          <cell r="L129">
            <v>5</v>
          </cell>
          <cell r="M129">
            <v>5</v>
          </cell>
          <cell r="N129">
            <v>5</v>
          </cell>
          <cell r="O129">
            <v>5</v>
          </cell>
          <cell r="P129">
            <v>5</v>
          </cell>
          <cell r="Q129">
            <v>5</v>
          </cell>
        </row>
        <row r="130">
          <cell r="B130">
            <v>11420104</v>
          </cell>
          <cell r="C130" t="str">
            <v>لبن رايب عادي - الجبريني - محلي</v>
          </cell>
          <cell r="D130" t="str">
            <v>جلن 1 كغم</v>
          </cell>
          <cell r="E130">
            <v>12</v>
          </cell>
          <cell r="F130">
            <v>12</v>
          </cell>
          <cell r="G130">
            <v>12</v>
          </cell>
          <cell r="H130">
            <v>12</v>
          </cell>
          <cell r="I130">
            <v>12</v>
          </cell>
          <cell r="J130">
            <v>12</v>
          </cell>
          <cell r="K130">
            <v>11</v>
          </cell>
          <cell r="L130">
            <v>11</v>
          </cell>
          <cell r="M130">
            <v>12</v>
          </cell>
          <cell r="N130">
            <v>11</v>
          </cell>
          <cell r="O130">
            <v>11</v>
          </cell>
          <cell r="P130">
            <v>12</v>
          </cell>
          <cell r="Q130">
            <v>11.666666666666666</v>
          </cell>
        </row>
        <row r="131">
          <cell r="B131">
            <v>114201101</v>
          </cell>
          <cell r="C131" t="str">
            <v>لبن شراب</v>
          </cell>
        </row>
        <row r="132">
          <cell r="B132">
            <v>11420103</v>
          </cell>
          <cell r="C132" t="str">
            <v>لبن شراب ( مخيض ) - الجنيدي -محلي</v>
          </cell>
          <cell r="D132" t="str">
            <v>علبة  350 مل</v>
          </cell>
          <cell r="E132">
            <v>3.3333333333333335</v>
          </cell>
          <cell r="F132">
            <v>3.3333333333333335</v>
          </cell>
          <cell r="G132">
            <v>3.5</v>
          </cell>
          <cell r="H132">
            <v>3.3333333333333335</v>
          </cell>
          <cell r="I132">
            <v>3.3333333333333335</v>
          </cell>
          <cell r="J132">
            <v>3.5</v>
          </cell>
          <cell r="K132">
            <v>3.3333333333333335</v>
          </cell>
          <cell r="L132">
            <v>3.3333333333333335</v>
          </cell>
          <cell r="M132">
            <v>3.5</v>
          </cell>
          <cell r="N132">
            <v>3.3333333333333335</v>
          </cell>
          <cell r="O132">
            <v>3.3333333333333335</v>
          </cell>
          <cell r="P132">
            <v>3.5</v>
          </cell>
          <cell r="Q132">
            <v>3.3888888888888893</v>
          </cell>
        </row>
        <row r="133">
          <cell r="B133">
            <v>114202</v>
          </cell>
          <cell r="C133" t="str">
            <v>لبنة</v>
          </cell>
        </row>
        <row r="134">
          <cell r="B134">
            <v>11420201</v>
          </cell>
          <cell r="C134" t="str">
            <v>لبنة عادية - الجنيدي -محلي</v>
          </cell>
          <cell r="D134" t="str">
            <v>كيس /500 غم</v>
          </cell>
          <cell r="E134">
            <v>12</v>
          </cell>
          <cell r="F134">
            <v>13</v>
          </cell>
          <cell r="G134">
            <v>14</v>
          </cell>
          <cell r="H134">
            <v>14.333333333333334</v>
          </cell>
          <cell r="I134">
            <v>13.666666666666666</v>
          </cell>
          <cell r="J134">
            <v>14</v>
          </cell>
          <cell r="K134">
            <v>13</v>
          </cell>
          <cell r="L134">
            <v>13.5</v>
          </cell>
          <cell r="M134">
            <v>14.5</v>
          </cell>
          <cell r="N134">
            <v>13.5</v>
          </cell>
          <cell r="O134">
            <v>13.5</v>
          </cell>
          <cell r="P134">
            <v>14.5</v>
          </cell>
          <cell r="Q134">
            <v>13.625</v>
          </cell>
        </row>
        <row r="135">
          <cell r="B135">
            <v>11420202</v>
          </cell>
          <cell r="C135" t="str">
            <v>لبنة عادية - الجبريني - محلي</v>
          </cell>
          <cell r="D135" t="str">
            <v>400 كيس /غم</v>
          </cell>
          <cell r="E135">
            <v>12</v>
          </cell>
          <cell r="F135">
            <v>12</v>
          </cell>
          <cell r="G135">
            <v>11</v>
          </cell>
          <cell r="H135">
            <v>12</v>
          </cell>
          <cell r="I135">
            <v>12</v>
          </cell>
          <cell r="J135">
            <v>11</v>
          </cell>
          <cell r="K135">
            <v>10</v>
          </cell>
          <cell r="L135">
            <v>10</v>
          </cell>
          <cell r="M135">
            <v>11</v>
          </cell>
          <cell r="N135">
            <v>10</v>
          </cell>
          <cell r="O135">
            <v>10</v>
          </cell>
          <cell r="P135">
            <v>11</v>
          </cell>
          <cell r="Q135">
            <v>11</v>
          </cell>
        </row>
        <row r="136">
          <cell r="B136">
            <v>114203</v>
          </cell>
          <cell r="C136" t="str">
            <v>الجبن</v>
          </cell>
        </row>
        <row r="137">
          <cell r="B137">
            <v>114203100</v>
          </cell>
          <cell r="C137" t="str">
            <v>جبنة صفراء</v>
          </cell>
        </row>
        <row r="138">
          <cell r="B138">
            <v>11420302</v>
          </cell>
          <cell r="C138" t="str">
            <v>جبنة صفراء - هولندا</v>
          </cell>
          <cell r="D138" t="str">
            <v>باكيت 500 غم</v>
          </cell>
          <cell r="E138">
            <v>15</v>
          </cell>
          <cell r="F138">
            <v>15</v>
          </cell>
          <cell r="G138">
            <v>15</v>
          </cell>
          <cell r="H138">
            <v>15</v>
          </cell>
          <cell r="I138">
            <v>15</v>
          </cell>
          <cell r="J138">
            <v>15</v>
          </cell>
          <cell r="K138">
            <v>14.666666666666666</v>
          </cell>
          <cell r="L138">
            <v>14.666666666666666</v>
          </cell>
          <cell r="M138">
            <v>15</v>
          </cell>
          <cell r="N138">
            <v>14.666666666666666</v>
          </cell>
          <cell r="O138">
            <v>14.666666666666666</v>
          </cell>
          <cell r="P138">
            <v>15</v>
          </cell>
          <cell r="Q138">
            <v>14.888888888888888</v>
          </cell>
        </row>
        <row r="139">
          <cell r="B139">
            <v>114203101</v>
          </cell>
          <cell r="C139" t="str">
            <v>جبنة بيضاء بلدية</v>
          </cell>
        </row>
        <row r="140">
          <cell r="B140">
            <v>11420303</v>
          </cell>
          <cell r="C140" t="str">
            <v>جبنة غنم بيضاء مغليه - محلي</v>
          </cell>
          <cell r="D140" t="str">
            <v>1 كغم</v>
          </cell>
          <cell r="E140">
            <v>25</v>
          </cell>
          <cell r="F140">
            <v>25</v>
          </cell>
          <cell r="G140">
            <v>25</v>
          </cell>
          <cell r="H140">
            <v>25</v>
          </cell>
          <cell r="I140">
            <v>25</v>
          </cell>
          <cell r="J140">
            <v>25</v>
          </cell>
          <cell r="K140">
            <v>25</v>
          </cell>
          <cell r="L140">
            <v>25</v>
          </cell>
          <cell r="M140">
            <v>25</v>
          </cell>
          <cell r="N140">
            <v>25</v>
          </cell>
          <cell r="O140">
            <v>25</v>
          </cell>
          <cell r="P140">
            <v>25</v>
          </cell>
          <cell r="Q140">
            <v>25</v>
          </cell>
        </row>
        <row r="141">
          <cell r="B141">
            <v>114203102</v>
          </cell>
          <cell r="C141" t="str">
            <v>جبنة مثلثات</v>
          </cell>
        </row>
        <row r="142">
          <cell r="B142">
            <v>11420304</v>
          </cell>
          <cell r="C142" t="str">
            <v>جبنة مثلثات - لافاش كيري - فرنسا</v>
          </cell>
          <cell r="D142" t="str">
            <v>علبة /200غم</v>
          </cell>
          <cell r="E142">
            <v>12</v>
          </cell>
          <cell r="F142">
            <v>11</v>
          </cell>
          <cell r="G142">
            <v>13</v>
          </cell>
          <cell r="H142">
            <v>12</v>
          </cell>
          <cell r="I142">
            <v>11</v>
          </cell>
          <cell r="J142">
            <v>13</v>
          </cell>
          <cell r="K142">
            <v>12.5</v>
          </cell>
          <cell r="L142">
            <v>12.5</v>
          </cell>
          <cell r="M142">
            <v>13</v>
          </cell>
          <cell r="N142">
            <v>12.5</v>
          </cell>
          <cell r="O142">
            <v>12.5</v>
          </cell>
          <cell r="P142">
            <v>13</v>
          </cell>
          <cell r="Q142">
            <v>12.333333333333334</v>
          </cell>
        </row>
        <row r="143">
          <cell r="B143">
            <v>114204</v>
          </cell>
          <cell r="C143" t="str">
            <v>منتجات حليب اخرى</v>
          </cell>
        </row>
        <row r="144">
          <cell r="B144">
            <v>114204100</v>
          </cell>
          <cell r="C144" t="str">
            <v>الزبدة</v>
          </cell>
        </row>
        <row r="145">
          <cell r="B145">
            <v>11420401</v>
          </cell>
          <cell r="C145" t="str">
            <v>زبدة - تنوفا - اسرائيل</v>
          </cell>
          <cell r="D145" t="str">
            <v>باكيت /100غم</v>
          </cell>
          <cell r="E145">
            <v>4.666666666666667</v>
          </cell>
          <cell r="F145">
            <v>4.666666666666667</v>
          </cell>
          <cell r="G145">
            <v>4.5</v>
          </cell>
          <cell r="H145">
            <v>4.666666666666667</v>
          </cell>
          <cell r="I145">
            <v>4.666666666666667</v>
          </cell>
          <cell r="J145">
            <v>4.5</v>
          </cell>
          <cell r="K145">
            <v>4.5</v>
          </cell>
          <cell r="L145">
            <v>4.5</v>
          </cell>
          <cell r="M145">
            <v>4.5</v>
          </cell>
          <cell r="N145">
            <v>4.5</v>
          </cell>
          <cell r="O145">
            <v>4.5</v>
          </cell>
          <cell r="P145">
            <v>4.5</v>
          </cell>
          <cell r="Q145">
            <v>4.5555555555555562</v>
          </cell>
        </row>
        <row r="146">
          <cell r="B146">
            <v>11420403</v>
          </cell>
          <cell r="C146" t="str">
            <v>قشدة - نستلة</v>
          </cell>
          <cell r="D146" t="str">
            <v>علبة</v>
          </cell>
          <cell r="E146">
            <v>6.666666666666667</v>
          </cell>
          <cell r="F146">
            <v>6.666666666666667</v>
          </cell>
          <cell r="G146">
            <v>7.333333333333333</v>
          </cell>
          <cell r="H146">
            <v>7</v>
          </cell>
          <cell r="I146">
            <v>6.666666666666667</v>
          </cell>
          <cell r="J146">
            <v>7.333333333333333</v>
          </cell>
          <cell r="K146">
            <v>7.333333333333333</v>
          </cell>
          <cell r="L146">
            <v>7.333333333333333</v>
          </cell>
          <cell r="M146">
            <v>7.333333333333333</v>
          </cell>
          <cell r="N146">
            <v>7.333333333333333</v>
          </cell>
          <cell r="O146">
            <v>7.333333333333333</v>
          </cell>
          <cell r="P146">
            <v>7.333333333333333</v>
          </cell>
          <cell r="Q146">
            <v>7.1388888888888893</v>
          </cell>
        </row>
        <row r="147">
          <cell r="B147">
            <v>114204101</v>
          </cell>
          <cell r="C147" t="str">
            <v>الجميد</v>
          </cell>
        </row>
        <row r="148">
          <cell r="B148">
            <v>11420404</v>
          </cell>
          <cell r="C148" t="str">
            <v>جميد بلدي محلي - نخب أول</v>
          </cell>
          <cell r="D148" t="str">
            <v>1 كغم</v>
          </cell>
          <cell r="E148">
            <v>60</v>
          </cell>
          <cell r="F148">
            <v>60</v>
          </cell>
          <cell r="G148">
            <v>60</v>
          </cell>
          <cell r="H148">
            <v>60</v>
          </cell>
          <cell r="I148">
            <v>60</v>
          </cell>
          <cell r="J148">
            <v>60</v>
          </cell>
          <cell r="K148">
            <v>60</v>
          </cell>
          <cell r="L148">
            <v>60</v>
          </cell>
          <cell r="M148">
            <v>60</v>
          </cell>
          <cell r="N148">
            <v>60</v>
          </cell>
          <cell r="O148">
            <v>60</v>
          </cell>
          <cell r="P148">
            <v>60</v>
          </cell>
          <cell r="Q148">
            <v>60</v>
          </cell>
        </row>
        <row r="149">
          <cell r="B149">
            <v>1143</v>
          </cell>
          <cell r="C149" t="str">
            <v>البيض</v>
          </cell>
        </row>
        <row r="150">
          <cell r="B150">
            <v>11430001</v>
          </cell>
          <cell r="C150" t="str">
            <v>بيض دجاج - محلي</v>
          </cell>
          <cell r="D150" t="str">
            <v>كرتونة /2كغم</v>
          </cell>
          <cell r="E150">
            <v>27</v>
          </cell>
          <cell r="F150">
            <v>28.5</v>
          </cell>
          <cell r="G150">
            <v>25</v>
          </cell>
          <cell r="H150">
            <v>26.25</v>
          </cell>
          <cell r="I150">
            <v>27.5</v>
          </cell>
          <cell r="J150">
            <v>27.333333333333332</v>
          </cell>
          <cell r="K150">
            <v>25</v>
          </cell>
          <cell r="L150">
            <v>24.833333333333332</v>
          </cell>
          <cell r="M150">
            <v>24.833333333333332</v>
          </cell>
          <cell r="N150">
            <v>23.333333333333332</v>
          </cell>
          <cell r="O150">
            <v>23</v>
          </cell>
          <cell r="P150">
            <v>24</v>
          </cell>
          <cell r="Q150">
            <v>25.548611111111114</v>
          </cell>
        </row>
        <row r="151">
          <cell r="B151">
            <v>115</v>
          </cell>
          <cell r="C151" t="str">
            <v>الزيوت والدهون</v>
          </cell>
        </row>
        <row r="152">
          <cell r="B152">
            <v>1151</v>
          </cell>
          <cell r="C152" t="str">
            <v>الزيوت النباتية</v>
          </cell>
        </row>
        <row r="153">
          <cell r="B153">
            <v>115101</v>
          </cell>
          <cell r="C153" t="str">
            <v>زيت الزيتون</v>
          </cell>
        </row>
        <row r="154">
          <cell r="B154">
            <v>11510101</v>
          </cell>
          <cell r="C154" t="str">
            <v>زيت زيتون - محلي</v>
          </cell>
          <cell r="D154" t="str">
            <v>1كغم</v>
          </cell>
          <cell r="E154">
            <v>28.5</v>
          </cell>
          <cell r="F154">
            <v>30</v>
          </cell>
          <cell r="G154">
            <v>30</v>
          </cell>
          <cell r="H154">
            <v>30</v>
          </cell>
          <cell r="I154">
            <v>30</v>
          </cell>
          <cell r="J154">
            <v>29.5</v>
          </cell>
          <cell r="K154">
            <v>30</v>
          </cell>
          <cell r="L154">
            <v>30</v>
          </cell>
          <cell r="M154">
            <v>30</v>
          </cell>
          <cell r="N154">
            <v>30</v>
          </cell>
          <cell r="O154">
            <v>30</v>
          </cell>
          <cell r="P154">
            <v>29</v>
          </cell>
          <cell r="Q154">
            <v>29.75</v>
          </cell>
        </row>
        <row r="155">
          <cell r="B155">
            <v>115102</v>
          </cell>
          <cell r="C155" t="str">
            <v>زيت الذرة</v>
          </cell>
        </row>
        <row r="156">
          <cell r="B156">
            <v>11510201</v>
          </cell>
          <cell r="C156" t="str">
            <v>زيت الذرة - العافية - السعودية</v>
          </cell>
          <cell r="D156" t="str">
            <v>علبة /3 لتر</v>
          </cell>
          <cell r="E156">
            <v>30</v>
          </cell>
          <cell r="F156">
            <v>30</v>
          </cell>
          <cell r="G156">
            <v>30</v>
          </cell>
          <cell r="H156">
            <v>30</v>
          </cell>
          <cell r="I156">
            <v>30</v>
          </cell>
          <cell r="J156">
            <v>32</v>
          </cell>
          <cell r="K156">
            <v>29</v>
          </cell>
          <cell r="L156">
            <v>29</v>
          </cell>
          <cell r="M156">
            <v>32</v>
          </cell>
          <cell r="N156">
            <v>29</v>
          </cell>
          <cell r="O156">
            <v>29</v>
          </cell>
          <cell r="P156">
            <v>29</v>
          </cell>
          <cell r="Q156">
            <v>29.916666666666668</v>
          </cell>
        </row>
        <row r="157">
          <cell r="B157">
            <v>11510203</v>
          </cell>
          <cell r="C157" t="str">
            <v xml:space="preserve"> زيت الذرة - الصافي -  انتاج فلسطين </v>
          </cell>
          <cell r="D157" t="str">
            <v>علبة /3 لتر</v>
          </cell>
          <cell r="E157">
            <v>29</v>
          </cell>
          <cell r="F157">
            <v>29</v>
          </cell>
          <cell r="G157">
            <v>27.666666666666668</v>
          </cell>
          <cell r="H157">
            <v>29</v>
          </cell>
          <cell r="I157">
            <v>29</v>
          </cell>
          <cell r="J157">
            <v>27</v>
          </cell>
          <cell r="K157">
            <v>29</v>
          </cell>
          <cell r="L157">
            <v>29</v>
          </cell>
          <cell r="M157">
            <v>28</v>
          </cell>
          <cell r="N157">
            <v>28</v>
          </cell>
          <cell r="O157">
            <v>28</v>
          </cell>
          <cell r="P157">
            <v>27</v>
          </cell>
          <cell r="Q157">
            <v>28.305555555555557</v>
          </cell>
        </row>
        <row r="158">
          <cell r="B158">
            <v>115103</v>
          </cell>
          <cell r="C158" t="str">
            <v>زيوت اخرى</v>
          </cell>
        </row>
        <row r="159">
          <cell r="B159">
            <v>11510301</v>
          </cell>
          <cell r="C159" t="str">
            <v>زيت صويا - الخيال - انتاج فلسطين</v>
          </cell>
          <cell r="D159" t="str">
            <v>علبة /3 لتر</v>
          </cell>
          <cell r="E159">
            <v>30</v>
          </cell>
          <cell r="F159">
            <v>30</v>
          </cell>
          <cell r="G159">
            <v>29</v>
          </cell>
          <cell r="H159">
            <v>30</v>
          </cell>
          <cell r="I159">
            <v>30</v>
          </cell>
          <cell r="J159">
            <v>29</v>
          </cell>
          <cell r="K159">
            <v>28.5</v>
          </cell>
          <cell r="L159">
            <v>28.5</v>
          </cell>
          <cell r="M159">
            <v>28</v>
          </cell>
          <cell r="N159">
            <v>28.5</v>
          </cell>
          <cell r="O159">
            <v>28.5</v>
          </cell>
          <cell r="P159">
            <v>28</v>
          </cell>
          <cell r="Q159">
            <v>29</v>
          </cell>
        </row>
        <row r="160">
          <cell r="B160">
            <v>1152</v>
          </cell>
          <cell r="C160" t="str">
            <v xml:space="preserve">الدهون </v>
          </cell>
        </row>
        <row r="161">
          <cell r="B161">
            <v>115201</v>
          </cell>
          <cell r="C161" t="str">
            <v>سمنة نباتية</v>
          </cell>
        </row>
        <row r="162">
          <cell r="B162">
            <v>11520102</v>
          </cell>
          <cell r="C162" t="str">
            <v>سمنة نباتية - الغزال - محلي نابلس</v>
          </cell>
          <cell r="D162" t="str">
            <v>علبة /2كغم</v>
          </cell>
          <cell r="E162">
            <v>32</v>
          </cell>
          <cell r="F162">
            <v>32</v>
          </cell>
          <cell r="G162">
            <v>31.666666666666668</v>
          </cell>
          <cell r="H162">
            <v>32</v>
          </cell>
          <cell r="I162">
            <v>32</v>
          </cell>
          <cell r="J162">
            <v>31.666666666666668</v>
          </cell>
          <cell r="K162">
            <v>31.333333333333332</v>
          </cell>
          <cell r="L162">
            <v>31.333333333333332</v>
          </cell>
          <cell r="M162">
            <v>31.666666666666668</v>
          </cell>
          <cell r="N162">
            <v>31.333333333333332</v>
          </cell>
          <cell r="O162">
            <v>31.333333333333332</v>
          </cell>
          <cell r="P162">
            <v>31.666666666666668</v>
          </cell>
          <cell r="Q162">
            <v>31.666666666666668</v>
          </cell>
        </row>
        <row r="163">
          <cell r="B163">
            <v>116</v>
          </cell>
          <cell r="C163" t="str">
            <v>الفواكه</v>
          </cell>
        </row>
        <row r="164">
          <cell r="B164">
            <v>1161</v>
          </cell>
          <cell r="C164" t="str">
            <v>الفواكه الطازجة</v>
          </cell>
        </row>
        <row r="165">
          <cell r="B165">
            <v>116101</v>
          </cell>
          <cell r="C165" t="str">
            <v>البرتقال</v>
          </cell>
        </row>
        <row r="166">
          <cell r="B166">
            <v>11610101</v>
          </cell>
          <cell r="C166" t="str">
            <v>برتقال كبير الحجم ابو صرة-محلي</v>
          </cell>
          <cell r="D166" t="str">
            <v>1كغم</v>
          </cell>
          <cell r="E166">
            <v>5</v>
          </cell>
          <cell r="F166">
            <v>4.5</v>
          </cell>
          <cell r="G166">
            <v>5</v>
          </cell>
          <cell r="H166">
            <v>3.75</v>
          </cell>
          <cell r="I166">
            <v>5.333333333333333</v>
          </cell>
          <cell r="J166">
            <v>5.333333333333333</v>
          </cell>
          <cell r="K166">
            <v>5.333333333333333</v>
          </cell>
          <cell r="L166">
            <v>5.333333333333333</v>
          </cell>
          <cell r="M166">
            <v>5</v>
          </cell>
          <cell r="N166">
            <v>5.125</v>
          </cell>
          <cell r="O166">
            <v>4.125</v>
          </cell>
          <cell r="P166">
            <v>3.375</v>
          </cell>
          <cell r="Q166">
            <v>4.7673611111111116</v>
          </cell>
        </row>
        <row r="167">
          <cell r="B167">
            <v>11610104</v>
          </cell>
          <cell r="C167" t="str">
            <v>برتقال متوسط الحجم ابو صرة-مستورد</v>
          </cell>
          <cell r="D167" t="str">
            <v>1كغم</v>
          </cell>
          <cell r="E167">
            <v>3.625</v>
          </cell>
          <cell r="F167">
            <v>3.375</v>
          </cell>
          <cell r="G167">
            <v>3.5</v>
          </cell>
          <cell r="H167">
            <v>3</v>
          </cell>
          <cell r="I167">
            <v>4.5</v>
          </cell>
          <cell r="J167">
            <v>4.5</v>
          </cell>
          <cell r="K167">
            <v>4.5</v>
          </cell>
          <cell r="L167">
            <v>4.5</v>
          </cell>
          <cell r="M167">
            <v>5</v>
          </cell>
          <cell r="N167">
            <v>5.25</v>
          </cell>
          <cell r="O167">
            <v>3.3333333333333335</v>
          </cell>
          <cell r="P167">
            <v>3.3333333333333335</v>
          </cell>
          <cell r="Q167">
            <v>4.0347222222222223</v>
          </cell>
        </row>
        <row r="168">
          <cell r="B168">
            <v>116102</v>
          </cell>
          <cell r="C168" t="str">
            <v>الليمون</v>
          </cell>
        </row>
        <row r="169">
          <cell r="B169">
            <v>11610201</v>
          </cell>
          <cell r="C169" t="str">
            <v>ليمون اصفر-محلي</v>
          </cell>
          <cell r="D169" t="str">
            <v>1كغم</v>
          </cell>
          <cell r="E169">
            <v>4.5</v>
          </cell>
          <cell r="F169">
            <v>4.5</v>
          </cell>
          <cell r="G169">
            <v>3.5</v>
          </cell>
          <cell r="H169">
            <v>4.5</v>
          </cell>
          <cell r="I169">
            <v>4.333333333333333</v>
          </cell>
          <cell r="J169">
            <v>6.75</v>
          </cell>
          <cell r="K169">
            <v>10</v>
          </cell>
          <cell r="L169">
            <v>7</v>
          </cell>
          <cell r="M169">
            <v>5</v>
          </cell>
          <cell r="N169">
            <v>5.666666666666667</v>
          </cell>
          <cell r="O169">
            <v>4.5</v>
          </cell>
          <cell r="P169">
            <v>3.5</v>
          </cell>
          <cell r="Q169">
            <v>5.3124999999999991</v>
          </cell>
        </row>
        <row r="170">
          <cell r="B170">
            <v>11610202</v>
          </cell>
          <cell r="C170" t="str">
            <v>ليمون اصفر-مستورد</v>
          </cell>
          <cell r="D170" t="str">
            <v>1كغم</v>
          </cell>
          <cell r="E170">
            <v>5</v>
          </cell>
          <cell r="F170">
            <v>5</v>
          </cell>
          <cell r="G170">
            <v>5</v>
          </cell>
          <cell r="H170">
            <v>5</v>
          </cell>
          <cell r="I170">
            <v>5.75</v>
          </cell>
          <cell r="J170">
            <v>8</v>
          </cell>
          <cell r="K170">
            <v>7.5</v>
          </cell>
          <cell r="L170">
            <v>7.25</v>
          </cell>
          <cell r="M170">
            <v>5</v>
          </cell>
          <cell r="N170">
            <v>6</v>
          </cell>
          <cell r="O170">
            <v>4.25</v>
          </cell>
          <cell r="P170">
            <v>3.875</v>
          </cell>
          <cell r="Q170">
            <v>5.635416666666667</v>
          </cell>
        </row>
        <row r="171">
          <cell r="B171">
            <v>116104</v>
          </cell>
          <cell r="C171" t="str">
            <v>الكلمنتينا</v>
          </cell>
        </row>
        <row r="172">
          <cell r="B172">
            <v>11610401</v>
          </cell>
          <cell r="C172" t="str">
            <v>كلمنتينا متوسطة الحجم-محلي</v>
          </cell>
          <cell r="D172" t="str">
            <v>1كغم</v>
          </cell>
          <cell r="E172">
            <v>4.5</v>
          </cell>
          <cell r="F172">
            <v>3.75</v>
          </cell>
          <cell r="G172">
            <v>2.5</v>
          </cell>
          <cell r="H172">
            <v>4.25</v>
          </cell>
          <cell r="I172">
            <v>5</v>
          </cell>
          <cell r="J172">
            <v>5</v>
          </cell>
          <cell r="K172">
            <v>5</v>
          </cell>
          <cell r="L172">
            <v>5</v>
          </cell>
          <cell r="M172">
            <v>3.5</v>
          </cell>
          <cell r="N172">
            <v>5</v>
          </cell>
          <cell r="O172">
            <v>4.625</v>
          </cell>
          <cell r="P172">
            <v>3.375</v>
          </cell>
          <cell r="Q172">
            <v>4.291666666666667</v>
          </cell>
        </row>
        <row r="173">
          <cell r="B173">
            <v>11610403</v>
          </cell>
          <cell r="C173" t="str">
            <v>كلمنتينا متوسطة الحجم-مستورد</v>
          </cell>
          <cell r="D173" t="str">
            <v>1كغم</v>
          </cell>
          <cell r="E173">
            <v>5.75</v>
          </cell>
          <cell r="F173">
            <v>5</v>
          </cell>
          <cell r="G173">
            <v>5</v>
          </cell>
          <cell r="H173">
            <v>5</v>
          </cell>
          <cell r="I173">
            <v>6</v>
          </cell>
          <cell r="J173">
            <v>6</v>
          </cell>
          <cell r="K173">
            <v>6</v>
          </cell>
          <cell r="L173">
            <v>6</v>
          </cell>
          <cell r="M173">
            <v>3.5</v>
          </cell>
          <cell r="N173">
            <v>5.5</v>
          </cell>
          <cell r="O173">
            <v>5</v>
          </cell>
          <cell r="P173">
            <v>4.25</v>
          </cell>
          <cell r="Q173">
            <v>5.25</v>
          </cell>
        </row>
        <row r="174">
          <cell r="B174">
            <v>116105</v>
          </cell>
          <cell r="C174" t="str">
            <v>حمضيات اخرى</v>
          </cell>
        </row>
        <row r="175">
          <cell r="B175">
            <v>11610501</v>
          </cell>
          <cell r="C175" t="str">
            <v>بوملي-محلي</v>
          </cell>
          <cell r="D175" t="str">
            <v>1كغم</v>
          </cell>
          <cell r="E175">
            <v>7</v>
          </cell>
          <cell r="F175">
            <v>5.75</v>
          </cell>
          <cell r="G175">
            <v>5</v>
          </cell>
          <cell r="H175">
            <v>4.25</v>
          </cell>
          <cell r="I175">
            <v>7.5</v>
          </cell>
          <cell r="J175">
            <v>7.5</v>
          </cell>
          <cell r="K175">
            <v>7.5</v>
          </cell>
          <cell r="L175">
            <v>7.5</v>
          </cell>
          <cell r="M175">
            <v>6</v>
          </cell>
          <cell r="N175">
            <v>6.5</v>
          </cell>
          <cell r="O175">
            <v>5.666666666666667</v>
          </cell>
          <cell r="P175">
            <v>6</v>
          </cell>
          <cell r="Q175">
            <v>6.3472222222222223</v>
          </cell>
        </row>
        <row r="176">
          <cell r="B176">
            <v>11610502</v>
          </cell>
          <cell r="C176" t="str">
            <v>جريب فروت-مستورد</v>
          </cell>
          <cell r="D176" t="str">
            <v>1كغم</v>
          </cell>
          <cell r="E176">
            <v>5.5</v>
          </cell>
          <cell r="F176">
            <v>4.5</v>
          </cell>
          <cell r="G176">
            <v>5</v>
          </cell>
          <cell r="H176">
            <v>4.125</v>
          </cell>
          <cell r="I176">
            <v>5.5</v>
          </cell>
          <cell r="J176">
            <v>5.5</v>
          </cell>
          <cell r="K176">
            <v>5.5</v>
          </cell>
          <cell r="L176">
            <v>5.5</v>
          </cell>
          <cell r="M176">
            <v>6</v>
          </cell>
          <cell r="N176">
            <v>6.625</v>
          </cell>
          <cell r="O176">
            <v>5.75</v>
          </cell>
          <cell r="P176">
            <v>6.5</v>
          </cell>
          <cell r="Q176">
            <v>5.5</v>
          </cell>
        </row>
        <row r="177">
          <cell r="B177">
            <v>116106</v>
          </cell>
          <cell r="C177" t="str">
            <v>الموز</v>
          </cell>
        </row>
        <row r="178">
          <cell r="B178">
            <v>11610601</v>
          </cell>
          <cell r="C178" t="str">
            <v>موز متوسط الحجم-محلي</v>
          </cell>
          <cell r="D178" t="str">
            <v>1كغم</v>
          </cell>
          <cell r="E178">
            <v>4</v>
          </cell>
          <cell r="F178">
            <v>4</v>
          </cell>
          <cell r="G178">
            <v>5</v>
          </cell>
          <cell r="H178">
            <v>5</v>
          </cell>
          <cell r="I178">
            <v>10</v>
          </cell>
          <cell r="J178">
            <v>6</v>
          </cell>
          <cell r="K178">
            <v>7.5</v>
          </cell>
          <cell r="L178">
            <v>7</v>
          </cell>
          <cell r="M178">
            <v>6.5</v>
          </cell>
          <cell r="N178">
            <v>10</v>
          </cell>
          <cell r="O178">
            <v>7</v>
          </cell>
          <cell r="P178">
            <v>4</v>
          </cell>
          <cell r="Q178">
            <v>6.333333333333333</v>
          </cell>
        </row>
        <row r="179">
          <cell r="B179">
            <v>11610602</v>
          </cell>
          <cell r="C179" t="str">
            <v>موز كبير الحجم-اسرائيل</v>
          </cell>
          <cell r="D179" t="str">
            <v>1كغم</v>
          </cell>
          <cell r="E179">
            <v>4.75</v>
          </cell>
          <cell r="F179">
            <v>5</v>
          </cell>
          <cell r="G179">
            <v>4.375</v>
          </cell>
          <cell r="H179">
            <v>6.5</v>
          </cell>
          <cell r="I179">
            <v>9</v>
          </cell>
          <cell r="J179">
            <v>7.5</v>
          </cell>
          <cell r="K179">
            <v>8.75</v>
          </cell>
          <cell r="L179">
            <v>6.75</v>
          </cell>
          <cell r="M179">
            <v>6.25</v>
          </cell>
          <cell r="N179">
            <v>7.5</v>
          </cell>
          <cell r="O179">
            <v>6.5</v>
          </cell>
          <cell r="P179">
            <v>5.25</v>
          </cell>
          <cell r="Q179">
            <v>6.510416666666667</v>
          </cell>
        </row>
        <row r="180">
          <cell r="B180">
            <v>116107</v>
          </cell>
          <cell r="C180" t="str">
            <v>التفاح</v>
          </cell>
        </row>
        <row r="181">
          <cell r="B181">
            <v>11610701</v>
          </cell>
          <cell r="C181" t="str">
            <v>تفاح احمر-اسرائيل</v>
          </cell>
          <cell r="D181" t="str">
            <v>1كغم</v>
          </cell>
          <cell r="E181">
            <v>8</v>
          </cell>
          <cell r="F181">
            <v>7.75</v>
          </cell>
          <cell r="G181">
            <v>6</v>
          </cell>
          <cell r="H181">
            <v>7</v>
          </cell>
          <cell r="I181">
            <v>7.75</v>
          </cell>
          <cell r="J181">
            <v>7</v>
          </cell>
          <cell r="K181">
            <v>9</v>
          </cell>
          <cell r="L181">
            <v>8.25</v>
          </cell>
          <cell r="M181">
            <v>6.75</v>
          </cell>
          <cell r="N181">
            <v>8.25</v>
          </cell>
          <cell r="O181">
            <v>8.5</v>
          </cell>
          <cell r="P181">
            <v>6.75</v>
          </cell>
          <cell r="Q181">
            <v>7.583333333333333</v>
          </cell>
        </row>
        <row r="182">
          <cell r="B182">
            <v>11610702</v>
          </cell>
          <cell r="C182" t="str">
            <v>تفاح سكري-محلي</v>
          </cell>
          <cell r="D182" t="str">
            <v>1كغم</v>
          </cell>
          <cell r="E182">
            <v>5.75</v>
          </cell>
          <cell r="F182">
            <v>5.75</v>
          </cell>
          <cell r="G182">
            <v>5</v>
          </cell>
          <cell r="H182">
            <v>7</v>
          </cell>
          <cell r="I182">
            <v>6</v>
          </cell>
          <cell r="J182">
            <v>5.5</v>
          </cell>
          <cell r="K182">
            <v>7</v>
          </cell>
          <cell r="L182">
            <v>7.25</v>
          </cell>
          <cell r="M182">
            <v>5.5</v>
          </cell>
          <cell r="N182">
            <v>7.333333333333333</v>
          </cell>
          <cell r="O182">
            <v>6.5</v>
          </cell>
          <cell r="P182">
            <v>6.5</v>
          </cell>
          <cell r="Q182">
            <v>6.2569444444444455</v>
          </cell>
        </row>
        <row r="183">
          <cell r="B183">
            <v>116108</v>
          </cell>
          <cell r="C183" t="str">
            <v>العنب</v>
          </cell>
        </row>
        <row r="184">
          <cell r="B184">
            <v>11610801</v>
          </cell>
          <cell r="C184" t="str">
            <v>عنب ابيض حلواني حبة طويلة-اسرائيل</v>
          </cell>
          <cell r="D184" t="str">
            <v>1كغم</v>
          </cell>
          <cell r="E184">
            <v>10</v>
          </cell>
          <cell r="F184">
            <v>10</v>
          </cell>
          <cell r="G184">
            <v>10</v>
          </cell>
          <cell r="H184">
            <v>12</v>
          </cell>
          <cell r="I184">
            <v>16.666666666666668</v>
          </cell>
          <cell r="J184">
            <v>10</v>
          </cell>
          <cell r="K184">
            <v>10</v>
          </cell>
          <cell r="L184">
            <v>9.5</v>
          </cell>
          <cell r="M184">
            <v>7.75</v>
          </cell>
          <cell r="N184">
            <v>10.666666666666666</v>
          </cell>
          <cell r="O184">
            <v>10.666666666666666</v>
          </cell>
          <cell r="P184">
            <v>10.666666666666666</v>
          </cell>
          <cell r="Q184">
            <v>10.659722222222223</v>
          </cell>
        </row>
        <row r="185">
          <cell r="B185">
            <v>11610802</v>
          </cell>
          <cell r="C185" t="str">
            <v>عنب اسمر عادي - محلي</v>
          </cell>
          <cell r="D185" t="str">
            <v>1كغم</v>
          </cell>
          <cell r="E185">
            <v>10</v>
          </cell>
          <cell r="F185">
            <v>10</v>
          </cell>
          <cell r="G185">
            <v>10</v>
          </cell>
          <cell r="H185">
            <v>12</v>
          </cell>
          <cell r="I185">
            <v>13</v>
          </cell>
          <cell r="J185">
            <v>13</v>
          </cell>
          <cell r="K185">
            <v>13</v>
          </cell>
          <cell r="L185">
            <v>10</v>
          </cell>
          <cell r="M185">
            <v>8</v>
          </cell>
          <cell r="N185">
            <v>11</v>
          </cell>
          <cell r="O185">
            <v>11</v>
          </cell>
          <cell r="P185">
            <v>11</v>
          </cell>
          <cell r="Q185">
            <v>11</v>
          </cell>
        </row>
        <row r="186">
          <cell r="B186">
            <v>116109</v>
          </cell>
          <cell r="C186" t="str">
            <v>البطيخ</v>
          </cell>
        </row>
        <row r="187">
          <cell r="B187">
            <v>11610901</v>
          </cell>
          <cell r="C187" t="str">
            <v>بطيخ مخطط -اسرائيل</v>
          </cell>
          <cell r="D187" t="str">
            <v>1كغم</v>
          </cell>
          <cell r="E187">
            <v>5</v>
          </cell>
          <cell r="F187">
            <v>5</v>
          </cell>
          <cell r="G187">
            <v>5</v>
          </cell>
          <cell r="H187">
            <v>5</v>
          </cell>
          <cell r="I187">
            <v>3.75</v>
          </cell>
          <cell r="J187">
            <v>3.5</v>
          </cell>
          <cell r="K187">
            <v>2.375</v>
          </cell>
          <cell r="L187">
            <v>2.125</v>
          </cell>
          <cell r="M187">
            <v>2.5</v>
          </cell>
          <cell r="N187">
            <v>3</v>
          </cell>
          <cell r="O187">
            <v>3</v>
          </cell>
          <cell r="P187">
            <v>3</v>
          </cell>
          <cell r="Q187">
            <v>3.6041666666666665</v>
          </cell>
        </row>
        <row r="188">
          <cell r="B188">
            <v>11610902</v>
          </cell>
          <cell r="C188" t="str">
            <v>بطيخ اخضر بلدي -محلي</v>
          </cell>
          <cell r="D188" t="str">
            <v>1كغم</v>
          </cell>
          <cell r="E188">
            <v>3</v>
          </cell>
          <cell r="F188">
            <v>3</v>
          </cell>
          <cell r="G188">
            <v>3</v>
          </cell>
          <cell r="H188">
            <v>4</v>
          </cell>
          <cell r="I188">
            <v>4.5</v>
          </cell>
          <cell r="J188">
            <v>4</v>
          </cell>
          <cell r="K188">
            <v>2.88</v>
          </cell>
          <cell r="L188">
            <v>2.5</v>
          </cell>
          <cell r="M188">
            <v>3</v>
          </cell>
          <cell r="N188">
            <v>3.5</v>
          </cell>
          <cell r="O188">
            <v>3.5</v>
          </cell>
          <cell r="P188">
            <v>3.5</v>
          </cell>
          <cell r="Q188">
            <v>3.3649999999999998</v>
          </cell>
        </row>
        <row r="189">
          <cell r="B189">
            <v>116110</v>
          </cell>
          <cell r="C189" t="str">
            <v>الشمام</v>
          </cell>
        </row>
        <row r="190">
          <cell r="B190">
            <v>11611001</v>
          </cell>
          <cell r="C190" t="str">
            <v>شمام - محلي</v>
          </cell>
          <cell r="D190" t="str">
            <v>1كغم</v>
          </cell>
          <cell r="E190">
            <v>4</v>
          </cell>
          <cell r="F190">
            <v>4</v>
          </cell>
          <cell r="G190">
            <v>4</v>
          </cell>
          <cell r="H190">
            <v>4.5</v>
          </cell>
          <cell r="I190">
            <v>5</v>
          </cell>
          <cell r="J190">
            <v>3.5</v>
          </cell>
          <cell r="K190">
            <v>3.5</v>
          </cell>
          <cell r="L190">
            <v>3</v>
          </cell>
          <cell r="M190">
            <v>2.5</v>
          </cell>
          <cell r="N190">
            <v>3</v>
          </cell>
          <cell r="O190">
            <v>3</v>
          </cell>
          <cell r="P190">
            <v>3</v>
          </cell>
          <cell r="Q190">
            <v>3.5833333333333335</v>
          </cell>
        </row>
        <row r="191">
          <cell r="B191">
            <v>11611002</v>
          </cell>
          <cell r="C191" t="str">
            <v>شمام - اسرائيل</v>
          </cell>
          <cell r="D191" t="str">
            <v>1كغم</v>
          </cell>
          <cell r="E191">
            <v>4</v>
          </cell>
          <cell r="F191">
            <v>4</v>
          </cell>
          <cell r="G191">
            <v>4</v>
          </cell>
          <cell r="H191">
            <v>4.5</v>
          </cell>
          <cell r="I191">
            <v>5</v>
          </cell>
          <cell r="J191">
            <v>3.75</v>
          </cell>
          <cell r="K191">
            <v>2.875</v>
          </cell>
          <cell r="L191">
            <v>2.875</v>
          </cell>
          <cell r="M191">
            <v>2.5</v>
          </cell>
          <cell r="N191">
            <v>2.75</v>
          </cell>
          <cell r="O191">
            <v>2.75</v>
          </cell>
          <cell r="P191">
            <v>2.75</v>
          </cell>
          <cell r="Q191">
            <v>3.4791666666666665</v>
          </cell>
        </row>
        <row r="192">
          <cell r="B192">
            <v>116111</v>
          </cell>
          <cell r="C192" t="str">
            <v>مشمش</v>
          </cell>
        </row>
        <row r="193">
          <cell r="B193">
            <v>11611102</v>
          </cell>
          <cell r="C193" t="str">
            <v>مشمش بلدي - محلي</v>
          </cell>
          <cell r="D193" t="str">
            <v>1كغم</v>
          </cell>
          <cell r="E193">
            <v>16</v>
          </cell>
          <cell r="F193">
            <v>16</v>
          </cell>
          <cell r="G193">
            <v>16</v>
          </cell>
          <cell r="H193">
            <v>16</v>
          </cell>
          <cell r="I193">
            <v>15</v>
          </cell>
          <cell r="J193">
            <v>12.5</v>
          </cell>
          <cell r="K193">
            <v>12.5</v>
          </cell>
          <cell r="L193">
            <v>12.5</v>
          </cell>
          <cell r="M193">
            <v>12.5</v>
          </cell>
          <cell r="N193">
            <v>12.5</v>
          </cell>
          <cell r="O193">
            <v>12.5</v>
          </cell>
          <cell r="P193">
            <v>12.5</v>
          </cell>
          <cell r="Q193">
            <v>13.875</v>
          </cell>
        </row>
        <row r="194">
          <cell r="B194">
            <v>116112</v>
          </cell>
          <cell r="C194" t="str">
            <v>الخوخ - الدراق</v>
          </cell>
        </row>
        <row r="195">
          <cell r="B195">
            <v>11611201</v>
          </cell>
          <cell r="C195" t="str">
            <v>خوخ ابو فروة(دراق) -محلي</v>
          </cell>
          <cell r="D195" t="str">
            <v>1كغم</v>
          </cell>
          <cell r="E195">
            <v>7.5</v>
          </cell>
          <cell r="F195">
            <v>7.5</v>
          </cell>
          <cell r="G195">
            <v>7.5</v>
          </cell>
          <cell r="H195">
            <v>8</v>
          </cell>
          <cell r="I195">
            <v>7</v>
          </cell>
          <cell r="J195">
            <v>8</v>
          </cell>
          <cell r="K195">
            <v>8</v>
          </cell>
          <cell r="L195">
            <v>8</v>
          </cell>
          <cell r="M195">
            <v>5</v>
          </cell>
          <cell r="N195">
            <v>10</v>
          </cell>
          <cell r="O195">
            <v>10</v>
          </cell>
          <cell r="P195">
            <v>10</v>
          </cell>
          <cell r="Q195">
            <v>8.0416666666666661</v>
          </cell>
        </row>
        <row r="196">
          <cell r="B196">
            <v>11611202</v>
          </cell>
          <cell r="C196" t="str">
            <v>خوخ ابو فروة(دراق) -اسرائيلي</v>
          </cell>
          <cell r="D196" t="str">
            <v>1كغم</v>
          </cell>
          <cell r="E196">
            <v>10</v>
          </cell>
          <cell r="F196">
            <v>10</v>
          </cell>
          <cell r="G196">
            <v>10</v>
          </cell>
          <cell r="H196">
            <v>15</v>
          </cell>
          <cell r="I196">
            <v>9.25</v>
          </cell>
          <cell r="J196">
            <v>6.5</v>
          </cell>
          <cell r="K196">
            <v>8.5</v>
          </cell>
          <cell r="L196">
            <v>8.5</v>
          </cell>
          <cell r="M196">
            <v>5.75</v>
          </cell>
          <cell r="N196">
            <v>9.3333333333333339</v>
          </cell>
          <cell r="O196">
            <v>9.3333333333333339</v>
          </cell>
          <cell r="P196">
            <v>9.3333333333333339</v>
          </cell>
          <cell r="Q196">
            <v>9.2916666666666661</v>
          </cell>
        </row>
        <row r="197">
          <cell r="B197">
            <v>11611203</v>
          </cell>
          <cell r="C197" t="str">
            <v>خوخ نكترين املس - اسرائيلي</v>
          </cell>
          <cell r="D197" t="str">
            <v>1كغم</v>
          </cell>
          <cell r="E197">
            <v>10</v>
          </cell>
          <cell r="F197">
            <v>10</v>
          </cell>
          <cell r="G197">
            <v>10</v>
          </cell>
          <cell r="H197">
            <v>17.5</v>
          </cell>
          <cell r="I197">
            <v>8.75</v>
          </cell>
          <cell r="J197">
            <v>6.5</v>
          </cell>
          <cell r="K197">
            <v>8.5</v>
          </cell>
          <cell r="L197">
            <v>8.5</v>
          </cell>
          <cell r="M197">
            <v>6.25</v>
          </cell>
          <cell r="N197">
            <v>9.3333333333333339</v>
          </cell>
          <cell r="O197">
            <v>9.3333333333333339</v>
          </cell>
          <cell r="P197">
            <v>9.3333333333333339</v>
          </cell>
          <cell r="Q197">
            <v>9.4999999999999982</v>
          </cell>
        </row>
        <row r="198">
          <cell r="B198">
            <v>116113</v>
          </cell>
          <cell r="C198" t="str">
            <v>البرقوق - جرانق</v>
          </cell>
        </row>
        <row r="199">
          <cell r="B199">
            <v>11611301</v>
          </cell>
          <cell r="C199" t="str">
            <v>البرقوق  - احمر معطر -محلي</v>
          </cell>
          <cell r="D199" t="str">
            <v>1كغم</v>
          </cell>
          <cell r="E199">
            <v>10</v>
          </cell>
          <cell r="F199">
            <v>10</v>
          </cell>
          <cell r="G199">
            <v>10</v>
          </cell>
          <cell r="H199">
            <v>10</v>
          </cell>
          <cell r="I199">
            <v>15</v>
          </cell>
          <cell r="J199">
            <v>11</v>
          </cell>
          <cell r="K199">
            <v>10</v>
          </cell>
          <cell r="L199">
            <v>10</v>
          </cell>
          <cell r="M199">
            <v>6</v>
          </cell>
          <cell r="N199">
            <v>7</v>
          </cell>
          <cell r="O199">
            <v>8</v>
          </cell>
          <cell r="P199">
            <v>7</v>
          </cell>
          <cell r="Q199">
            <v>9.5</v>
          </cell>
        </row>
        <row r="200">
          <cell r="B200">
            <v>11611302</v>
          </cell>
          <cell r="C200" t="str">
            <v>برقوق احمر عادي -اسرائيلي</v>
          </cell>
          <cell r="D200" t="str">
            <v>1كغم</v>
          </cell>
          <cell r="E200">
            <v>13.75</v>
          </cell>
          <cell r="F200">
            <v>13.75</v>
          </cell>
          <cell r="G200">
            <v>13.75</v>
          </cell>
          <cell r="H200">
            <v>13.75</v>
          </cell>
          <cell r="I200">
            <v>15</v>
          </cell>
          <cell r="J200">
            <v>10.25</v>
          </cell>
          <cell r="K200">
            <v>9</v>
          </cell>
          <cell r="L200">
            <v>10</v>
          </cell>
          <cell r="M200">
            <v>6.75</v>
          </cell>
          <cell r="N200">
            <v>10</v>
          </cell>
          <cell r="O200">
            <v>11</v>
          </cell>
          <cell r="P200">
            <v>9</v>
          </cell>
          <cell r="Q200">
            <v>11.333333333333334</v>
          </cell>
        </row>
        <row r="201">
          <cell r="B201">
            <v>116114</v>
          </cell>
          <cell r="C201" t="str">
            <v>الجوافة</v>
          </cell>
        </row>
        <row r="202">
          <cell r="B202">
            <v>11611401</v>
          </cell>
          <cell r="C202" t="str">
            <v>جوافة حبة وسط - محلي</v>
          </cell>
          <cell r="D202" t="str">
            <v>1كغم</v>
          </cell>
          <cell r="E202">
            <v>9</v>
          </cell>
          <cell r="F202">
            <v>9</v>
          </cell>
          <cell r="G202">
            <v>9</v>
          </cell>
          <cell r="H202">
            <v>9</v>
          </cell>
          <cell r="I202">
            <v>9</v>
          </cell>
          <cell r="J202">
            <v>9</v>
          </cell>
          <cell r="K202">
            <v>9</v>
          </cell>
          <cell r="L202">
            <v>9</v>
          </cell>
          <cell r="M202">
            <v>6</v>
          </cell>
          <cell r="N202">
            <v>10</v>
          </cell>
          <cell r="O202">
            <v>10</v>
          </cell>
          <cell r="P202">
            <v>10</v>
          </cell>
          <cell r="Q202">
            <v>9</v>
          </cell>
        </row>
        <row r="203">
          <cell r="B203">
            <v>11611402</v>
          </cell>
          <cell r="C203" t="str">
            <v>جوافة حبة وسط - اسرائيلي</v>
          </cell>
          <cell r="D203" t="str">
            <v>1كغم</v>
          </cell>
          <cell r="E203">
            <v>11</v>
          </cell>
          <cell r="F203">
            <v>11</v>
          </cell>
          <cell r="G203">
            <v>11</v>
          </cell>
          <cell r="H203">
            <v>11</v>
          </cell>
          <cell r="I203">
            <v>11</v>
          </cell>
          <cell r="J203">
            <v>11</v>
          </cell>
          <cell r="K203">
            <v>11</v>
          </cell>
          <cell r="L203">
            <v>11</v>
          </cell>
          <cell r="M203">
            <v>6</v>
          </cell>
          <cell r="N203">
            <v>10</v>
          </cell>
          <cell r="O203">
            <v>10</v>
          </cell>
          <cell r="P203">
            <v>10</v>
          </cell>
          <cell r="Q203">
            <v>10.333333333333334</v>
          </cell>
        </row>
        <row r="204">
          <cell r="B204">
            <v>116115</v>
          </cell>
          <cell r="C204" t="str">
            <v>التين</v>
          </cell>
        </row>
        <row r="205">
          <cell r="B205">
            <v>11611501</v>
          </cell>
          <cell r="C205" t="str">
            <v>تين حماضي - محلي</v>
          </cell>
          <cell r="D205" t="str">
            <v>1كغم</v>
          </cell>
          <cell r="E205">
            <v>8.5</v>
          </cell>
          <cell r="F205">
            <v>8.5</v>
          </cell>
          <cell r="G205">
            <v>8.5</v>
          </cell>
          <cell r="H205">
            <v>8.5</v>
          </cell>
          <cell r="I205">
            <v>8.5</v>
          </cell>
          <cell r="J205">
            <v>8.5</v>
          </cell>
          <cell r="K205">
            <v>10</v>
          </cell>
          <cell r="L205">
            <v>13.333333333333334</v>
          </cell>
          <cell r="M205">
            <v>7</v>
          </cell>
          <cell r="N205">
            <v>7</v>
          </cell>
          <cell r="O205">
            <v>7</v>
          </cell>
          <cell r="P205">
            <v>7</v>
          </cell>
          <cell r="Q205">
            <v>8.5277777777777768</v>
          </cell>
        </row>
        <row r="206">
          <cell r="B206">
            <v>11611502</v>
          </cell>
          <cell r="C206" t="str">
            <v>تين اسوادي - محلي</v>
          </cell>
          <cell r="D206" t="str">
            <v>1كغم</v>
          </cell>
          <cell r="E206">
            <v>7</v>
          </cell>
          <cell r="F206">
            <v>7</v>
          </cell>
          <cell r="G206">
            <v>7</v>
          </cell>
          <cell r="H206">
            <v>7</v>
          </cell>
          <cell r="I206">
            <v>7</v>
          </cell>
          <cell r="J206">
            <v>7</v>
          </cell>
          <cell r="K206">
            <v>7</v>
          </cell>
          <cell r="L206">
            <v>13.333333333333334</v>
          </cell>
          <cell r="M206">
            <v>7</v>
          </cell>
          <cell r="N206">
            <v>7</v>
          </cell>
          <cell r="O206">
            <v>7</v>
          </cell>
          <cell r="P206">
            <v>7</v>
          </cell>
          <cell r="Q206">
            <v>7.5277777777777786</v>
          </cell>
        </row>
        <row r="207">
          <cell r="B207">
            <v>116116</v>
          </cell>
          <cell r="C207" t="str">
            <v>البلح</v>
          </cell>
        </row>
        <row r="208">
          <cell r="B208">
            <v>11611601</v>
          </cell>
          <cell r="C208" t="str">
            <v>بلح اصفر-اسرائيل</v>
          </cell>
          <cell r="D208" t="str">
            <v>1كغم</v>
          </cell>
          <cell r="E208">
            <v>10</v>
          </cell>
          <cell r="F208">
            <v>10</v>
          </cell>
          <cell r="G208">
            <v>10</v>
          </cell>
          <cell r="H208">
            <v>10</v>
          </cell>
          <cell r="I208">
            <v>15</v>
          </cell>
          <cell r="J208">
            <v>16.25</v>
          </cell>
          <cell r="K208">
            <v>17.5</v>
          </cell>
          <cell r="L208">
            <v>14.666666666666666</v>
          </cell>
          <cell r="M208">
            <v>10</v>
          </cell>
          <cell r="N208">
            <v>15.333333333333334</v>
          </cell>
          <cell r="O208">
            <v>16.666666666666668</v>
          </cell>
          <cell r="P208">
            <v>13.5</v>
          </cell>
          <cell r="Q208">
            <v>13.243055555555555</v>
          </cell>
        </row>
        <row r="209">
          <cell r="B209">
            <v>11611602</v>
          </cell>
          <cell r="C209" t="str">
            <v>بلح -محلي</v>
          </cell>
          <cell r="D209" t="str">
            <v>1كغم</v>
          </cell>
          <cell r="E209">
            <v>9</v>
          </cell>
          <cell r="F209">
            <v>9</v>
          </cell>
          <cell r="G209">
            <v>10</v>
          </cell>
          <cell r="H209">
            <v>10</v>
          </cell>
          <cell r="I209">
            <v>17.5</v>
          </cell>
          <cell r="J209">
            <v>20</v>
          </cell>
          <cell r="K209">
            <v>22.5</v>
          </cell>
          <cell r="L209">
            <v>23.75</v>
          </cell>
          <cell r="M209">
            <v>13</v>
          </cell>
          <cell r="N209">
            <v>14</v>
          </cell>
          <cell r="O209">
            <v>15</v>
          </cell>
          <cell r="P209">
            <v>15</v>
          </cell>
          <cell r="Q209">
            <v>14.895833333333334</v>
          </cell>
        </row>
        <row r="210">
          <cell r="B210">
            <v>116117</v>
          </cell>
          <cell r="C210" t="str">
            <v>كاكا-فرسمون</v>
          </cell>
        </row>
        <row r="211">
          <cell r="B211">
            <v>11611701</v>
          </cell>
          <cell r="C211" t="str">
            <v>كاكا-اسرائيل</v>
          </cell>
          <cell r="D211" t="str">
            <v>1كغم</v>
          </cell>
          <cell r="E211">
            <v>8.5</v>
          </cell>
          <cell r="F211">
            <v>8.75</v>
          </cell>
          <cell r="G211">
            <v>5</v>
          </cell>
          <cell r="H211">
            <v>6</v>
          </cell>
          <cell r="I211">
            <v>10.75</v>
          </cell>
          <cell r="J211">
            <v>10.75</v>
          </cell>
          <cell r="K211">
            <v>10.75</v>
          </cell>
          <cell r="L211">
            <v>10.75</v>
          </cell>
          <cell r="M211">
            <v>10</v>
          </cell>
          <cell r="N211">
            <v>11.333333333333334</v>
          </cell>
          <cell r="O211">
            <v>8.25</v>
          </cell>
          <cell r="P211">
            <v>7.5</v>
          </cell>
          <cell r="Q211">
            <v>9.0277777777777768</v>
          </cell>
        </row>
        <row r="212">
          <cell r="B212">
            <v>116118</v>
          </cell>
          <cell r="C212" t="str">
            <v>الاجاص</v>
          </cell>
        </row>
        <row r="213">
          <cell r="B213">
            <v>11611801</v>
          </cell>
          <cell r="C213" t="str">
            <v>اجاص اصفر  - اسرائيل</v>
          </cell>
          <cell r="D213" t="str">
            <v>1كغم</v>
          </cell>
          <cell r="E213">
            <v>8.75</v>
          </cell>
          <cell r="F213">
            <v>10</v>
          </cell>
          <cell r="G213">
            <v>11.5</v>
          </cell>
          <cell r="H213">
            <v>8.5</v>
          </cell>
          <cell r="I213">
            <v>13.75</v>
          </cell>
          <cell r="J213">
            <v>13</v>
          </cell>
          <cell r="K213">
            <v>13</v>
          </cell>
          <cell r="L213">
            <v>10.25</v>
          </cell>
          <cell r="M213">
            <v>8.5</v>
          </cell>
          <cell r="N213">
            <v>11</v>
          </cell>
          <cell r="O213">
            <v>11.5</v>
          </cell>
          <cell r="P213">
            <v>8</v>
          </cell>
          <cell r="Q213">
            <v>10.645833333333334</v>
          </cell>
        </row>
        <row r="214">
          <cell r="B214">
            <v>11611802</v>
          </cell>
          <cell r="C214" t="str">
            <v>أجاص عادي - محلي</v>
          </cell>
          <cell r="D214" t="str">
            <v>1كغم</v>
          </cell>
          <cell r="E214">
            <v>8</v>
          </cell>
          <cell r="F214">
            <v>8</v>
          </cell>
          <cell r="G214">
            <v>7</v>
          </cell>
          <cell r="H214">
            <v>6.5</v>
          </cell>
          <cell r="I214">
            <v>7</v>
          </cell>
          <cell r="J214">
            <v>8.25</v>
          </cell>
          <cell r="K214">
            <v>8</v>
          </cell>
          <cell r="L214">
            <v>7.5</v>
          </cell>
          <cell r="M214">
            <v>8</v>
          </cell>
          <cell r="N214">
            <v>9</v>
          </cell>
          <cell r="O214">
            <v>10</v>
          </cell>
          <cell r="P214">
            <v>5.75</v>
          </cell>
          <cell r="Q214">
            <v>7.75</v>
          </cell>
        </row>
        <row r="215">
          <cell r="B215">
            <v>116119</v>
          </cell>
          <cell r="C215" t="str">
            <v>المانجا</v>
          </cell>
        </row>
        <row r="216">
          <cell r="B216">
            <v>11611901</v>
          </cell>
          <cell r="C216" t="str">
            <v>مانجا - اسرائيل</v>
          </cell>
          <cell r="D216" t="str">
            <v>1كغم</v>
          </cell>
          <cell r="E216">
            <v>11</v>
          </cell>
          <cell r="F216">
            <v>11</v>
          </cell>
          <cell r="G216">
            <v>11</v>
          </cell>
          <cell r="H216">
            <v>11</v>
          </cell>
          <cell r="I216">
            <v>11</v>
          </cell>
          <cell r="J216">
            <v>17.5</v>
          </cell>
          <cell r="K216">
            <v>10.75</v>
          </cell>
          <cell r="L216">
            <v>8</v>
          </cell>
          <cell r="M216">
            <v>10.5</v>
          </cell>
          <cell r="N216">
            <v>11.25</v>
          </cell>
          <cell r="O216">
            <v>10</v>
          </cell>
          <cell r="P216">
            <v>10</v>
          </cell>
          <cell r="Q216">
            <v>11.083333333333334</v>
          </cell>
        </row>
        <row r="217">
          <cell r="B217">
            <v>116120</v>
          </cell>
          <cell r="C217" t="str">
            <v>الرمان</v>
          </cell>
        </row>
        <row r="218">
          <cell r="B218">
            <v>11612001</v>
          </cell>
          <cell r="C218" t="str">
            <v>رمان - محلي</v>
          </cell>
          <cell r="D218" t="str">
            <v>1كغم</v>
          </cell>
          <cell r="E218">
            <v>5.5</v>
          </cell>
          <cell r="F218">
            <v>5</v>
          </cell>
          <cell r="G218">
            <v>5</v>
          </cell>
          <cell r="H218">
            <v>5</v>
          </cell>
          <cell r="I218">
            <v>5</v>
          </cell>
          <cell r="J218">
            <v>5</v>
          </cell>
          <cell r="K218">
            <v>5</v>
          </cell>
          <cell r="L218">
            <v>5</v>
          </cell>
          <cell r="M218">
            <v>3.5</v>
          </cell>
          <cell r="N218">
            <v>5</v>
          </cell>
          <cell r="O218">
            <v>3.5</v>
          </cell>
          <cell r="P218">
            <v>3.5</v>
          </cell>
          <cell r="Q218">
            <v>4.666666666666667</v>
          </cell>
        </row>
        <row r="219">
          <cell r="B219">
            <v>11612002</v>
          </cell>
          <cell r="C219" t="str">
            <v>رمان - اسرائيلي</v>
          </cell>
          <cell r="D219" t="str">
            <v>1كغم</v>
          </cell>
          <cell r="E219">
            <v>5.5</v>
          </cell>
          <cell r="F219">
            <v>5</v>
          </cell>
          <cell r="G219">
            <v>5</v>
          </cell>
          <cell r="H219">
            <v>5</v>
          </cell>
          <cell r="I219">
            <v>5</v>
          </cell>
          <cell r="J219">
            <v>5</v>
          </cell>
          <cell r="K219">
            <v>5</v>
          </cell>
          <cell r="L219">
            <v>5</v>
          </cell>
          <cell r="M219">
            <v>3.5</v>
          </cell>
          <cell r="N219">
            <v>6</v>
          </cell>
          <cell r="O219">
            <v>3.3333333333333335</v>
          </cell>
          <cell r="P219">
            <v>5</v>
          </cell>
          <cell r="Q219">
            <v>4.8611111111111116</v>
          </cell>
        </row>
        <row r="220">
          <cell r="B220">
            <v>116121</v>
          </cell>
          <cell r="C220" t="str">
            <v>فواكه طازجة اخرى</v>
          </cell>
        </row>
        <row r="221">
          <cell r="B221">
            <v>11612101</v>
          </cell>
          <cell r="C221" t="str">
            <v>افوكادو حبة صغيرة أسود-اسرائيل</v>
          </cell>
          <cell r="D221" t="str">
            <v>1كغم</v>
          </cell>
          <cell r="E221">
            <v>8.5</v>
          </cell>
          <cell r="F221">
            <v>8</v>
          </cell>
          <cell r="G221">
            <v>6.5</v>
          </cell>
          <cell r="H221">
            <v>10</v>
          </cell>
          <cell r="I221">
            <v>13.75</v>
          </cell>
          <cell r="J221">
            <v>15.5</v>
          </cell>
          <cell r="K221">
            <v>15</v>
          </cell>
          <cell r="L221">
            <v>15</v>
          </cell>
          <cell r="M221">
            <v>16</v>
          </cell>
          <cell r="N221">
            <v>12.75</v>
          </cell>
          <cell r="O221">
            <v>11.25</v>
          </cell>
          <cell r="P221">
            <v>11</v>
          </cell>
          <cell r="Q221">
            <v>11.9375</v>
          </cell>
        </row>
        <row r="222">
          <cell r="B222">
            <v>11612102</v>
          </cell>
          <cell r="C222" t="str">
            <v>كيوي - اسرائيل</v>
          </cell>
          <cell r="D222" t="str">
            <v>1كغم</v>
          </cell>
          <cell r="E222">
            <v>14.25</v>
          </cell>
          <cell r="F222">
            <v>12.5</v>
          </cell>
          <cell r="G222">
            <v>16.5</v>
          </cell>
          <cell r="H222">
            <v>13.5</v>
          </cell>
          <cell r="I222">
            <v>13.75</v>
          </cell>
          <cell r="J222">
            <v>10</v>
          </cell>
          <cell r="K222">
            <v>10</v>
          </cell>
          <cell r="L222">
            <v>10</v>
          </cell>
          <cell r="M222">
            <v>15</v>
          </cell>
          <cell r="N222">
            <v>13</v>
          </cell>
          <cell r="O222">
            <v>11.25</v>
          </cell>
          <cell r="P222">
            <v>10.25</v>
          </cell>
          <cell r="Q222">
            <v>12.5</v>
          </cell>
        </row>
        <row r="223">
          <cell r="B223">
            <v>11612104</v>
          </cell>
          <cell r="C223" t="str">
            <v>فراولة - إسرائيل</v>
          </cell>
          <cell r="D223" t="str">
            <v>1كغم</v>
          </cell>
          <cell r="E223">
            <v>20</v>
          </cell>
          <cell r="F223">
            <v>20</v>
          </cell>
          <cell r="G223">
            <v>11</v>
          </cell>
          <cell r="H223">
            <v>12.5</v>
          </cell>
          <cell r="I223">
            <v>10</v>
          </cell>
          <cell r="J223">
            <v>10</v>
          </cell>
          <cell r="K223">
            <v>10</v>
          </cell>
          <cell r="L223">
            <v>10</v>
          </cell>
          <cell r="M223">
            <v>10</v>
          </cell>
          <cell r="N223">
            <v>10</v>
          </cell>
          <cell r="O223">
            <v>10</v>
          </cell>
          <cell r="P223">
            <v>26.666666666666668</v>
          </cell>
          <cell r="Q223">
            <v>13.347222222222221</v>
          </cell>
        </row>
        <row r="224">
          <cell r="B224">
            <v>1162</v>
          </cell>
          <cell r="C224" t="str">
            <v>فواكه مجففة</v>
          </cell>
        </row>
        <row r="225">
          <cell r="B225">
            <v>116201</v>
          </cell>
          <cell r="C225" t="str">
            <v>تين(قطين)</v>
          </cell>
        </row>
        <row r="226">
          <cell r="B226">
            <v>11620101</v>
          </cell>
          <cell r="C226" t="str">
            <v>قطين-محلي</v>
          </cell>
          <cell r="D226" t="str">
            <v>1كغم</v>
          </cell>
          <cell r="E226">
            <v>19</v>
          </cell>
          <cell r="F226">
            <v>22</v>
          </cell>
          <cell r="G226">
            <v>21</v>
          </cell>
          <cell r="H226">
            <v>23</v>
          </cell>
          <cell r="I226">
            <v>25</v>
          </cell>
          <cell r="J226">
            <v>25</v>
          </cell>
          <cell r="K226">
            <v>28</v>
          </cell>
          <cell r="L226">
            <v>28</v>
          </cell>
          <cell r="M226">
            <v>28</v>
          </cell>
          <cell r="N226">
            <v>28</v>
          </cell>
          <cell r="O226">
            <v>28</v>
          </cell>
          <cell r="P226">
            <v>28</v>
          </cell>
          <cell r="Q226">
            <v>25.25</v>
          </cell>
        </row>
        <row r="227">
          <cell r="B227">
            <v>11620102</v>
          </cell>
          <cell r="C227" t="str">
            <v>قطين-تركيا</v>
          </cell>
          <cell r="D227" t="str">
            <v>1كغم</v>
          </cell>
          <cell r="E227">
            <v>36.666666666666664</v>
          </cell>
          <cell r="F227">
            <v>42</v>
          </cell>
          <cell r="G227">
            <v>42</v>
          </cell>
          <cell r="H227">
            <v>42</v>
          </cell>
          <cell r="I227">
            <v>42</v>
          </cell>
          <cell r="J227">
            <v>45</v>
          </cell>
          <cell r="K227">
            <v>45</v>
          </cell>
          <cell r="L227">
            <v>45</v>
          </cell>
          <cell r="M227">
            <v>45</v>
          </cell>
          <cell r="N227">
            <v>45</v>
          </cell>
          <cell r="O227">
            <v>45</v>
          </cell>
          <cell r="P227">
            <v>45</v>
          </cell>
          <cell r="Q227">
            <v>43.30555555555555</v>
          </cell>
        </row>
        <row r="228">
          <cell r="B228">
            <v>116202</v>
          </cell>
          <cell r="C228" t="str">
            <v>زبيب</v>
          </cell>
        </row>
        <row r="229">
          <cell r="B229">
            <v>11620201</v>
          </cell>
          <cell r="C229" t="str">
            <v>زبيب-محلي</v>
          </cell>
          <cell r="D229" t="str">
            <v>1كغم</v>
          </cell>
          <cell r="E229">
            <v>26.333333333333332</v>
          </cell>
          <cell r="F229">
            <v>30</v>
          </cell>
          <cell r="G229">
            <v>30</v>
          </cell>
          <cell r="H229">
            <v>30</v>
          </cell>
          <cell r="I229">
            <v>30</v>
          </cell>
          <cell r="J229">
            <v>30</v>
          </cell>
          <cell r="K229">
            <v>30</v>
          </cell>
          <cell r="L229">
            <v>30</v>
          </cell>
          <cell r="M229">
            <v>30</v>
          </cell>
          <cell r="N229">
            <v>30</v>
          </cell>
          <cell r="O229">
            <v>30</v>
          </cell>
          <cell r="P229">
            <v>30</v>
          </cell>
          <cell r="Q229">
            <v>29.694444444444443</v>
          </cell>
        </row>
        <row r="230">
          <cell r="B230">
            <v>11620202</v>
          </cell>
          <cell r="C230" t="str">
            <v>زبيب-تركيا</v>
          </cell>
          <cell r="D230" t="str">
            <v>1كغم</v>
          </cell>
          <cell r="E230">
            <v>30</v>
          </cell>
          <cell r="F230">
            <v>35</v>
          </cell>
          <cell r="G230">
            <v>30</v>
          </cell>
          <cell r="H230">
            <v>35</v>
          </cell>
          <cell r="I230">
            <v>35</v>
          </cell>
          <cell r="J230">
            <v>33.333333333333336</v>
          </cell>
          <cell r="K230">
            <v>30</v>
          </cell>
          <cell r="L230">
            <v>30</v>
          </cell>
          <cell r="M230">
            <v>32</v>
          </cell>
          <cell r="N230">
            <v>30</v>
          </cell>
          <cell r="O230">
            <v>30</v>
          </cell>
          <cell r="P230">
            <v>33</v>
          </cell>
          <cell r="Q230">
            <v>31.944444444444446</v>
          </cell>
        </row>
        <row r="231">
          <cell r="B231">
            <v>116203</v>
          </cell>
          <cell r="C231" t="str">
            <v>تمر</v>
          </cell>
        </row>
        <row r="232">
          <cell r="B232">
            <v>11620301</v>
          </cell>
          <cell r="C232" t="str">
            <v>تمر-اسرائيل</v>
          </cell>
          <cell r="D232" t="str">
            <v>باكيت/1كغم</v>
          </cell>
          <cell r="E232">
            <v>25</v>
          </cell>
          <cell r="F232">
            <v>23.333333333333332</v>
          </cell>
          <cell r="G232">
            <v>25</v>
          </cell>
          <cell r="H232">
            <v>25</v>
          </cell>
          <cell r="I232">
            <v>25</v>
          </cell>
          <cell r="J232">
            <v>25</v>
          </cell>
          <cell r="K232">
            <v>25</v>
          </cell>
          <cell r="L232">
            <v>26</v>
          </cell>
          <cell r="M232">
            <v>25</v>
          </cell>
          <cell r="N232">
            <v>26</v>
          </cell>
          <cell r="O232">
            <v>26</v>
          </cell>
          <cell r="P232">
            <v>25</v>
          </cell>
          <cell r="Q232">
            <v>25.111111111111111</v>
          </cell>
        </row>
        <row r="233">
          <cell r="B233">
            <v>11620302</v>
          </cell>
          <cell r="C233" t="str">
            <v>تمر-محلي</v>
          </cell>
          <cell r="D233" t="str">
            <v>1كغم</v>
          </cell>
          <cell r="E233">
            <v>19</v>
          </cell>
          <cell r="F233">
            <v>18.5</v>
          </cell>
          <cell r="G233">
            <v>19</v>
          </cell>
          <cell r="H233">
            <v>19</v>
          </cell>
          <cell r="I233">
            <v>19</v>
          </cell>
          <cell r="J233">
            <v>19</v>
          </cell>
          <cell r="K233">
            <v>19</v>
          </cell>
          <cell r="L233">
            <v>19</v>
          </cell>
          <cell r="M233">
            <v>18</v>
          </cell>
          <cell r="N233">
            <v>18</v>
          </cell>
          <cell r="O233">
            <v>18</v>
          </cell>
          <cell r="P233">
            <v>18</v>
          </cell>
          <cell r="Q233">
            <v>18.625</v>
          </cell>
        </row>
        <row r="234">
          <cell r="B234">
            <v>1163</v>
          </cell>
          <cell r="C234" t="str">
            <v>المكسرات</v>
          </cell>
        </row>
        <row r="235">
          <cell r="B235">
            <v>116301</v>
          </cell>
          <cell r="C235" t="str">
            <v>فستق حلبي</v>
          </cell>
        </row>
        <row r="236">
          <cell r="B236">
            <v>11630101</v>
          </cell>
          <cell r="C236" t="str">
            <v>فستق حلبي غير مقشر محمص</v>
          </cell>
          <cell r="D236" t="str">
            <v>1كغم</v>
          </cell>
          <cell r="E236">
            <v>75</v>
          </cell>
          <cell r="F236">
            <v>75</v>
          </cell>
          <cell r="G236">
            <v>75</v>
          </cell>
          <cell r="H236">
            <v>75</v>
          </cell>
          <cell r="I236">
            <v>80</v>
          </cell>
          <cell r="J236">
            <v>83.333333333333329</v>
          </cell>
          <cell r="K236">
            <v>80</v>
          </cell>
          <cell r="L236">
            <v>80</v>
          </cell>
          <cell r="M236">
            <v>83.333333333333329</v>
          </cell>
          <cell r="N236">
            <v>80</v>
          </cell>
          <cell r="O236">
            <v>80</v>
          </cell>
          <cell r="P236">
            <v>85</v>
          </cell>
          <cell r="Q236">
            <v>79.305555555555557</v>
          </cell>
        </row>
        <row r="237">
          <cell r="B237">
            <v>116302</v>
          </cell>
          <cell r="C237" t="str">
            <v>فستق سوداني</v>
          </cell>
        </row>
        <row r="238">
          <cell r="B238">
            <v>11630201</v>
          </cell>
          <cell r="C238" t="str">
            <v>فستق سوداني مقشر- مستورد</v>
          </cell>
          <cell r="D238" t="str">
            <v>1كغم</v>
          </cell>
          <cell r="E238">
            <v>40</v>
          </cell>
          <cell r="F238">
            <v>40</v>
          </cell>
          <cell r="G238">
            <v>36</v>
          </cell>
          <cell r="H238">
            <v>40</v>
          </cell>
          <cell r="I238">
            <v>42.5</v>
          </cell>
          <cell r="J238">
            <v>37.333333333333336</v>
          </cell>
          <cell r="K238">
            <v>39.333333333333336</v>
          </cell>
          <cell r="L238">
            <v>39.333333333333336</v>
          </cell>
          <cell r="M238">
            <v>34.666666666666664</v>
          </cell>
          <cell r="N238">
            <v>39.333333333333336</v>
          </cell>
          <cell r="O238">
            <v>39.333333333333336</v>
          </cell>
          <cell r="P238">
            <v>36.666666666666664</v>
          </cell>
          <cell r="Q238">
            <v>38.708333333333336</v>
          </cell>
        </row>
        <row r="239">
          <cell r="B239">
            <v>116304</v>
          </cell>
          <cell r="C239" t="str">
            <v>جوز</v>
          </cell>
        </row>
        <row r="240">
          <cell r="B240">
            <v>11630401</v>
          </cell>
          <cell r="C240" t="str">
            <v>جوز حبة كروية - الأمريكي</v>
          </cell>
          <cell r="D240" t="str">
            <v>1كغم</v>
          </cell>
          <cell r="E240">
            <v>60</v>
          </cell>
          <cell r="F240">
            <v>60</v>
          </cell>
          <cell r="G240">
            <v>60</v>
          </cell>
          <cell r="H240">
            <v>60</v>
          </cell>
          <cell r="I240">
            <v>60</v>
          </cell>
          <cell r="J240">
            <v>65</v>
          </cell>
          <cell r="K240">
            <v>65</v>
          </cell>
          <cell r="L240">
            <v>68.333333333333329</v>
          </cell>
          <cell r="M240">
            <v>65</v>
          </cell>
          <cell r="N240">
            <v>68.333333333333329</v>
          </cell>
          <cell r="O240">
            <v>73.333333333333329</v>
          </cell>
          <cell r="P240">
            <v>70</v>
          </cell>
          <cell r="Q240">
            <v>64.583333333333329</v>
          </cell>
        </row>
        <row r="241">
          <cell r="B241">
            <v>116305</v>
          </cell>
          <cell r="C241" t="str">
            <v>لوز</v>
          </cell>
        </row>
        <row r="242">
          <cell r="B242">
            <v>11630501</v>
          </cell>
          <cell r="C242" t="str">
            <v>لوز مقشر مالح محمص -محلي</v>
          </cell>
          <cell r="D242" t="str">
            <v>1كغم</v>
          </cell>
          <cell r="E242">
            <v>70</v>
          </cell>
          <cell r="F242">
            <v>70</v>
          </cell>
          <cell r="G242">
            <v>71</v>
          </cell>
          <cell r="H242">
            <v>70</v>
          </cell>
          <cell r="I242">
            <v>70</v>
          </cell>
          <cell r="J242">
            <v>76.666666666666671</v>
          </cell>
          <cell r="K242">
            <v>77.333333333333329</v>
          </cell>
          <cell r="L242">
            <v>77.333333333333329</v>
          </cell>
          <cell r="M242">
            <v>76.666666666666671</v>
          </cell>
          <cell r="N242">
            <v>77.333333333333329</v>
          </cell>
          <cell r="O242">
            <v>77.333333333333329</v>
          </cell>
          <cell r="P242">
            <v>78.333333333333329</v>
          </cell>
          <cell r="Q242">
            <v>74.333333333333343</v>
          </cell>
        </row>
        <row r="243">
          <cell r="B243">
            <v>11630502</v>
          </cell>
          <cell r="C243" t="str">
            <v>لوز مقشر غير محمص - امريكي</v>
          </cell>
          <cell r="D243" t="str">
            <v>1كغم</v>
          </cell>
          <cell r="E243">
            <v>57.5</v>
          </cell>
          <cell r="F243">
            <v>57.5</v>
          </cell>
          <cell r="G243">
            <v>57.5</v>
          </cell>
          <cell r="H243">
            <v>61.75</v>
          </cell>
          <cell r="I243">
            <v>61.75</v>
          </cell>
          <cell r="J243">
            <v>61.666666666666664</v>
          </cell>
          <cell r="K243">
            <v>64.333333333333329</v>
          </cell>
          <cell r="L243">
            <v>66</v>
          </cell>
          <cell r="M243">
            <v>63.333333333333336</v>
          </cell>
          <cell r="N243">
            <v>67</v>
          </cell>
          <cell r="O243">
            <v>70.333333333333329</v>
          </cell>
          <cell r="P243">
            <v>65</v>
          </cell>
          <cell r="Q243">
            <v>62.805555555555564</v>
          </cell>
        </row>
        <row r="244">
          <cell r="B244">
            <v>116306</v>
          </cell>
          <cell r="C244" t="str">
            <v>البزر</v>
          </cell>
        </row>
        <row r="245">
          <cell r="B245">
            <v>116306100</v>
          </cell>
          <cell r="C245" t="str">
            <v>بزر بطيخ</v>
          </cell>
        </row>
        <row r="246">
          <cell r="B246">
            <v>11630601</v>
          </cell>
          <cell r="C246" t="str">
            <v>بزر بطيخ محمص - محلي</v>
          </cell>
          <cell r="D246" t="str">
            <v>1كغم</v>
          </cell>
          <cell r="E246">
            <v>40</v>
          </cell>
          <cell r="F246">
            <v>40</v>
          </cell>
          <cell r="G246">
            <v>44</v>
          </cell>
          <cell r="H246">
            <v>40</v>
          </cell>
          <cell r="I246">
            <v>40</v>
          </cell>
          <cell r="J246">
            <v>45.625</v>
          </cell>
          <cell r="K246">
            <v>46</v>
          </cell>
          <cell r="L246">
            <v>46</v>
          </cell>
          <cell r="M246">
            <v>47.5</v>
          </cell>
          <cell r="N246">
            <v>46</v>
          </cell>
          <cell r="O246">
            <v>46</v>
          </cell>
          <cell r="P246">
            <v>48</v>
          </cell>
          <cell r="Q246">
            <v>44.09375</v>
          </cell>
        </row>
        <row r="247">
          <cell r="B247">
            <v>116306101</v>
          </cell>
          <cell r="C247" t="str">
            <v>بزر عين شمس</v>
          </cell>
        </row>
        <row r="248">
          <cell r="B248">
            <v>11630603</v>
          </cell>
          <cell r="C248" t="str">
            <v>بزر عين شمس محمص - محلي</v>
          </cell>
          <cell r="D248" t="str">
            <v>1كغم</v>
          </cell>
          <cell r="E248">
            <v>27</v>
          </cell>
          <cell r="F248">
            <v>27</v>
          </cell>
          <cell r="G248">
            <v>24.125</v>
          </cell>
          <cell r="H248">
            <v>27</v>
          </cell>
          <cell r="I248">
            <v>27</v>
          </cell>
          <cell r="J248">
            <v>20.833333333333332</v>
          </cell>
          <cell r="K248">
            <v>24.333333333333332</v>
          </cell>
          <cell r="L248">
            <v>26</v>
          </cell>
          <cell r="M248">
            <v>21.666666666666668</v>
          </cell>
          <cell r="N248">
            <v>26</v>
          </cell>
          <cell r="O248">
            <v>26</v>
          </cell>
          <cell r="P248">
            <v>23</v>
          </cell>
          <cell r="Q248">
            <v>24.996527777777782</v>
          </cell>
        </row>
        <row r="249">
          <cell r="B249">
            <v>116307</v>
          </cell>
          <cell r="C249" t="str">
            <v>بندق</v>
          </cell>
        </row>
        <row r="250">
          <cell r="B250">
            <v>11630701</v>
          </cell>
          <cell r="C250" t="str">
            <v>بندق مقشر محمص</v>
          </cell>
          <cell r="D250" t="str">
            <v>1 كغم</v>
          </cell>
          <cell r="E250">
            <v>75</v>
          </cell>
          <cell r="F250">
            <v>80</v>
          </cell>
          <cell r="G250">
            <v>87.5</v>
          </cell>
          <cell r="H250">
            <v>85</v>
          </cell>
          <cell r="I250">
            <v>85</v>
          </cell>
          <cell r="J250">
            <v>101.25</v>
          </cell>
          <cell r="K250">
            <v>84.333333333333329</v>
          </cell>
          <cell r="L250">
            <v>84.333333333333329</v>
          </cell>
          <cell r="M250">
            <v>90.333333333333329</v>
          </cell>
          <cell r="N250">
            <v>87.666666666666671</v>
          </cell>
          <cell r="O250">
            <v>87.666666666666671</v>
          </cell>
          <cell r="P250">
            <v>90.833333333333329</v>
          </cell>
          <cell r="Q250">
            <v>86.5763888888889</v>
          </cell>
        </row>
        <row r="251">
          <cell r="B251">
            <v>116308</v>
          </cell>
          <cell r="C251" t="str">
            <v>مكسرات مشكلة</v>
          </cell>
        </row>
        <row r="252">
          <cell r="B252">
            <v>11630801</v>
          </cell>
          <cell r="C252" t="str">
            <v>مكسرات مشكلة - اكسترا</v>
          </cell>
          <cell r="D252" t="str">
            <v>1كغم</v>
          </cell>
          <cell r="E252">
            <v>60</v>
          </cell>
          <cell r="F252">
            <v>57.5</v>
          </cell>
          <cell r="G252">
            <v>62.5</v>
          </cell>
          <cell r="H252">
            <v>62.5</v>
          </cell>
          <cell r="I252">
            <v>57.5</v>
          </cell>
          <cell r="J252">
            <v>64.375</v>
          </cell>
          <cell r="K252">
            <v>70</v>
          </cell>
          <cell r="L252">
            <v>70</v>
          </cell>
          <cell r="M252">
            <v>71.25</v>
          </cell>
          <cell r="N252">
            <v>70</v>
          </cell>
          <cell r="O252">
            <v>70</v>
          </cell>
          <cell r="P252">
            <v>74.5</v>
          </cell>
          <cell r="Q252">
            <v>65.84375</v>
          </cell>
        </row>
        <row r="253">
          <cell r="B253">
            <v>116309</v>
          </cell>
          <cell r="C253" t="str">
            <v>مكسرات اخرى</v>
          </cell>
        </row>
        <row r="254">
          <cell r="B254">
            <v>11630901</v>
          </cell>
          <cell r="C254" t="str">
            <v>قضامة حلوة</v>
          </cell>
          <cell r="D254" t="str">
            <v>1كغم</v>
          </cell>
          <cell r="E254">
            <v>32</v>
          </cell>
          <cell r="F254">
            <v>32</v>
          </cell>
          <cell r="G254">
            <v>32</v>
          </cell>
          <cell r="H254">
            <v>32</v>
          </cell>
          <cell r="I254">
            <v>32</v>
          </cell>
          <cell r="J254">
            <v>32</v>
          </cell>
          <cell r="K254">
            <v>34</v>
          </cell>
          <cell r="L254">
            <v>33.75</v>
          </cell>
          <cell r="M254">
            <v>32</v>
          </cell>
          <cell r="N254">
            <v>33.75</v>
          </cell>
          <cell r="O254">
            <v>33.75</v>
          </cell>
          <cell r="P254">
            <v>35.75</v>
          </cell>
          <cell r="Q254">
            <v>32.916666666666664</v>
          </cell>
        </row>
        <row r="255">
          <cell r="B255">
            <v>11630902</v>
          </cell>
          <cell r="C255" t="str">
            <v>كستناء</v>
          </cell>
          <cell r="D255" t="str">
            <v>1كغم</v>
          </cell>
          <cell r="E255">
            <v>20</v>
          </cell>
          <cell r="F255">
            <v>20</v>
          </cell>
          <cell r="G255">
            <v>21</v>
          </cell>
          <cell r="H255">
            <v>21</v>
          </cell>
          <cell r="I255">
            <v>21</v>
          </cell>
          <cell r="J255">
            <v>21</v>
          </cell>
          <cell r="K255">
            <v>21</v>
          </cell>
          <cell r="L255">
            <v>21</v>
          </cell>
          <cell r="M255">
            <v>21</v>
          </cell>
          <cell r="N255">
            <v>21</v>
          </cell>
          <cell r="O255">
            <v>25</v>
          </cell>
          <cell r="P255">
            <v>20</v>
          </cell>
          <cell r="Q255">
            <v>21.083333333333332</v>
          </cell>
        </row>
        <row r="256">
          <cell r="B256">
            <v>1164</v>
          </cell>
          <cell r="C256" t="str">
            <v>فواكه معلبة</v>
          </cell>
        </row>
        <row r="257">
          <cell r="B257">
            <v>116401</v>
          </cell>
          <cell r="C257" t="str">
            <v>اناناس معلب</v>
          </cell>
        </row>
        <row r="258">
          <cell r="B258">
            <v>11640101</v>
          </cell>
          <cell r="C258" t="str">
            <v>اناناس شرائح معلبة -امريكان - تايلاند</v>
          </cell>
          <cell r="D258" t="str">
            <v>علبة /490 غم</v>
          </cell>
          <cell r="E258">
            <v>12</v>
          </cell>
          <cell r="F258">
            <v>12</v>
          </cell>
          <cell r="G258">
            <v>12</v>
          </cell>
          <cell r="H258">
            <v>12</v>
          </cell>
          <cell r="I258">
            <v>12</v>
          </cell>
          <cell r="J258">
            <v>12</v>
          </cell>
          <cell r="K258">
            <v>13</v>
          </cell>
          <cell r="L258">
            <v>13</v>
          </cell>
          <cell r="M258">
            <v>12</v>
          </cell>
          <cell r="N258">
            <v>13</v>
          </cell>
          <cell r="O258">
            <v>13</v>
          </cell>
          <cell r="P258">
            <v>12</v>
          </cell>
          <cell r="Q258">
            <v>12.333333333333334</v>
          </cell>
        </row>
        <row r="259">
          <cell r="B259">
            <v>11640102</v>
          </cell>
          <cell r="C259" t="str">
            <v>أناناس شرائح معلبة - دلمونتي - انتاج اليونان</v>
          </cell>
          <cell r="D259" t="str">
            <v xml:space="preserve">علبة 510 غم </v>
          </cell>
          <cell r="E259">
            <v>12.166666666666666</v>
          </cell>
          <cell r="F259">
            <v>12.166666666666666</v>
          </cell>
          <cell r="G259">
            <v>12.916666666666666</v>
          </cell>
          <cell r="H259">
            <v>12.166666666666666</v>
          </cell>
          <cell r="I259">
            <v>12.166666666666666</v>
          </cell>
          <cell r="J259">
            <v>13.666666666666666</v>
          </cell>
          <cell r="K259">
            <v>13.75</v>
          </cell>
          <cell r="L259">
            <v>13.75</v>
          </cell>
          <cell r="M259">
            <v>13.5</v>
          </cell>
          <cell r="N259">
            <v>13.75</v>
          </cell>
          <cell r="O259">
            <v>13.75</v>
          </cell>
          <cell r="P259">
            <v>13.75</v>
          </cell>
          <cell r="Q259">
            <v>13.125</v>
          </cell>
        </row>
        <row r="260">
          <cell r="B260">
            <v>117</v>
          </cell>
          <cell r="C260" t="str">
            <v>الخضروات</v>
          </cell>
        </row>
        <row r="261">
          <cell r="B261">
            <v>1171</v>
          </cell>
          <cell r="C261" t="str">
            <v>الخضروات الطازجة</v>
          </cell>
        </row>
        <row r="262">
          <cell r="B262">
            <v>117101</v>
          </cell>
          <cell r="C262" t="str">
            <v>البندورة</v>
          </cell>
        </row>
        <row r="263">
          <cell r="B263">
            <v>11710101</v>
          </cell>
          <cell r="C263" t="str">
            <v>بندوره  عناقيد حب كبير - محلي</v>
          </cell>
          <cell r="D263" t="str">
            <v>1كغم</v>
          </cell>
          <cell r="E263">
            <v>5</v>
          </cell>
          <cell r="F263">
            <v>5</v>
          </cell>
          <cell r="G263">
            <v>4</v>
          </cell>
          <cell r="H263">
            <v>7.5</v>
          </cell>
          <cell r="I263">
            <v>5.5</v>
          </cell>
          <cell r="J263">
            <v>4.25</v>
          </cell>
          <cell r="K263">
            <v>4.625</v>
          </cell>
          <cell r="L263">
            <v>4</v>
          </cell>
          <cell r="M263">
            <v>6.5</v>
          </cell>
          <cell r="N263">
            <v>11.25</v>
          </cell>
          <cell r="O263">
            <v>8.3333333333333339</v>
          </cell>
          <cell r="P263">
            <v>6.25</v>
          </cell>
          <cell r="Q263">
            <v>6.0173611111111107</v>
          </cell>
        </row>
        <row r="264">
          <cell r="B264">
            <v>11710102</v>
          </cell>
          <cell r="C264" t="str">
            <v>بندورة حماموت-محلي</v>
          </cell>
          <cell r="D264" t="str">
            <v>1كغم</v>
          </cell>
          <cell r="E264">
            <v>3.875</v>
          </cell>
          <cell r="F264">
            <v>3.5750000000000002</v>
          </cell>
          <cell r="G264">
            <v>3</v>
          </cell>
          <cell r="H264">
            <v>5.25</v>
          </cell>
          <cell r="I264">
            <v>4.125</v>
          </cell>
          <cell r="J264">
            <v>3.125</v>
          </cell>
          <cell r="K264">
            <v>3.5</v>
          </cell>
          <cell r="L264">
            <v>3</v>
          </cell>
          <cell r="M264">
            <v>4.875</v>
          </cell>
          <cell r="N264">
            <v>9.75</v>
          </cell>
          <cell r="O264">
            <v>6.5</v>
          </cell>
          <cell r="P264">
            <v>5</v>
          </cell>
          <cell r="Q264">
            <v>4.6312500000000005</v>
          </cell>
        </row>
        <row r="265">
          <cell r="B265">
            <v>117102</v>
          </cell>
          <cell r="C265" t="str">
            <v>كوسا</v>
          </cell>
        </row>
        <row r="266">
          <cell r="B266">
            <v>11710201</v>
          </cell>
          <cell r="C266" t="str">
            <v>كوسا للمحاشي صغير الحجم - محلي</v>
          </cell>
          <cell r="D266" t="str">
            <v>1كغم</v>
          </cell>
          <cell r="E266">
            <v>9.5</v>
          </cell>
          <cell r="F266">
            <v>10</v>
          </cell>
          <cell r="G266">
            <v>9.25</v>
          </cell>
          <cell r="H266">
            <v>6</v>
          </cell>
          <cell r="I266">
            <v>7.75</v>
          </cell>
          <cell r="J266">
            <v>8</v>
          </cell>
          <cell r="K266">
            <v>7.75</v>
          </cell>
          <cell r="L266">
            <v>8.25</v>
          </cell>
          <cell r="M266">
            <v>10</v>
          </cell>
          <cell r="N266">
            <v>12.75</v>
          </cell>
          <cell r="O266">
            <v>11</v>
          </cell>
          <cell r="P266">
            <v>9.5</v>
          </cell>
          <cell r="Q266">
            <v>9.1458333333333339</v>
          </cell>
        </row>
        <row r="267">
          <cell r="B267">
            <v>117103</v>
          </cell>
          <cell r="C267" t="str">
            <v>باذنجان</v>
          </cell>
        </row>
        <row r="268">
          <cell r="B268">
            <v>11710301</v>
          </cell>
          <cell r="C268" t="str">
            <v>باذنجان عجمي كبير الحجم - محلي</v>
          </cell>
          <cell r="D268" t="str">
            <v>1كغم</v>
          </cell>
          <cell r="E268">
            <v>5.5</v>
          </cell>
          <cell r="F268">
            <v>5.25</v>
          </cell>
          <cell r="G268">
            <v>6.25</v>
          </cell>
          <cell r="H268">
            <v>5.125</v>
          </cell>
          <cell r="I268">
            <v>5.5</v>
          </cell>
          <cell r="J268">
            <v>6</v>
          </cell>
          <cell r="K268">
            <v>6</v>
          </cell>
          <cell r="L268">
            <v>5</v>
          </cell>
          <cell r="M268">
            <v>5.5</v>
          </cell>
          <cell r="N268">
            <v>7.25</v>
          </cell>
          <cell r="O268">
            <v>7.75</v>
          </cell>
          <cell r="P268">
            <v>7.5</v>
          </cell>
          <cell r="Q268">
            <v>6.052083333333333</v>
          </cell>
        </row>
        <row r="269">
          <cell r="B269">
            <v>117104</v>
          </cell>
          <cell r="C269" t="str">
            <v>بامية</v>
          </cell>
        </row>
        <row r="270">
          <cell r="B270">
            <v>11710401</v>
          </cell>
          <cell r="C270" t="str">
            <v>بامية خضراء - محلي</v>
          </cell>
          <cell r="D270" t="str">
            <v>1كغم</v>
          </cell>
          <cell r="E270">
            <v>25</v>
          </cell>
          <cell r="F270">
            <v>25</v>
          </cell>
          <cell r="G270">
            <v>25</v>
          </cell>
          <cell r="H270">
            <v>27</v>
          </cell>
          <cell r="I270">
            <v>30</v>
          </cell>
          <cell r="J270">
            <v>22.5</v>
          </cell>
          <cell r="K270">
            <v>20</v>
          </cell>
          <cell r="L270">
            <v>21.333333333333332</v>
          </cell>
          <cell r="M270">
            <v>26.333333333333332</v>
          </cell>
          <cell r="N270">
            <v>22.333333333333332</v>
          </cell>
          <cell r="O270">
            <v>20</v>
          </cell>
          <cell r="P270">
            <v>20</v>
          </cell>
          <cell r="Q270">
            <v>23.708333333333332</v>
          </cell>
        </row>
        <row r="271">
          <cell r="B271">
            <v>117105</v>
          </cell>
          <cell r="C271" t="str">
            <v>فاصولياء</v>
          </cell>
        </row>
        <row r="272">
          <cell r="B272">
            <v>11710501</v>
          </cell>
          <cell r="C272" t="str">
            <v>فاصولياء خضراء - محلي</v>
          </cell>
          <cell r="D272" t="str">
            <v>1كغم</v>
          </cell>
          <cell r="E272">
            <v>14.25</v>
          </cell>
          <cell r="F272">
            <v>12.5</v>
          </cell>
          <cell r="G272">
            <v>18.75</v>
          </cell>
          <cell r="H272">
            <v>9</v>
          </cell>
          <cell r="I272">
            <v>8.5</v>
          </cell>
          <cell r="J272">
            <v>11.5</v>
          </cell>
          <cell r="K272">
            <v>9.5</v>
          </cell>
          <cell r="L272">
            <v>10.5</v>
          </cell>
          <cell r="M272">
            <v>16.5</v>
          </cell>
          <cell r="N272">
            <v>14.75</v>
          </cell>
          <cell r="O272">
            <v>15.5</v>
          </cell>
          <cell r="P272">
            <v>15</v>
          </cell>
          <cell r="Q272">
            <v>13.020833333333334</v>
          </cell>
        </row>
        <row r="273">
          <cell r="B273">
            <v>117106</v>
          </cell>
          <cell r="C273" t="str">
            <v>الملوخية</v>
          </cell>
        </row>
        <row r="274">
          <cell r="B274">
            <v>11710601</v>
          </cell>
          <cell r="C274" t="str">
            <v>ملوخية خضراء مفرطة - محلي</v>
          </cell>
          <cell r="D274" t="str">
            <v>1كغم</v>
          </cell>
          <cell r="E274">
            <v>20</v>
          </cell>
          <cell r="F274">
            <v>20</v>
          </cell>
          <cell r="G274">
            <v>20</v>
          </cell>
          <cell r="H274">
            <v>30</v>
          </cell>
          <cell r="I274">
            <v>30</v>
          </cell>
          <cell r="J274">
            <v>21.25</v>
          </cell>
          <cell r="K274">
            <v>20</v>
          </cell>
          <cell r="L274">
            <v>20</v>
          </cell>
          <cell r="M274">
            <v>15</v>
          </cell>
          <cell r="N274">
            <v>22</v>
          </cell>
          <cell r="O274">
            <v>25</v>
          </cell>
          <cell r="P274">
            <v>25</v>
          </cell>
          <cell r="Q274">
            <v>22.354166666666668</v>
          </cell>
        </row>
        <row r="275">
          <cell r="B275">
            <v>117107</v>
          </cell>
          <cell r="C275" t="str">
            <v>لوبيا</v>
          </cell>
        </row>
        <row r="276">
          <cell r="B276">
            <v>11710701</v>
          </cell>
          <cell r="C276" t="str">
            <v>لوبياء خضراء - محلي</v>
          </cell>
          <cell r="D276" t="str">
            <v>1كغم</v>
          </cell>
          <cell r="E276">
            <v>15</v>
          </cell>
          <cell r="F276">
            <v>15</v>
          </cell>
          <cell r="G276">
            <v>15</v>
          </cell>
          <cell r="H276">
            <v>16</v>
          </cell>
          <cell r="I276">
            <v>30</v>
          </cell>
          <cell r="J276">
            <v>25</v>
          </cell>
          <cell r="K276">
            <v>20</v>
          </cell>
          <cell r="L276">
            <v>18</v>
          </cell>
          <cell r="M276">
            <v>12</v>
          </cell>
          <cell r="N276">
            <v>12</v>
          </cell>
          <cell r="O276">
            <v>12</v>
          </cell>
          <cell r="P276">
            <v>12</v>
          </cell>
          <cell r="Q276">
            <v>16.833333333333332</v>
          </cell>
        </row>
        <row r="277">
          <cell r="B277">
            <v>117108</v>
          </cell>
          <cell r="C277" t="str">
            <v>بازيلاء خضراء</v>
          </cell>
        </row>
        <row r="278">
          <cell r="B278">
            <v>11710801</v>
          </cell>
          <cell r="C278" t="str">
            <v>بازيلاء خضراء - محلي</v>
          </cell>
          <cell r="D278" t="str">
            <v>1كغم</v>
          </cell>
          <cell r="E278">
            <v>10</v>
          </cell>
          <cell r="F278">
            <v>10</v>
          </cell>
          <cell r="G278">
            <v>15</v>
          </cell>
          <cell r="H278">
            <v>12.5</v>
          </cell>
          <cell r="I278">
            <v>16.5</v>
          </cell>
          <cell r="J278">
            <v>16.5</v>
          </cell>
          <cell r="K278">
            <v>16.5</v>
          </cell>
          <cell r="L278">
            <v>16.5</v>
          </cell>
          <cell r="M278">
            <v>16.5</v>
          </cell>
          <cell r="N278">
            <v>16.5</v>
          </cell>
          <cell r="O278">
            <v>16.5</v>
          </cell>
          <cell r="P278">
            <v>16.5</v>
          </cell>
          <cell r="Q278">
            <v>14.958333333333334</v>
          </cell>
        </row>
        <row r="279">
          <cell r="B279">
            <v>117109</v>
          </cell>
          <cell r="C279" t="str">
            <v>فول اخضر</v>
          </cell>
        </row>
        <row r="280">
          <cell r="B280">
            <v>11710901</v>
          </cell>
          <cell r="C280" t="str">
            <v>فول بلدي أخضر - محلي</v>
          </cell>
          <cell r="D280" t="str">
            <v>1كغم</v>
          </cell>
          <cell r="E280">
            <v>15</v>
          </cell>
          <cell r="F280">
            <v>12.5</v>
          </cell>
          <cell r="G280">
            <v>9.75</v>
          </cell>
          <cell r="H280">
            <v>10</v>
          </cell>
          <cell r="I280">
            <v>10</v>
          </cell>
          <cell r="J280">
            <v>10</v>
          </cell>
          <cell r="K280">
            <v>10</v>
          </cell>
          <cell r="L280">
            <v>10</v>
          </cell>
          <cell r="M280">
            <v>10</v>
          </cell>
          <cell r="N280">
            <v>10</v>
          </cell>
          <cell r="O280">
            <v>10</v>
          </cell>
          <cell r="P280">
            <v>13</v>
          </cell>
          <cell r="Q280">
            <v>10.854166666666666</v>
          </cell>
        </row>
        <row r="281">
          <cell r="B281">
            <v>117110</v>
          </cell>
          <cell r="C281" t="str">
            <v>فلفل اخضر</v>
          </cell>
        </row>
        <row r="282">
          <cell r="B282">
            <v>11711001</v>
          </cell>
          <cell r="C282" t="str">
            <v>فلفل اخضر حار - محلي</v>
          </cell>
          <cell r="D282" t="str">
            <v>1كغم</v>
          </cell>
          <cell r="E282">
            <v>7.25</v>
          </cell>
          <cell r="F282">
            <v>7.25</v>
          </cell>
          <cell r="G282">
            <v>7.5</v>
          </cell>
          <cell r="H282">
            <v>7.75</v>
          </cell>
          <cell r="I282">
            <v>5.5</v>
          </cell>
          <cell r="J282">
            <v>7.25</v>
          </cell>
          <cell r="K282">
            <v>6.75</v>
          </cell>
          <cell r="L282">
            <v>7.75</v>
          </cell>
          <cell r="M282">
            <v>6.75</v>
          </cell>
          <cell r="N282">
            <v>8.5</v>
          </cell>
          <cell r="O282">
            <v>8</v>
          </cell>
          <cell r="P282">
            <v>6.25</v>
          </cell>
          <cell r="Q282">
            <v>7.208333333333333</v>
          </cell>
        </row>
        <row r="283">
          <cell r="B283">
            <v>11711002</v>
          </cell>
          <cell r="C283" t="str">
            <v>فليفلة خضراء حلوة - محلي</v>
          </cell>
          <cell r="D283" t="str">
            <v>1كغم</v>
          </cell>
          <cell r="E283">
            <v>6.5</v>
          </cell>
          <cell r="F283">
            <v>6.25</v>
          </cell>
          <cell r="G283">
            <v>7.5</v>
          </cell>
          <cell r="H283">
            <v>6.5</v>
          </cell>
          <cell r="I283">
            <v>10.25</v>
          </cell>
          <cell r="J283">
            <v>9</v>
          </cell>
          <cell r="K283">
            <v>7.75</v>
          </cell>
          <cell r="L283">
            <v>8.25</v>
          </cell>
          <cell r="M283">
            <v>7.25</v>
          </cell>
          <cell r="N283">
            <v>7.75</v>
          </cell>
          <cell r="O283">
            <v>8.5</v>
          </cell>
          <cell r="P283">
            <v>6.25</v>
          </cell>
          <cell r="Q283">
            <v>7.645833333333333</v>
          </cell>
        </row>
        <row r="284">
          <cell r="B284">
            <v>117111</v>
          </cell>
          <cell r="C284" t="str">
            <v>سبانخ</v>
          </cell>
        </row>
        <row r="285">
          <cell r="B285">
            <v>11711101</v>
          </cell>
          <cell r="C285" t="str">
            <v>سبانخ - محلي</v>
          </cell>
          <cell r="D285" t="str">
            <v>1كغم</v>
          </cell>
          <cell r="E285">
            <v>9.25</v>
          </cell>
          <cell r="F285">
            <v>8</v>
          </cell>
          <cell r="G285">
            <v>8.5</v>
          </cell>
          <cell r="H285">
            <v>6.5</v>
          </cell>
          <cell r="I285">
            <v>10</v>
          </cell>
          <cell r="J285">
            <v>11</v>
          </cell>
          <cell r="K285">
            <v>10</v>
          </cell>
          <cell r="L285">
            <v>10</v>
          </cell>
          <cell r="M285">
            <v>20</v>
          </cell>
          <cell r="N285">
            <v>9.75</v>
          </cell>
          <cell r="O285">
            <v>12</v>
          </cell>
          <cell r="P285">
            <v>8.5</v>
          </cell>
          <cell r="Q285">
            <v>10.291666666666666</v>
          </cell>
        </row>
        <row r="286">
          <cell r="B286">
            <v>117112</v>
          </cell>
          <cell r="C286" t="str">
            <v>زهرة</v>
          </cell>
        </row>
        <row r="287">
          <cell r="B287">
            <v>11711201</v>
          </cell>
          <cell r="C287" t="str">
            <v>زهرة عادية - محلي</v>
          </cell>
          <cell r="D287" t="str">
            <v>1كغم</v>
          </cell>
          <cell r="E287">
            <v>5</v>
          </cell>
          <cell r="F287">
            <v>5</v>
          </cell>
          <cell r="G287">
            <v>4.875</v>
          </cell>
          <cell r="H287">
            <v>5.5</v>
          </cell>
          <cell r="I287">
            <v>4.5</v>
          </cell>
          <cell r="J287">
            <v>6.5</v>
          </cell>
          <cell r="K287">
            <v>6.25</v>
          </cell>
          <cell r="L287">
            <v>6.75</v>
          </cell>
          <cell r="M287">
            <v>10</v>
          </cell>
          <cell r="N287">
            <v>9</v>
          </cell>
          <cell r="O287">
            <v>9.25</v>
          </cell>
          <cell r="P287">
            <v>8</v>
          </cell>
          <cell r="Q287">
            <v>6.71875</v>
          </cell>
        </row>
        <row r="288">
          <cell r="B288">
            <v>117113</v>
          </cell>
          <cell r="C288" t="str">
            <v>ملفوف</v>
          </cell>
        </row>
        <row r="289">
          <cell r="B289">
            <v>11711301</v>
          </cell>
          <cell r="C289" t="str">
            <v>ملفوف ابيض - محلي</v>
          </cell>
          <cell r="D289" t="str">
            <v>1كغم</v>
          </cell>
          <cell r="E289">
            <v>4.125</v>
          </cell>
          <cell r="F289">
            <v>3.75</v>
          </cell>
          <cell r="G289">
            <v>4.25</v>
          </cell>
          <cell r="H289">
            <v>3.75</v>
          </cell>
          <cell r="I289">
            <v>4.5</v>
          </cell>
          <cell r="J289">
            <v>5</v>
          </cell>
          <cell r="K289">
            <v>4</v>
          </cell>
          <cell r="L289">
            <v>5</v>
          </cell>
          <cell r="M289">
            <v>5</v>
          </cell>
          <cell r="N289">
            <v>6.75</v>
          </cell>
          <cell r="O289">
            <v>7.75</v>
          </cell>
          <cell r="P289">
            <v>6</v>
          </cell>
          <cell r="Q289">
            <v>4.989583333333333</v>
          </cell>
        </row>
        <row r="290">
          <cell r="B290">
            <v>117114</v>
          </cell>
          <cell r="C290" t="str">
            <v>خيار</v>
          </cell>
        </row>
        <row r="291">
          <cell r="B291">
            <v>11711401</v>
          </cell>
          <cell r="C291" t="str">
            <v>خيار بلدي - محلي</v>
          </cell>
          <cell r="D291" t="str">
            <v>1كغم</v>
          </cell>
          <cell r="E291">
            <v>5</v>
          </cell>
          <cell r="F291">
            <v>5</v>
          </cell>
          <cell r="G291">
            <v>7</v>
          </cell>
          <cell r="H291">
            <v>5.5</v>
          </cell>
          <cell r="I291">
            <v>6.25</v>
          </cell>
          <cell r="J291">
            <v>6</v>
          </cell>
          <cell r="K291">
            <v>5</v>
          </cell>
          <cell r="L291">
            <v>6</v>
          </cell>
          <cell r="M291">
            <v>8.75</v>
          </cell>
          <cell r="N291">
            <v>7.625</v>
          </cell>
          <cell r="O291">
            <v>7.666666666666667</v>
          </cell>
          <cell r="P291">
            <v>7.5</v>
          </cell>
          <cell r="Q291">
            <v>6.4409722222222223</v>
          </cell>
        </row>
        <row r="292">
          <cell r="B292">
            <v>11711402</v>
          </cell>
          <cell r="C292" t="str">
            <v>خيار حماموت -محلي</v>
          </cell>
          <cell r="D292" t="str">
            <v>1كغم</v>
          </cell>
          <cell r="E292">
            <v>5.75</v>
          </cell>
          <cell r="F292">
            <v>5.5</v>
          </cell>
          <cell r="G292">
            <v>4.125</v>
          </cell>
          <cell r="H292">
            <v>3</v>
          </cell>
          <cell r="I292">
            <v>2.125</v>
          </cell>
          <cell r="J292">
            <v>2.5</v>
          </cell>
          <cell r="K292">
            <v>3.25</v>
          </cell>
          <cell r="L292">
            <v>3.375</v>
          </cell>
          <cell r="M292">
            <v>5.75</v>
          </cell>
          <cell r="N292">
            <v>6.25</v>
          </cell>
          <cell r="O292">
            <v>5.5</v>
          </cell>
          <cell r="P292">
            <v>5</v>
          </cell>
          <cell r="Q292">
            <v>4.34375</v>
          </cell>
        </row>
        <row r="293">
          <cell r="B293">
            <v>117115</v>
          </cell>
          <cell r="C293" t="str">
            <v>خس</v>
          </cell>
        </row>
        <row r="294">
          <cell r="B294">
            <v>11711501</v>
          </cell>
          <cell r="C294" t="str">
            <v>خس - محلي</v>
          </cell>
          <cell r="D294" t="str">
            <v>1كغم</v>
          </cell>
          <cell r="E294">
            <v>4.375</v>
          </cell>
          <cell r="F294">
            <v>3.75</v>
          </cell>
          <cell r="G294">
            <v>3.5</v>
          </cell>
          <cell r="H294">
            <v>3.5</v>
          </cell>
          <cell r="I294">
            <v>3.625</v>
          </cell>
          <cell r="J294">
            <v>3.5</v>
          </cell>
          <cell r="K294">
            <v>3.5</v>
          </cell>
          <cell r="L294">
            <v>3.75</v>
          </cell>
          <cell r="M294">
            <v>4.625</v>
          </cell>
          <cell r="N294">
            <v>5.25</v>
          </cell>
          <cell r="O294">
            <v>4.75</v>
          </cell>
          <cell r="P294">
            <v>3.75</v>
          </cell>
          <cell r="Q294">
            <v>3.9895833333333335</v>
          </cell>
        </row>
        <row r="295">
          <cell r="B295">
            <v>117116</v>
          </cell>
          <cell r="C295" t="str">
            <v>جزر</v>
          </cell>
        </row>
        <row r="296">
          <cell r="B296">
            <v>11711601</v>
          </cell>
          <cell r="C296" t="str">
            <v>جزر - اسرائيل</v>
          </cell>
          <cell r="D296" t="str">
            <v>1كغم</v>
          </cell>
          <cell r="E296">
            <v>5</v>
          </cell>
          <cell r="F296">
            <v>4</v>
          </cell>
          <cell r="G296">
            <v>4.5</v>
          </cell>
          <cell r="H296">
            <v>4.5</v>
          </cell>
          <cell r="I296">
            <v>4.25</v>
          </cell>
          <cell r="J296">
            <v>5</v>
          </cell>
          <cell r="K296">
            <v>5</v>
          </cell>
          <cell r="L296">
            <v>5.75</v>
          </cell>
          <cell r="M296">
            <v>5</v>
          </cell>
          <cell r="N296">
            <v>5.5</v>
          </cell>
          <cell r="O296">
            <v>5</v>
          </cell>
          <cell r="P296">
            <v>4.375</v>
          </cell>
          <cell r="Q296">
            <v>4.822916666666667</v>
          </cell>
        </row>
        <row r="297">
          <cell r="B297">
            <v>11711602</v>
          </cell>
          <cell r="C297" t="str">
            <v>جزر - محلي</v>
          </cell>
          <cell r="D297" t="str">
            <v>1كغم</v>
          </cell>
          <cell r="E297">
            <v>2.5</v>
          </cell>
          <cell r="F297">
            <v>3</v>
          </cell>
          <cell r="G297">
            <v>3</v>
          </cell>
          <cell r="H297">
            <v>3</v>
          </cell>
          <cell r="I297">
            <v>3.5</v>
          </cell>
          <cell r="J297">
            <v>4</v>
          </cell>
          <cell r="K297">
            <v>4</v>
          </cell>
          <cell r="L297">
            <v>4.5</v>
          </cell>
          <cell r="M297">
            <v>5</v>
          </cell>
          <cell r="N297">
            <v>5</v>
          </cell>
          <cell r="O297">
            <v>5</v>
          </cell>
          <cell r="P297">
            <v>3</v>
          </cell>
          <cell r="Q297">
            <v>3.7916666666666665</v>
          </cell>
        </row>
        <row r="298">
          <cell r="B298">
            <v>117117</v>
          </cell>
          <cell r="C298" t="str">
            <v>بقدونس - محلي</v>
          </cell>
        </row>
        <row r="299">
          <cell r="B299">
            <v>11711701</v>
          </cell>
          <cell r="C299" t="str">
            <v>بقدونس - محلي</v>
          </cell>
          <cell r="D299" t="str">
            <v>بحدود 150 غم ضمه</v>
          </cell>
          <cell r="E299">
            <v>1.75</v>
          </cell>
          <cell r="F299">
            <v>1.5</v>
          </cell>
          <cell r="G299">
            <v>1.5</v>
          </cell>
          <cell r="H299">
            <v>1.5</v>
          </cell>
          <cell r="I299">
            <v>1.75</v>
          </cell>
          <cell r="J299">
            <v>1.75</v>
          </cell>
          <cell r="K299">
            <v>2</v>
          </cell>
          <cell r="L299">
            <v>2</v>
          </cell>
          <cell r="M299">
            <v>1.875</v>
          </cell>
          <cell r="N299">
            <v>2</v>
          </cell>
          <cell r="O299">
            <v>2</v>
          </cell>
          <cell r="P299">
            <v>1.8333333333333333</v>
          </cell>
          <cell r="Q299">
            <v>1.7881944444444444</v>
          </cell>
        </row>
        <row r="300">
          <cell r="B300">
            <v>117118</v>
          </cell>
          <cell r="C300" t="str">
            <v>فجل</v>
          </cell>
        </row>
        <row r="301">
          <cell r="B301">
            <v>11711801</v>
          </cell>
          <cell r="C301" t="str">
            <v>فجل احمر - محلي</v>
          </cell>
          <cell r="D301" t="str">
            <v>1كغم</v>
          </cell>
          <cell r="E301">
            <v>9.75</v>
          </cell>
          <cell r="F301">
            <v>9</v>
          </cell>
          <cell r="G301">
            <v>13.75</v>
          </cell>
          <cell r="H301">
            <v>11.5</v>
          </cell>
          <cell r="I301">
            <v>15</v>
          </cell>
          <cell r="J301">
            <v>15</v>
          </cell>
          <cell r="K301">
            <v>15</v>
          </cell>
          <cell r="L301">
            <v>15</v>
          </cell>
          <cell r="M301">
            <v>8</v>
          </cell>
          <cell r="N301">
            <v>16.25</v>
          </cell>
          <cell r="O301">
            <v>17.5</v>
          </cell>
          <cell r="P301">
            <v>13</v>
          </cell>
          <cell r="Q301">
            <v>13.229166666666666</v>
          </cell>
        </row>
        <row r="302">
          <cell r="B302">
            <v>117119</v>
          </cell>
          <cell r="C302" t="str">
            <v xml:space="preserve">زعتر اخضر </v>
          </cell>
        </row>
        <row r="303">
          <cell r="B303">
            <v>11711901</v>
          </cell>
          <cell r="C303" t="str">
            <v>زعتر اخضر - محلي</v>
          </cell>
          <cell r="D303" t="str">
            <v>1كغم</v>
          </cell>
          <cell r="E303">
            <v>14</v>
          </cell>
          <cell r="F303">
            <v>12.5</v>
          </cell>
          <cell r="G303">
            <v>15</v>
          </cell>
          <cell r="H303">
            <v>16.25</v>
          </cell>
          <cell r="I303">
            <v>24.75</v>
          </cell>
          <cell r="J303">
            <v>25</v>
          </cell>
          <cell r="K303">
            <v>20</v>
          </cell>
          <cell r="L303">
            <v>20</v>
          </cell>
          <cell r="M303">
            <v>20</v>
          </cell>
          <cell r="N303">
            <v>15</v>
          </cell>
          <cell r="O303">
            <v>15</v>
          </cell>
          <cell r="P303">
            <v>15</v>
          </cell>
          <cell r="Q303">
            <v>17.708333333333332</v>
          </cell>
        </row>
        <row r="304">
          <cell r="B304">
            <v>117120</v>
          </cell>
          <cell r="C304" t="str">
            <v xml:space="preserve">خضار اخرى </v>
          </cell>
        </row>
        <row r="305">
          <cell r="B305">
            <v>11711801</v>
          </cell>
          <cell r="C305" t="str">
            <v>بصل اخضر- محلي</v>
          </cell>
          <cell r="D305" t="str">
            <v>1كغم</v>
          </cell>
          <cell r="E305">
            <v>9.75</v>
          </cell>
          <cell r="F305">
            <v>9</v>
          </cell>
          <cell r="G305">
            <v>13.75</v>
          </cell>
          <cell r="H305">
            <v>11.5</v>
          </cell>
          <cell r="I305">
            <v>15</v>
          </cell>
          <cell r="J305">
            <v>15</v>
          </cell>
          <cell r="K305">
            <v>15</v>
          </cell>
          <cell r="L305">
            <v>15</v>
          </cell>
          <cell r="M305">
            <v>8</v>
          </cell>
          <cell r="N305">
            <v>16.25</v>
          </cell>
          <cell r="O305">
            <v>17.5</v>
          </cell>
          <cell r="P305">
            <v>13</v>
          </cell>
          <cell r="Q305">
            <v>13.229166666666666</v>
          </cell>
        </row>
        <row r="306">
          <cell r="B306">
            <v>11711802</v>
          </cell>
          <cell r="C306" t="str">
            <v>ثوم اخضر</v>
          </cell>
          <cell r="D306" t="str">
            <v>1كغم</v>
          </cell>
          <cell r="E306">
            <v>13.5</v>
          </cell>
          <cell r="F306">
            <v>10</v>
          </cell>
          <cell r="G306">
            <v>9</v>
          </cell>
          <cell r="H306">
            <v>7.5</v>
          </cell>
          <cell r="I306">
            <v>5</v>
          </cell>
          <cell r="J306">
            <v>7</v>
          </cell>
          <cell r="K306">
            <v>7</v>
          </cell>
          <cell r="L306">
            <v>7</v>
          </cell>
          <cell r="M306">
            <v>7</v>
          </cell>
          <cell r="N306">
            <v>7</v>
          </cell>
          <cell r="O306">
            <v>7</v>
          </cell>
          <cell r="P306">
            <v>7</v>
          </cell>
          <cell r="Q306">
            <v>7.833333333333333</v>
          </cell>
        </row>
        <row r="307">
          <cell r="B307">
            <v>11711803</v>
          </cell>
          <cell r="C307" t="str">
            <v>قرع - محلي</v>
          </cell>
          <cell r="D307" t="str">
            <v>1كغم</v>
          </cell>
          <cell r="E307">
            <v>4</v>
          </cell>
          <cell r="F307">
            <v>4</v>
          </cell>
          <cell r="G307">
            <v>5</v>
          </cell>
          <cell r="H307">
            <v>8</v>
          </cell>
          <cell r="I307">
            <v>8</v>
          </cell>
          <cell r="J307">
            <v>7.625</v>
          </cell>
          <cell r="K307">
            <v>9.25</v>
          </cell>
          <cell r="L307">
            <v>7.25</v>
          </cell>
          <cell r="M307">
            <v>7</v>
          </cell>
          <cell r="N307">
            <v>8.5</v>
          </cell>
          <cell r="O307">
            <v>6</v>
          </cell>
          <cell r="P307">
            <v>5</v>
          </cell>
          <cell r="Q307">
            <v>6.635416666666667</v>
          </cell>
        </row>
        <row r="308">
          <cell r="B308">
            <v>11711804</v>
          </cell>
          <cell r="C308" t="str">
            <v>فقوس - محلي</v>
          </cell>
          <cell r="D308" t="str">
            <v>1كغم</v>
          </cell>
          <cell r="E308">
            <v>15</v>
          </cell>
          <cell r="F308">
            <v>15</v>
          </cell>
          <cell r="G308">
            <v>15</v>
          </cell>
          <cell r="H308">
            <v>10</v>
          </cell>
          <cell r="I308">
            <v>15</v>
          </cell>
          <cell r="J308">
            <v>12.5</v>
          </cell>
          <cell r="K308">
            <v>14</v>
          </cell>
          <cell r="L308">
            <v>15</v>
          </cell>
          <cell r="M308">
            <v>11.333333333333334</v>
          </cell>
          <cell r="N308">
            <v>11.333333333333334</v>
          </cell>
          <cell r="O308">
            <v>11.333333333333334</v>
          </cell>
          <cell r="P308">
            <v>11.333333333333334</v>
          </cell>
          <cell r="Q308">
            <v>13.069444444444445</v>
          </cell>
        </row>
        <row r="309">
          <cell r="B309">
            <v>11711805</v>
          </cell>
          <cell r="C309" t="str">
            <v>ورق عنب (دوالي)</v>
          </cell>
          <cell r="D309" t="str">
            <v>1كغم</v>
          </cell>
          <cell r="E309">
            <v>21.25</v>
          </cell>
          <cell r="F309">
            <v>30</v>
          </cell>
          <cell r="G309">
            <v>25</v>
          </cell>
          <cell r="H309">
            <v>15</v>
          </cell>
          <cell r="I309">
            <v>23.75</v>
          </cell>
          <cell r="J309">
            <v>31.5</v>
          </cell>
          <cell r="K309">
            <v>30</v>
          </cell>
          <cell r="L309">
            <v>30</v>
          </cell>
          <cell r="M309">
            <v>20</v>
          </cell>
          <cell r="N309">
            <v>20</v>
          </cell>
          <cell r="O309">
            <v>20</v>
          </cell>
          <cell r="P309">
            <v>20</v>
          </cell>
          <cell r="Q309">
            <v>23.875</v>
          </cell>
        </row>
        <row r="310">
          <cell r="B310">
            <v>11711806</v>
          </cell>
          <cell r="C310" t="str">
            <v>زيتون اخضر</v>
          </cell>
          <cell r="D310" t="str">
            <v>1كغم</v>
          </cell>
          <cell r="E310">
            <v>9</v>
          </cell>
          <cell r="F310">
            <v>9</v>
          </cell>
          <cell r="G310">
            <v>9</v>
          </cell>
          <cell r="H310">
            <v>9</v>
          </cell>
          <cell r="I310">
            <v>9</v>
          </cell>
          <cell r="J310">
            <v>9</v>
          </cell>
          <cell r="K310">
            <v>9</v>
          </cell>
          <cell r="L310">
            <v>9</v>
          </cell>
          <cell r="M310">
            <v>9</v>
          </cell>
          <cell r="N310">
            <v>9</v>
          </cell>
          <cell r="O310">
            <v>11</v>
          </cell>
          <cell r="P310">
            <v>11</v>
          </cell>
          <cell r="Q310">
            <v>9.3333333333333339</v>
          </cell>
        </row>
        <row r="311">
          <cell r="B311">
            <v>1172</v>
          </cell>
          <cell r="C311" t="str">
            <v>خضروات مجمدة</v>
          </cell>
        </row>
        <row r="312">
          <cell r="B312">
            <v>117201</v>
          </cell>
          <cell r="C312" t="str">
            <v>بازيلاء مجمدة</v>
          </cell>
        </row>
        <row r="313">
          <cell r="B313">
            <v>11720101</v>
          </cell>
          <cell r="C313" t="str">
            <v>بازيلاء خضراء مجمدة - اسرائيل</v>
          </cell>
          <cell r="D313" t="str">
            <v>كيس /800غم</v>
          </cell>
          <cell r="E313">
            <v>10</v>
          </cell>
          <cell r="F313">
            <v>10</v>
          </cell>
          <cell r="G313">
            <v>10</v>
          </cell>
          <cell r="H313">
            <v>10</v>
          </cell>
          <cell r="I313">
            <v>10</v>
          </cell>
          <cell r="J313">
            <v>10</v>
          </cell>
          <cell r="K313">
            <v>10</v>
          </cell>
          <cell r="L313">
            <v>10</v>
          </cell>
          <cell r="M313">
            <v>10</v>
          </cell>
          <cell r="N313">
            <v>10</v>
          </cell>
          <cell r="O313">
            <v>10</v>
          </cell>
          <cell r="P313">
            <v>10</v>
          </cell>
          <cell r="Q313">
            <v>10</v>
          </cell>
        </row>
        <row r="314">
          <cell r="B314">
            <v>117203</v>
          </cell>
          <cell r="C314" t="str">
            <v>خضروات مشكلة مجمدة</v>
          </cell>
        </row>
        <row r="315">
          <cell r="B315">
            <v>11720301</v>
          </cell>
          <cell r="C315" t="str">
            <v>خضروات مشكلة مجمدة - اسرائيل</v>
          </cell>
          <cell r="D315" t="str">
            <v>كيس /800غم</v>
          </cell>
          <cell r="E315">
            <v>10</v>
          </cell>
          <cell r="F315">
            <v>10</v>
          </cell>
          <cell r="G315">
            <v>10</v>
          </cell>
          <cell r="H315">
            <v>10</v>
          </cell>
          <cell r="I315">
            <v>10</v>
          </cell>
          <cell r="J315">
            <v>10</v>
          </cell>
          <cell r="K315">
            <v>10</v>
          </cell>
          <cell r="L315">
            <v>10</v>
          </cell>
          <cell r="M315">
            <v>10</v>
          </cell>
          <cell r="N315">
            <v>10</v>
          </cell>
          <cell r="O315">
            <v>10</v>
          </cell>
          <cell r="P315">
            <v>10</v>
          </cell>
          <cell r="Q315">
            <v>10</v>
          </cell>
        </row>
        <row r="316">
          <cell r="B316">
            <v>117204</v>
          </cell>
          <cell r="C316" t="str">
            <v>خضروات اخرى مجمدة</v>
          </cell>
        </row>
        <row r="317">
          <cell r="B317">
            <v>11720401</v>
          </cell>
          <cell r="C317" t="str">
            <v>بامية خضراء مجمدة - اسرائيل</v>
          </cell>
          <cell r="D317" t="str">
            <v>كيس /400غم</v>
          </cell>
          <cell r="E317">
            <v>8.5</v>
          </cell>
          <cell r="F317">
            <v>8.5</v>
          </cell>
          <cell r="G317">
            <v>8</v>
          </cell>
          <cell r="H317">
            <v>8</v>
          </cell>
          <cell r="I317">
            <v>8</v>
          </cell>
          <cell r="J317">
            <v>8</v>
          </cell>
          <cell r="K317">
            <v>9.5</v>
          </cell>
          <cell r="L317">
            <v>9.5</v>
          </cell>
          <cell r="M317">
            <v>9</v>
          </cell>
          <cell r="N317">
            <v>9.5</v>
          </cell>
          <cell r="O317">
            <v>9.5</v>
          </cell>
          <cell r="P317">
            <v>8</v>
          </cell>
          <cell r="Q317">
            <v>8.6666666666666661</v>
          </cell>
        </row>
        <row r="318">
          <cell r="B318">
            <v>11720402</v>
          </cell>
          <cell r="C318" t="str">
            <v>بامية خضراء مجمدة - مصر</v>
          </cell>
          <cell r="D318" t="str">
            <v>كيس /400غم</v>
          </cell>
          <cell r="E318">
            <v>8.5</v>
          </cell>
          <cell r="F318">
            <v>8.5</v>
          </cell>
          <cell r="G318">
            <v>8</v>
          </cell>
          <cell r="H318">
            <v>8</v>
          </cell>
          <cell r="I318">
            <v>8</v>
          </cell>
          <cell r="J318">
            <v>8</v>
          </cell>
          <cell r="K318">
            <v>9.5</v>
          </cell>
          <cell r="L318">
            <v>9.5</v>
          </cell>
          <cell r="M318">
            <v>9</v>
          </cell>
          <cell r="N318">
            <v>9.5</v>
          </cell>
          <cell r="O318">
            <v>9.5</v>
          </cell>
          <cell r="P318">
            <v>8</v>
          </cell>
          <cell r="Q318">
            <v>8.6666666666666661</v>
          </cell>
        </row>
        <row r="319">
          <cell r="B319">
            <v>1173</v>
          </cell>
          <cell r="C319" t="str">
            <v>خضروات مجففة</v>
          </cell>
        </row>
        <row r="320">
          <cell r="B320">
            <v>117301</v>
          </cell>
          <cell r="C320" t="str">
            <v>ملوخية مجففة</v>
          </cell>
        </row>
        <row r="321">
          <cell r="B321">
            <v>11730101</v>
          </cell>
          <cell r="C321" t="str">
            <v>ملوخية  ناشفة مطحونة - ماركة الولد أو عال العال - محلي</v>
          </cell>
          <cell r="D321" t="str">
            <v>500غم</v>
          </cell>
          <cell r="E321">
            <v>18</v>
          </cell>
          <cell r="F321">
            <v>18</v>
          </cell>
          <cell r="G321">
            <v>18</v>
          </cell>
          <cell r="H321">
            <v>18</v>
          </cell>
          <cell r="I321">
            <v>18</v>
          </cell>
          <cell r="J321">
            <v>18</v>
          </cell>
          <cell r="K321">
            <v>18</v>
          </cell>
          <cell r="L321">
            <v>18</v>
          </cell>
          <cell r="M321">
            <v>18</v>
          </cell>
          <cell r="N321">
            <v>18</v>
          </cell>
          <cell r="O321">
            <v>18</v>
          </cell>
          <cell r="P321">
            <v>18</v>
          </cell>
          <cell r="Q321">
            <v>18</v>
          </cell>
        </row>
        <row r="322">
          <cell r="B322">
            <v>117302</v>
          </cell>
          <cell r="C322" t="str">
            <v>بصل ناشف</v>
          </cell>
        </row>
        <row r="323">
          <cell r="B323">
            <v>11730201</v>
          </cell>
          <cell r="C323" t="str">
            <v>بصل ناشف بلدي - محلي</v>
          </cell>
          <cell r="D323" t="str">
            <v>1كغم</v>
          </cell>
          <cell r="E323">
            <v>3</v>
          </cell>
          <cell r="F323">
            <v>3</v>
          </cell>
          <cell r="G323">
            <v>2.9404761904761907</v>
          </cell>
          <cell r="H323">
            <v>2.5</v>
          </cell>
          <cell r="I323">
            <v>2.5</v>
          </cell>
          <cell r="J323">
            <v>3.5</v>
          </cell>
          <cell r="K323">
            <v>2.25</v>
          </cell>
          <cell r="L323">
            <v>2</v>
          </cell>
          <cell r="M323">
            <v>3.5</v>
          </cell>
          <cell r="N323">
            <v>4</v>
          </cell>
          <cell r="O323">
            <v>4</v>
          </cell>
          <cell r="P323">
            <v>3.5</v>
          </cell>
          <cell r="Q323">
            <v>3.0575396825396823</v>
          </cell>
        </row>
        <row r="324">
          <cell r="B324">
            <v>11730202</v>
          </cell>
          <cell r="C324" t="str">
            <v>بصل ناشف - اسرائيل</v>
          </cell>
          <cell r="D324" t="str">
            <v>1كغم</v>
          </cell>
          <cell r="E324">
            <v>3</v>
          </cell>
          <cell r="F324">
            <v>2.625</v>
          </cell>
          <cell r="G324">
            <v>2.5</v>
          </cell>
          <cell r="H324">
            <v>2.5</v>
          </cell>
          <cell r="I324">
            <v>3.125</v>
          </cell>
          <cell r="J324">
            <v>3</v>
          </cell>
          <cell r="K324">
            <v>2.75</v>
          </cell>
          <cell r="L324">
            <v>2.75</v>
          </cell>
          <cell r="M324">
            <v>3.25</v>
          </cell>
          <cell r="N324">
            <v>3.625</v>
          </cell>
          <cell r="O324">
            <v>3.5</v>
          </cell>
          <cell r="P324">
            <v>2.75</v>
          </cell>
          <cell r="Q324">
            <v>2.9479166666666665</v>
          </cell>
        </row>
        <row r="325">
          <cell r="B325">
            <v>117303</v>
          </cell>
          <cell r="C325" t="str">
            <v>ثوم</v>
          </cell>
        </row>
        <row r="326">
          <cell r="B326">
            <v>11730301</v>
          </cell>
          <cell r="C326" t="str">
            <v>ثوم بلدي ناشف - محلي</v>
          </cell>
          <cell r="D326" t="str">
            <v>1كغم</v>
          </cell>
          <cell r="E326">
            <v>20</v>
          </cell>
          <cell r="F326">
            <v>15</v>
          </cell>
          <cell r="G326">
            <v>20</v>
          </cell>
          <cell r="H326">
            <v>20</v>
          </cell>
          <cell r="I326">
            <v>16.666666666666668</v>
          </cell>
          <cell r="J326">
            <v>15</v>
          </cell>
          <cell r="K326">
            <v>17.5</v>
          </cell>
          <cell r="L326">
            <v>17.5</v>
          </cell>
          <cell r="M326">
            <v>17.5</v>
          </cell>
          <cell r="N326">
            <v>18.333333333333332</v>
          </cell>
          <cell r="O326">
            <v>15</v>
          </cell>
          <cell r="P326">
            <v>20</v>
          </cell>
          <cell r="Q326">
            <v>17.708333333333336</v>
          </cell>
        </row>
        <row r="327">
          <cell r="B327">
            <v>11730302</v>
          </cell>
          <cell r="C327" t="str">
            <v>ثوم ناشف - اسرائيل</v>
          </cell>
          <cell r="D327" t="str">
            <v>1كغم</v>
          </cell>
          <cell r="E327">
            <v>18.75</v>
          </cell>
          <cell r="F327">
            <v>17.5</v>
          </cell>
          <cell r="G327">
            <v>20</v>
          </cell>
          <cell r="H327">
            <v>18.333333333333332</v>
          </cell>
          <cell r="I327">
            <v>16.666666666666668</v>
          </cell>
          <cell r="J327">
            <v>15</v>
          </cell>
          <cell r="K327">
            <v>18.333333333333332</v>
          </cell>
          <cell r="L327">
            <v>17.5</v>
          </cell>
          <cell r="M327">
            <v>17.5</v>
          </cell>
          <cell r="N327">
            <v>20</v>
          </cell>
          <cell r="O327">
            <v>18.75</v>
          </cell>
          <cell r="P327">
            <v>16.666666666666668</v>
          </cell>
          <cell r="Q327">
            <v>17.916666666666664</v>
          </cell>
        </row>
        <row r="328">
          <cell r="B328">
            <v>117304</v>
          </cell>
          <cell r="C328" t="str">
            <v>زعتر مجفف</v>
          </cell>
        </row>
        <row r="329">
          <cell r="B329">
            <v>11730401</v>
          </cell>
          <cell r="C329" t="str">
            <v>زعتر مجفف</v>
          </cell>
          <cell r="D329" t="str">
            <v>1كغم</v>
          </cell>
          <cell r="E329">
            <v>29</v>
          </cell>
          <cell r="F329">
            <v>30</v>
          </cell>
          <cell r="G329">
            <v>31.849206349206352</v>
          </cell>
          <cell r="H329">
            <v>33.416666666666664</v>
          </cell>
          <cell r="I329">
            <v>34.25</v>
          </cell>
          <cell r="J329">
            <v>32.666666666666664</v>
          </cell>
          <cell r="K329">
            <v>33</v>
          </cell>
          <cell r="L329">
            <v>33</v>
          </cell>
          <cell r="M329">
            <v>33</v>
          </cell>
          <cell r="N329">
            <v>33</v>
          </cell>
          <cell r="O329">
            <v>30</v>
          </cell>
          <cell r="P329">
            <v>31</v>
          </cell>
          <cell r="Q329">
            <v>32.015211640211639</v>
          </cell>
        </row>
        <row r="330">
          <cell r="B330">
            <v>1174</v>
          </cell>
          <cell r="C330" t="str">
            <v>بقول مجففة</v>
          </cell>
        </row>
        <row r="331">
          <cell r="B331">
            <v>117401</v>
          </cell>
          <cell r="C331" t="str">
            <v>عدس حب</v>
          </cell>
        </row>
        <row r="332">
          <cell r="B332">
            <v>11740101</v>
          </cell>
          <cell r="C332" t="str">
            <v>عدس حب - محلي</v>
          </cell>
          <cell r="D332" t="str">
            <v>1كغم</v>
          </cell>
          <cell r="E332">
            <v>10</v>
          </cell>
          <cell r="F332">
            <v>10</v>
          </cell>
          <cell r="G332">
            <v>9.8333333333333339</v>
          </cell>
          <cell r="H332">
            <v>10</v>
          </cell>
          <cell r="I332">
            <v>10</v>
          </cell>
          <cell r="J332">
            <v>9.8333333333333339</v>
          </cell>
          <cell r="K332">
            <v>10</v>
          </cell>
          <cell r="L332">
            <v>11</v>
          </cell>
          <cell r="M332">
            <v>9.8333333333333339</v>
          </cell>
          <cell r="N332">
            <v>10</v>
          </cell>
          <cell r="O332">
            <v>10</v>
          </cell>
          <cell r="P332">
            <v>9.8333333333333339</v>
          </cell>
          <cell r="Q332">
            <v>10.027777777777777</v>
          </cell>
        </row>
        <row r="333">
          <cell r="B333">
            <v>11740102</v>
          </cell>
          <cell r="C333" t="str">
            <v>عدس حب - تركيا</v>
          </cell>
          <cell r="D333" t="str">
            <v>1كغم</v>
          </cell>
          <cell r="E333">
            <v>10</v>
          </cell>
          <cell r="F333">
            <v>10</v>
          </cell>
          <cell r="G333">
            <v>10</v>
          </cell>
          <cell r="H333">
            <v>10</v>
          </cell>
          <cell r="I333">
            <v>10</v>
          </cell>
          <cell r="J333">
            <v>10</v>
          </cell>
          <cell r="K333">
            <v>11</v>
          </cell>
          <cell r="L333">
            <v>11</v>
          </cell>
          <cell r="M333">
            <v>10</v>
          </cell>
          <cell r="N333">
            <v>11</v>
          </cell>
          <cell r="O333">
            <v>11</v>
          </cell>
          <cell r="P333">
            <v>10</v>
          </cell>
          <cell r="Q333">
            <v>10.333333333333334</v>
          </cell>
        </row>
        <row r="334">
          <cell r="B334">
            <v>117402</v>
          </cell>
          <cell r="C334" t="str">
            <v>عدس مجروش</v>
          </cell>
        </row>
        <row r="335">
          <cell r="B335">
            <v>11740201</v>
          </cell>
          <cell r="C335" t="str">
            <v>عدس مجروش - تركيا</v>
          </cell>
          <cell r="D335" t="str">
            <v>1كغم</v>
          </cell>
          <cell r="E335">
            <v>10.333333333333334</v>
          </cell>
          <cell r="F335">
            <v>10.333333333333334</v>
          </cell>
          <cell r="G335">
            <v>10</v>
          </cell>
          <cell r="H335">
            <v>10.333333333333334</v>
          </cell>
          <cell r="I335">
            <v>10.333333333333334</v>
          </cell>
          <cell r="J335">
            <v>10.333333333333334</v>
          </cell>
          <cell r="K335">
            <v>10</v>
          </cell>
          <cell r="L335">
            <v>10</v>
          </cell>
          <cell r="M335">
            <v>10.333333333333334</v>
          </cell>
          <cell r="N335">
            <v>10</v>
          </cell>
          <cell r="O335">
            <v>10</v>
          </cell>
          <cell r="P335">
            <v>10.333333333333334</v>
          </cell>
          <cell r="Q335">
            <v>10.194444444444445</v>
          </cell>
        </row>
        <row r="336">
          <cell r="B336">
            <v>117403</v>
          </cell>
          <cell r="C336" t="str">
            <v>حمص حب</v>
          </cell>
        </row>
        <row r="337">
          <cell r="B337">
            <v>11740301</v>
          </cell>
          <cell r="C337" t="str">
            <v>حمص حبة وسط - محلي</v>
          </cell>
          <cell r="D337" t="str">
            <v>1كغم</v>
          </cell>
          <cell r="E337">
            <v>10</v>
          </cell>
          <cell r="F337">
            <v>10</v>
          </cell>
          <cell r="G337">
            <v>10</v>
          </cell>
          <cell r="H337">
            <v>10</v>
          </cell>
          <cell r="I337">
            <v>10</v>
          </cell>
          <cell r="J337">
            <v>10.666666666666666</v>
          </cell>
          <cell r="K337">
            <v>10</v>
          </cell>
          <cell r="L337">
            <v>10</v>
          </cell>
          <cell r="M337">
            <v>10.666666666666666</v>
          </cell>
          <cell r="N337">
            <v>10</v>
          </cell>
          <cell r="O337">
            <v>10</v>
          </cell>
          <cell r="P337">
            <v>10.666666666666666</v>
          </cell>
          <cell r="Q337">
            <v>10.166666666666666</v>
          </cell>
        </row>
        <row r="338">
          <cell r="B338">
            <v>11740302</v>
          </cell>
          <cell r="C338" t="str">
            <v>حمص حب - تركيا</v>
          </cell>
          <cell r="D338" t="str">
            <v>1كغم</v>
          </cell>
          <cell r="E338">
            <v>10.666666666666666</v>
          </cell>
          <cell r="F338">
            <v>10.666666666666666</v>
          </cell>
          <cell r="G338">
            <v>11.666666666666666</v>
          </cell>
          <cell r="H338">
            <v>10.666666666666666</v>
          </cell>
          <cell r="I338">
            <v>10.666666666666666</v>
          </cell>
          <cell r="J338">
            <v>11.666666666666666</v>
          </cell>
          <cell r="K338">
            <v>11.333333333333334</v>
          </cell>
          <cell r="L338">
            <v>11.333333333333334</v>
          </cell>
          <cell r="M338">
            <v>11.666666666666666</v>
          </cell>
          <cell r="N338">
            <v>11.333333333333334</v>
          </cell>
          <cell r="O338">
            <v>11.333333333333334</v>
          </cell>
          <cell r="P338">
            <v>11.666666666666666</v>
          </cell>
          <cell r="Q338">
            <v>11.222222222222221</v>
          </cell>
        </row>
        <row r="339">
          <cell r="B339">
            <v>117404</v>
          </cell>
          <cell r="C339" t="str">
            <v>فول حب</v>
          </cell>
        </row>
        <row r="340">
          <cell r="B340">
            <v>11740401</v>
          </cell>
          <cell r="C340" t="str">
            <v>فول حب بلدي - محلي</v>
          </cell>
          <cell r="D340" t="str">
            <v>1كغم</v>
          </cell>
          <cell r="E340">
            <v>9.5</v>
          </cell>
          <cell r="F340">
            <v>9.5</v>
          </cell>
          <cell r="G340">
            <v>10.666666666666666</v>
          </cell>
          <cell r="H340">
            <v>10.166666666666666</v>
          </cell>
          <cell r="I340">
            <v>9.5</v>
          </cell>
          <cell r="J340">
            <v>10.666666666666666</v>
          </cell>
          <cell r="K340">
            <v>9.6666666666666661</v>
          </cell>
          <cell r="L340">
            <v>9.6666666666666661</v>
          </cell>
          <cell r="M340">
            <v>10.666666666666666</v>
          </cell>
          <cell r="N340">
            <v>9.6666666666666661</v>
          </cell>
          <cell r="O340">
            <v>9.6666666666666661</v>
          </cell>
          <cell r="P340">
            <v>10.666666666666666</v>
          </cell>
          <cell r="Q340">
            <v>10.000000000000002</v>
          </cell>
        </row>
        <row r="341">
          <cell r="B341">
            <v>11740402</v>
          </cell>
          <cell r="C341" t="str">
            <v>فول حبة صغيرة حلل - تركيا</v>
          </cell>
          <cell r="D341" t="str">
            <v>1كغم</v>
          </cell>
          <cell r="E341">
            <v>9.3333333333333339</v>
          </cell>
          <cell r="F341">
            <v>9.3333333333333339</v>
          </cell>
          <cell r="G341">
            <v>9.3333333333333339</v>
          </cell>
          <cell r="H341">
            <v>9.3333333333333339</v>
          </cell>
          <cell r="I341">
            <v>9.3333333333333339</v>
          </cell>
          <cell r="J341">
            <v>9.6666666666666661</v>
          </cell>
          <cell r="K341">
            <v>10.666666666666666</v>
          </cell>
          <cell r="L341">
            <v>10.666666666666666</v>
          </cell>
          <cell r="M341">
            <v>9.6666666666666661</v>
          </cell>
          <cell r="N341">
            <v>10.666666666666666</v>
          </cell>
          <cell r="O341">
            <v>10.666666666666666</v>
          </cell>
          <cell r="P341">
            <v>9.6666666666666661</v>
          </cell>
          <cell r="Q341">
            <v>9.8611111111111125</v>
          </cell>
        </row>
        <row r="342">
          <cell r="B342">
            <v>117405</v>
          </cell>
          <cell r="C342" t="str">
            <v>فاصولياء ناشفه</v>
          </cell>
        </row>
        <row r="343">
          <cell r="B343">
            <v>11740501</v>
          </cell>
          <cell r="C343" t="str">
            <v>فاصولياء ناشفة حبة بيضاء صغيرة - محلي</v>
          </cell>
          <cell r="D343" t="str">
            <v>1كغم</v>
          </cell>
          <cell r="E343">
            <v>12</v>
          </cell>
          <cell r="F343">
            <v>12</v>
          </cell>
          <cell r="G343">
            <v>12</v>
          </cell>
          <cell r="H343">
            <v>12.666666666666666</v>
          </cell>
          <cell r="I343">
            <v>12</v>
          </cell>
          <cell r="J343">
            <v>12</v>
          </cell>
          <cell r="K343">
            <v>12</v>
          </cell>
          <cell r="L343">
            <v>12</v>
          </cell>
          <cell r="M343">
            <v>12</v>
          </cell>
          <cell r="N343">
            <v>12</v>
          </cell>
          <cell r="O343">
            <v>12</v>
          </cell>
          <cell r="P343">
            <v>12</v>
          </cell>
          <cell r="Q343">
            <v>12.055555555555555</v>
          </cell>
        </row>
        <row r="344">
          <cell r="B344">
            <v>11740502</v>
          </cell>
          <cell r="C344" t="str">
            <v>فاصولياء ناشفة حبة كبيرة - تركيا</v>
          </cell>
          <cell r="D344" t="str">
            <v>1كغم</v>
          </cell>
          <cell r="E344">
            <v>14</v>
          </cell>
          <cell r="F344">
            <v>14</v>
          </cell>
          <cell r="G344">
            <v>14</v>
          </cell>
          <cell r="H344">
            <v>13.875</v>
          </cell>
          <cell r="I344">
            <v>14</v>
          </cell>
          <cell r="J344">
            <v>14</v>
          </cell>
          <cell r="K344">
            <v>14</v>
          </cell>
          <cell r="L344">
            <v>14</v>
          </cell>
          <cell r="M344">
            <v>14</v>
          </cell>
          <cell r="N344">
            <v>14</v>
          </cell>
          <cell r="O344">
            <v>14</v>
          </cell>
          <cell r="P344">
            <v>14</v>
          </cell>
          <cell r="Q344">
            <v>13.989583333333334</v>
          </cell>
        </row>
        <row r="345">
          <cell r="B345">
            <v>117406</v>
          </cell>
          <cell r="C345" t="str">
            <v>بقول اخرى مجففة</v>
          </cell>
        </row>
        <row r="346">
          <cell r="B346">
            <v>11740601</v>
          </cell>
          <cell r="C346" t="str">
            <v>لوبيا ناشفة</v>
          </cell>
          <cell r="D346" t="str">
            <v>1كغم</v>
          </cell>
          <cell r="E346">
            <v>10</v>
          </cell>
          <cell r="F346">
            <v>10</v>
          </cell>
          <cell r="G346">
            <v>10</v>
          </cell>
          <cell r="H346">
            <v>10</v>
          </cell>
          <cell r="I346">
            <v>10</v>
          </cell>
          <cell r="J346">
            <v>10</v>
          </cell>
          <cell r="K346">
            <v>10</v>
          </cell>
          <cell r="L346">
            <v>10</v>
          </cell>
          <cell r="M346">
            <v>10</v>
          </cell>
          <cell r="N346">
            <v>10</v>
          </cell>
          <cell r="O346">
            <v>10</v>
          </cell>
          <cell r="P346">
            <v>10</v>
          </cell>
          <cell r="Q346">
            <v>10</v>
          </cell>
        </row>
        <row r="347">
          <cell r="B347">
            <v>11740602</v>
          </cell>
          <cell r="C347" t="str">
            <v>بازيلاء ناشفة</v>
          </cell>
          <cell r="D347" t="str">
            <v>1كغم</v>
          </cell>
          <cell r="E347">
            <v>10</v>
          </cell>
          <cell r="F347">
            <v>10</v>
          </cell>
          <cell r="G347">
            <v>10</v>
          </cell>
          <cell r="H347">
            <v>10</v>
          </cell>
          <cell r="I347">
            <v>10</v>
          </cell>
          <cell r="J347">
            <v>10</v>
          </cell>
          <cell r="K347">
            <v>10</v>
          </cell>
          <cell r="L347">
            <v>10</v>
          </cell>
          <cell r="M347">
            <v>10</v>
          </cell>
          <cell r="N347">
            <v>10</v>
          </cell>
          <cell r="O347">
            <v>10</v>
          </cell>
          <cell r="P347">
            <v>10</v>
          </cell>
          <cell r="Q347">
            <v>10</v>
          </cell>
        </row>
        <row r="348">
          <cell r="B348">
            <v>11740603</v>
          </cell>
          <cell r="C348" t="str">
            <v>ذرة صفراء</v>
          </cell>
          <cell r="D348" t="str">
            <v>1كغم</v>
          </cell>
          <cell r="E348">
            <v>10</v>
          </cell>
          <cell r="F348">
            <v>10</v>
          </cell>
          <cell r="G348">
            <v>10</v>
          </cell>
          <cell r="H348">
            <v>10</v>
          </cell>
          <cell r="I348">
            <v>10</v>
          </cell>
          <cell r="J348">
            <v>10</v>
          </cell>
          <cell r="K348">
            <v>10</v>
          </cell>
          <cell r="L348">
            <v>10</v>
          </cell>
          <cell r="M348">
            <v>10</v>
          </cell>
          <cell r="N348">
            <v>10</v>
          </cell>
          <cell r="O348">
            <v>10</v>
          </cell>
          <cell r="P348">
            <v>10</v>
          </cell>
          <cell r="Q348">
            <v>10</v>
          </cell>
        </row>
        <row r="349">
          <cell r="B349">
            <v>11740604</v>
          </cell>
          <cell r="C349" t="str">
            <v>ترمس ناشف - تركيا</v>
          </cell>
          <cell r="D349" t="str">
            <v>1كغم</v>
          </cell>
          <cell r="E349">
            <v>10</v>
          </cell>
          <cell r="F349">
            <v>10</v>
          </cell>
          <cell r="G349">
            <v>10</v>
          </cell>
          <cell r="H349">
            <v>10</v>
          </cell>
          <cell r="I349">
            <v>10</v>
          </cell>
          <cell r="J349">
            <v>10</v>
          </cell>
          <cell r="K349">
            <v>10</v>
          </cell>
          <cell r="L349">
            <v>10</v>
          </cell>
          <cell r="M349">
            <v>10</v>
          </cell>
          <cell r="N349">
            <v>10</v>
          </cell>
          <cell r="O349">
            <v>10</v>
          </cell>
          <cell r="P349">
            <v>10</v>
          </cell>
          <cell r="Q349">
            <v>10</v>
          </cell>
        </row>
        <row r="350">
          <cell r="B350">
            <v>1175</v>
          </cell>
          <cell r="C350" t="str">
            <v>الدرنيات</v>
          </cell>
        </row>
        <row r="351">
          <cell r="B351">
            <v>117501</v>
          </cell>
          <cell r="C351" t="str">
            <v>بطاطا</v>
          </cell>
        </row>
        <row r="352">
          <cell r="B352">
            <v>11750101</v>
          </cell>
          <cell r="C352" t="str">
            <v>بطاطا حبة متوسطة الحجم - محلي</v>
          </cell>
          <cell r="D352" t="str">
            <v>1كغم</v>
          </cell>
          <cell r="E352">
            <v>5.5</v>
          </cell>
          <cell r="F352">
            <v>4.333333333333333</v>
          </cell>
          <cell r="G352">
            <v>4.666666666666667</v>
          </cell>
          <cell r="H352">
            <v>2.6666666666666665</v>
          </cell>
          <cell r="I352">
            <v>2.6666666666666665</v>
          </cell>
          <cell r="J352">
            <v>3.5</v>
          </cell>
          <cell r="K352">
            <v>4.166666666666667</v>
          </cell>
          <cell r="L352">
            <v>5</v>
          </cell>
          <cell r="M352">
            <v>4.333333333333333</v>
          </cell>
          <cell r="N352">
            <v>4.25</v>
          </cell>
          <cell r="O352">
            <v>4.5</v>
          </cell>
          <cell r="P352">
            <v>3.8333333333333335</v>
          </cell>
          <cell r="Q352">
            <v>4.1180555555555562</v>
          </cell>
        </row>
        <row r="353">
          <cell r="B353">
            <v>11750102</v>
          </cell>
          <cell r="C353" t="str">
            <v>بطاطا حبة متوسطة الحجم -  إسرائيل</v>
          </cell>
          <cell r="D353" t="str">
            <v>1كغم</v>
          </cell>
          <cell r="E353">
            <v>3</v>
          </cell>
          <cell r="F353">
            <v>2.8333333333333335</v>
          </cell>
          <cell r="G353">
            <v>2.3333333333333335</v>
          </cell>
          <cell r="H353">
            <v>2.3333333333333335</v>
          </cell>
          <cell r="I353">
            <v>3.1666666666666665</v>
          </cell>
          <cell r="J353">
            <v>2.5</v>
          </cell>
          <cell r="K353">
            <v>2.1666666666666665</v>
          </cell>
          <cell r="L353">
            <v>2.3333333333333335</v>
          </cell>
          <cell r="M353">
            <v>3.5</v>
          </cell>
          <cell r="N353">
            <v>3.1666666666666665</v>
          </cell>
          <cell r="O353">
            <v>2.8333333333333335</v>
          </cell>
          <cell r="P353">
            <v>2.8333333333333335</v>
          </cell>
          <cell r="Q353">
            <v>2.75</v>
          </cell>
        </row>
        <row r="354">
          <cell r="B354">
            <v>1176</v>
          </cell>
          <cell r="C354" t="str">
            <v>خضروات  خضراء معلبة</v>
          </cell>
        </row>
        <row r="355">
          <cell r="B355">
            <v>117601</v>
          </cell>
          <cell r="C355" t="str">
            <v>بازيلاء معلبة</v>
          </cell>
        </row>
        <row r="356">
          <cell r="B356">
            <v>11760102</v>
          </cell>
          <cell r="C356" t="str">
            <v>بازيلاء خضراء - ايدن - اسرائيلي</v>
          </cell>
          <cell r="D356" t="str">
            <v>علبة /335 غم</v>
          </cell>
          <cell r="E356">
            <v>5</v>
          </cell>
          <cell r="F356">
            <v>5</v>
          </cell>
          <cell r="G356">
            <v>5</v>
          </cell>
          <cell r="H356">
            <v>5</v>
          </cell>
          <cell r="I356">
            <v>5</v>
          </cell>
          <cell r="J356">
            <v>5</v>
          </cell>
          <cell r="K356">
            <v>5</v>
          </cell>
          <cell r="L356">
            <v>5</v>
          </cell>
          <cell r="M356">
            <v>5</v>
          </cell>
          <cell r="N356">
            <v>5</v>
          </cell>
          <cell r="O356">
            <v>5</v>
          </cell>
          <cell r="P356">
            <v>5</v>
          </cell>
          <cell r="Q356">
            <v>5</v>
          </cell>
        </row>
        <row r="357">
          <cell r="B357">
            <v>117602</v>
          </cell>
          <cell r="C357" t="str">
            <v>فاصولياء خضراء معلبة</v>
          </cell>
        </row>
        <row r="358">
          <cell r="B358">
            <v>11760201</v>
          </cell>
          <cell r="C358" t="str">
            <v>فاصولياء خضراء- ايدين-اسرائيل</v>
          </cell>
          <cell r="D358" t="str">
            <v>علبة /550 غم</v>
          </cell>
          <cell r="E358">
            <v>5</v>
          </cell>
          <cell r="F358">
            <v>5</v>
          </cell>
          <cell r="G358">
            <v>5</v>
          </cell>
          <cell r="H358">
            <v>5</v>
          </cell>
          <cell r="I358">
            <v>5</v>
          </cell>
          <cell r="J358">
            <v>5</v>
          </cell>
          <cell r="K358">
            <v>5</v>
          </cell>
          <cell r="L358">
            <v>5</v>
          </cell>
          <cell r="M358">
            <v>5</v>
          </cell>
          <cell r="N358">
            <v>5</v>
          </cell>
          <cell r="O358">
            <v>5</v>
          </cell>
          <cell r="P358">
            <v>5</v>
          </cell>
          <cell r="Q358">
            <v>5</v>
          </cell>
        </row>
        <row r="359">
          <cell r="B359">
            <v>117604</v>
          </cell>
          <cell r="C359" t="str">
            <v>رب بندورة</v>
          </cell>
        </row>
        <row r="360">
          <cell r="B360">
            <v>11760401</v>
          </cell>
          <cell r="C360" t="str">
            <v>رب بندورة - بري تايم - اسرائيل</v>
          </cell>
          <cell r="D360" t="str">
            <v>عبوة /580 غم</v>
          </cell>
          <cell r="E360">
            <v>5</v>
          </cell>
          <cell r="F360">
            <v>5</v>
          </cell>
          <cell r="G360">
            <v>5</v>
          </cell>
          <cell r="H360">
            <v>5</v>
          </cell>
          <cell r="I360">
            <v>5</v>
          </cell>
          <cell r="J360">
            <v>5</v>
          </cell>
          <cell r="K360">
            <v>5</v>
          </cell>
          <cell r="L360">
            <v>5</v>
          </cell>
          <cell r="M360">
            <v>5</v>
          </cell>
          <cell r="N360">
            <v>5</v>
          </cell>
          <cell r="O360">
            <v>5</v>
          </cell>
          <cell r="P360">
            <v>5</v>
          </cell>
          <cell r="Q360">
            <v>5</v>
          </cell>
        </row>
        <row r="361">
          <cell r="B361">
            <v>1177</v>
          </cell>
          <cell r="C361" t="str">
            <v>بقول معلبة</v>
          </cell>
        </row>
        <row r="362">
          <cell r="B362">
            <v>117701</v>
          </cell>
          <cell r="C362" t="str">
            <v>فول حب معلب</v>
          </cell>
        </row>
        <row r="363">
          <cell r="B363">
            <v>11770102</v>
          </cell>
          <cell r="C363" t="str">
            <v>فول مصري هارفيست</v>
          </cell>
          <cell r="D363" t="str">
            <v>علبة/380غم</v>
          </cell>
          <cell r="E363">
            <v>4</v>
          </cell>
          <cell r="F363">
            <v>4</v>
          </cell>
          <cell r="G363">
            <v>4.25</v>
          </cell>
          <cell r="H363">
            <v>4</v>
          </cell>
          <cell r="I363">
            <v>4</v>
          </cell>
          <cell r="J363">
            <v>4.25</v>
          </cell>
          <cell r="K363">
            <v>4</v>
          </cell>
          <cell r="L363">
            <v>4</v>
          </cell>
          <cell r="M363">
            <v>4.25</v>
          </cell>
          <cell r="N363">
            <v>4</v>
          </cell>
          <cell r="O363">
            <v>4</v>
          </cell>
          <cell r="P363">
            <v>4.25</v>
          </cell>
          <cell r="Q363">
            <v>4.083333333333333</v>
          </cell>
        </row>
        <row r="364">
          <cell r="B364">
            <v>117702</v>
          </cell>
          <cell r="C364" t="str">
            <v>حمص حب علب</v>
          </cell>
        </row>
        <row r="365">
          <cell r="B365">
            <v>11770202</v>
          </cell>
          <cell r="C365" t="str">
            <v>حمص حبة عادية وسط-الكسيح- الأردن</v>
          </cell>
          <cell r="D365" t="str">
            <v>علبة /500غم</v>
          </cell>
          <cell r="E365">
            <v>5.5</v>
          </cell>
          <cell r="F365">
            <v>5.5</v>
          </cell>
          <cell r="G365">
            <v>5.5</v>
          </cell>
          <cell r="H365">
            <v>5.5</v>
          </cell>
          <cell r="I365">
            <v>5</v>
          </cell>
          <cell r="J365">
            <v>5</v>
          </cell>
          <cell r="K365">
            <v>4.5</v>
          </cell>
          <cell r="L365">
            <v>4.5</v>
          </cell>
          <cell r="M365">
            <v>4.4120370370370372</v>
          </cell>
          <cell r="N365">
            <v>4.5462962962962967</v>
          </cell>
          <cell r="O365">
            <v>4.5</v>
          </cell>
          <cell r="P365">
            <v>4.4638888888888886</v>
          </cell>
          <cell r="Q365">
            <v>4.9101851851851857</v>
          </cell>
        </row>
        <row r="366">
          <cell r="B366">
            <v>118</v>
          </cell>
          <cell r="C366" t="str">
            <v>السكر والمنتجات السكرية</v>
          </cell>
        </row>
        <row r="367">
          <cell r="B367">
            <v>118001</v>
          </cell>
          <cell r="C367" t="str">
            <v>السكر</v>
          </cell>
        </row>
        <row r="368">
          <cell r="B368">
            <v>11800101</v>
          </cell>
          <cell r="C368" t="str">
            <v>سكر ابيض ناعم - كريستال - هولندا</v>
          </cell>
          <cell r="D368" t="str">
            <v>باكيت /1 كغم</v>
          </cell>
          <cell r="E368">
            <v>5</v>
          </cell>
          <cell r="F368">
            <v>5</v>
          </cell>
          <cell r="G368">
            <v>4.8333333333333339</v>
          </cell>
          <cell r="H368">
            <v>5</v>
          </cell>
          <cell r="I368">
            <v>5</v>
          </cell>
          <cell r="J368">
            <v>4.8333333333333339</v>
          </cell>
          <cell r="K368">
            <v>5</v>
          </cell>
          <cell r="L368">
            <v>5</v>
          </cell>
          <cell r="M368">
            <v>4.8333333333333339</v>
          </cell>
          <cell r="N368">
            <v>5</v>
          </cell>
          <cell r="O368">
            <v>5</v>
          </cell>
          <cell r="P368">
            <v>4.8333333333333339</v>
          </cell>
          <cell r="Q368">
            <v>4.9444444444444455</v>
          </cell>
        </row>
        <row r="369">
          <cell r="B369">
            <v>11800102</v>
          </cell>
          <cell r="C369" t="str">
            <v>سكر ابيض - كريستال - بريطانيا</v>
          </cell>
          <cell r="D369" t="str">
            <v>كيس /50 كغم</v>
          </cell>
          <cell r="E369">
            <v>140</v>
          </cell>
          <cell r="F369">
            <v>139</v>
          </cell>
          <cell r="G369">
            <v>140</v>
          </cell>
          <cell r="H369">
            <v>138</v>
          </cell>
          <cell r="I369">
            <v>138</v>
          </cell>
          <cell r="J369">
            <v>145</v>
          </cell>
          <cell r="K369">
            <v>145</v>
          </cell>
          <cell r="L369">
            <v>145</v>
          </cell>
          <cell r="M369">
            <v>145</v>
          </cell>
          <cell r="N369">
            <v>143</v>
          </cell>
          <cell r="O369">
            <v>140</v>
          </cell>
          <cell r="P369">
            <v>145</v>
          </cell>
          <cell r="Q369">
            <v>141.91666666666666</v>
          </cell>
        </row>
        <row r="370">
          <cell r="B370">
            <v>11800104</v>
          </cell>
          <cell r="C370" t="str">
            <v>سكر ابيض مصري</v>
          </cell>
          <cell r="D370" t="str">
            <v>كيس /50 كغم</v>
          </cell>
        </row>
        <row r="371">
          <cell r="B371">
            <v>118002</v>
          </cell>
          <cell r="C371" t="str">
            <v>الحلاوة/ الطحينية</v>
          </cell>
        </row>
        <row r="372">
          <cell r="B372">
            <v>11800202</v>
          </cell>
          <cell r="C372" t="str">
            <v>حلاوة طحينية عادي - الهلال - اسرائيل</v>
          </cell>
          <cell r="D372" t="str">
            <v>علبة / 700 غم</v>
          </cell>
          <cell r="E372">
            <v>23</v>
          </cell>
          <cell r="F372">
            <v>21.5</v>
          </cell>
          <cell r="G372">
            <v>20.25</v>
          </cell>
          <cell r="H372">
            <v>23</v>
          </cell>
          <cell r="I372">
            <v>23</v>
          </cell>
          <cell r="J372">
            <v>20</v>
          </cell>
          <cell r="K372">
            <v>23</v>
          </cell>
          <cell r="L372">
            <v>23</v>
          </cell>
          <cell r="M372">
            <v>21</v>
          </cell>
          <cell r="N372">
            <v>23</v>
          </cell>
          <cell r="O372">
            <v>23</v>
          </cell>
          <cell r="P372">
            <v>21.5</v>
          </cell>
          <cell r="Q372">
            <v>22.104166666666668</v>
          </cell>
        </row>
        <row r="373">
          <cell r="B373">
            <v>118003</v>
          </cell>
          <cell r="C373" t="str">
            <v>مربى</v>
          </cell>
        </row>
        <row r="374">
          <cell r="B374">
            <v>11800301</v>
          </cell>
          <cell r="C374" t="str">
            <v>مربى مشمش - حلواني- مصري</v>
          </cell>
          <cell r="D374" t="str">
            <v>علبة /880غم</v>
          </cell>
          <cell r="E374">
            <v>13.5</v>
          </cell>
          <cell r="F374">
            <v>13.5</v>
          </cell>
          <cell r="G374">
            <v>12.75</v>
          </cell>
          <cell r="H374">
            <v>13.5</v>
          </cell>
          <cell r="I374">
            <v>13.5</v>
          </cell>
          <cell r="J374">
            <v>12</v>
          </cell>
          <cell r="K374">
            <v>13</v>
          </cell>
          <cell r="L374">
            <v>12</v>
          </cell>
          <cell r="M374">
            <v>12</v>
          </cell>
          <cell r="N374">
            <v>13</v>
          </cell>
          <cell r="O374">
            <v>13</v>
          </cell>
          <cell r="P374">
            <v>12</v>
          </cell>
          <cell r="Q374">
            <v>12.8125</v>
          </cell>
        </row>
        <row r="375">
          <cell r="B375">
            <v>118004</v>
          </cell>
          <cell r="C375" t="str">
            <v>العسل</v>
          </cell>
        </row>
        <row r="376">
          <cell r="B376">
            <v>11800401</v>
          </cell>
          <cell r="C376" t="str">
            <v>عسل نحل - محلي</v>
          </cell>
          <cell r="D376" t="str">
            <v>1كغم</v>
          </cell>
          <cell r="E376">
            <v>55</v>
          </cell>
          <cell r="F376">
            <v>52.5</v>
          </cell>
          <cell r="G376">
            <v>50</v>
          </cell>
          <cell r="H376">
            <v>48.75</v>
          </cell>
          <cell r="I376">
            <v>45</v>
          </cell>
          <cell r="J376">
            <v>42.5</v>
          </cell>
          <cell r="K376">
            <v>42.5</v>
          </cell>
          <cell r="L376">
            <v>42.5</v>
          </cell>
          <cell r="M376">
            <v>40</v>
          </cell>
          <cell r="N376">
            <v>40</v>
          </cell>
          <cell r="O376">
            <v>40</v>
          </cell>
          <cell r="P376">
            <v>45</v>
          </cell>
          <cell r="Q376">
            <v>45.3125</v>
          </cell>
        </row>
        <row r="377">
          <cell r="B377">
            <v>118005</v>
          </cell>
          <cell r="C377" t="str">
            <v>راحة</v>
          </cell>
        </row>
        <row r="378">
          <cell r="B378">
            <v>11800501</v>
          </cell>
          <cell r="C378" t="str">
            <v>راحه عاديه حلل- محلي</v>
          </cell>
          <cell r="D378" t="str">
            <v>1كغم</v>
          </cell>
          <cell r="E378">
            <v>18.5</v>
          </cell>
          <cell r="F378">
            <v>18.5</v>
          </cell>
          <cell r="G378">
            <v>20</v>
          </cell>
          <cell r="H378">
            <v>20</v>
          </cell>
          <cell r="I378">
            <v>20</v>
          </cell>
          <cell r="J378">
            <v>24</v>
          </cell>
          <cell r="K378">
            <v>25</v>
          </cell>
          <cell r="L378">
            <v>25</v>
          </cell>
          <cell r="M378">
            <v>28</v>
          </cell>
          <cell r="N378">
            <v>27</v>
          </cell>
          <cell r="O378">
            <v>25</v>
          </cell>
          <cell r="P378">
            <v>28</v>
          </cell>
          <cell r="Q378">
            <v>23.25</v>
          </cell>
        </row>
        <row r="379">
          <cell r="B379">
            <v>118006</v>
          </cell>
          <cell r="C379" t="str">
            <v>الشوكولاتة المحلية</v>
          </cell>
        </row>
        <row r="380">
          <cell r="B380">
            <v>11800601</v>
          </cell>
          <cell r="C380" t="str">
            <v>شوكولاته عادية-محلي  نصف كيلوغرام BEST</v>
          </cell>
          <cell r="D380" t="str">
            <v>باكيت /  1/2  كغم</v>
          </cell>
          <cell r="E380">
            <v>29</v>
          </cell>
          <cell r="F380">
            <v>29</v>
          </cell>
          <cell r="G380">
            <v>28</v>
          </cell>
          <cell r="H380">
            <v>28</v>
          </cell>
          <cell r="I380">
            <v>28</v>
          </cell>
          <cell r="J380">
            <v>28</v>
          </cell>
          <cell r="K380">
            <v>30</v>
          </cell>
          <cell r="L380">
            <v>30</v>
          </cell>
          <cell r="M380">
            <v>28</v>
          </cell>
          <cell r="N380">
            <v>30</v>
          </cell>
          <cell r="O380">
            <v>30</v>
          </cell>
          <cell r="P380">
            <v>28</v>
          </cell>
          <cell r="Q380">
            <v>28.833333333333332</v>
          </cell>
        </row>
        <row r="381">
          <cell r="B381">
            <v>118007</v>
          </cell>
          <cell r="C381" t="str">
            <v>الشوكلاته المستوردة</v>
          </cell>
        </row>
        <row r="382">
          <cell r="B382">
            <v>11800701</v>
          </cell>
          <cell r="C382" t="str">
            <v>شوكولاتة عادية - ماكنتوش - بريطانيا</v>
          </cell>
          <cell r="D382" t="str">
            <v>علبة/ 900 غم</v>
          </cell>
          <cell r="E382">
            <v>55</v>
          </cell>
          <cell r="F382">
            <v>55</v>
          </cell>
          <cell r="G382">
            <v>53.333333333333336</v>
          </cell>
          <cell r="H382">
            <v>55</v>
          </cell>
          <cell r="I382">
            <v>55</v>
          </cell>
          <cell r="J382">
            <v>55</v>
          </cell>
          <cell r="K382">
            <v>55</v>
          </cell>
          <cell r="L382">
            <v>60</v>
          </cell>
          <cell r="M382">
            <v>60.833333333333336</v>
          </cell>
          <cell r="N382">
            <v>65</v>
          </cell>
          <cell r="O382">
            <v>70</v>
          </cell>
          <cell r="P382">
            <v>65</v>
          </cell>
          <cell r="Q382">
            <v>58.680555555555564</v>
          </cell>
        </row>
        <row r="383">
          <cell r="B383">
            <v>11800702</v>
          </cell>
          <cell r="C383" t="str">
            <v>شوكولاتة عادية - بون بون - البرازيل</v>
          </cell>
          <cell r="D383" t="str">
            <v>باكيت / 510 غم</v>
          </cell>
          <cell r="E383">
            <v>24.666666666666668</v>
          </cell>
          <cell r="F383">
            <v>24.666666666666668</v>
          </cell>
          <cell r="G383">
            <v>24.333333333333332</v>
          </cell>
          <cell r="H383">
            <v>25</v>
          </cell>
          <cell r="I383">
            <v>25</v>
          </cell>
          <cell r="J383">
            <v>25</v>
          </cell>
          <cell r="K383">
            <v>24.666666666666668</v>
          </cell>
          <cell r="L383">
            <v>24.666666666666668</v>
          </cell>
          <cell r="M383">
            <v>25</v>
          </cell>
          <cell r="N383">
            <v>24.666666666666668</v>
          </cell>
          <cell r="O383">
            <v>24.666666666666668</v>
          </cell>
          <cell r="P383">
            <v>25</v>
          </cell>
          <cell r="Q383">
            <v>24.777777777777775</v>
          </cell>
        </row>
        <row r="384">
          <cell r="B384">
            <v>11800704</v>
          </cell>
          <cell r="C384" t="str">
            <v>شوكلاته مارس MARS  - هولاندا</v>
          </cell>
          <cell r="D384" t="str">
            <v xml:space="preserve">علبة 720 غم </v>
          </cell>
          <cell r="E384">
            <v>42</v>
          </cell>
          <cell r="F384">
            <v>42</v>
          </cell>
          <cell r="G384">
            <v>40.333333333333336</v>
          </cell>
          <cell r="H384">
            <v>41.166666666666664</v>
          </cell>
          <cell r="I384">
            <v>41.166666666666664</v>
          </cell>
          <cell r="J384">
            <v>41</v>
          </cell>
          <cell r="K384">
            <v>42</v>
          </cell>
          <cell r="L384">
            <v>42</v>
          </cell>
          <cell r="M384">
            <v>41</v>
          </cell>
          <cell r="N384">
            <v>42</v>
          </cell>
          <cell r="O384">
            <v>42</v>
          </cell>
          <cell r="P384">
            <v>41.5</v>
          </cell>
          <cell r="Q384">
            <v>41.513888888888886</v>
          </cell>
        </row>
        <row r="385">
          <cell r="B385">
            <v>118008</v>
          </cell>
          <cell r="C385" t="str">
            <v>التوفي</v>
          </cell>
        </row>
        <row r="386">
          <cell r="B386">
            <v>11800802</v>
          </cell>
          <cell r="C386" t="str">
            <v>توفي عادية حلل-انجليزي</v>
          </cell>
          <cell r="D386" t="str">
            <v>1كغم</v>
          </cell>
          <cell r="E386">
            <v>28</v>
          </cell>
          <cell r="F386">
            <v>28</v>
          </cell>
          <cell r="G386">
            <v>28</v>
          </cell>
          <cell r="H386">
            <v>28.583333333333332</v>
          </cell>
          <cell r="I386">
            <v>27.583333333333332</v>
          </cell>
          <cell r="J386">
            <v>29</v>
          </cell>
          <cell r="K386">
            <v>30</v>
          </cell>
          <cell r="L386">
            <v>30</v>
          </cell>
          <cell r="M386">
            <v>29</v>
          </cell>
          <cell r="N386">
            <v>30</v>
          </cell>
          <cell r="O386">
            <v>30</v>
          </cell>
          <cell r="P386">
            <v>28.666666666666668</v>
          </cell>
          <cell r="Q386">
            <v>28.902777777777775</v>
          </cell>
        </row>
        <row r="387">
          <cell r="B387">
            <v>118009</v>
          </cell>
          <cell r="C387" t="str">
            <v>علكة</v>
          </cell>
        </row>
        <row r="388">
          <cell r="B388">
            <v>11800901</v>
          </cell>
          <cell r="C388" t="str">
            <v>علكة- أوربت</v>
          </cell>
          <cell r="D388" t="str">
            <v xml:space="preserve">باكيت </v>
          </cell>
          <cell r="E388">
            <v>2.5</v>
          </cell>
          <cell r="F388">
            <v>2.5</v>
          </cell>
          <cell r="G388">
            <v>2.5</v>
          </cell>
          <cell r="H388">
            <v>2.5</v>
          </cell>
          <cell r="I388">
            <v>2.5</v>
          </cell>
          <cell r="J388">
            <v>2.5</v>
          </cell>
          <cell r="K388">
            <v>2.3333333333333335</v>
          </cell>
          <cell r="L388">
            <v>2.3333333333333335</v>
          </cell>
          <cell r="M388">
            <v>2.5</v>
          </cell>
          <cell r="N388">
            <v>2.3333333333333335</v>
          </cell>
          <cell r="O388">
            <v>2.5</v>
          </cell>
          <cell r="P388">
            <v>2.5</v>
          </cell>
          <cell r="Q388">
            <v>2.458333333333333</v>
          </cell>
        </row>
        <row r="389">
          <cell r="B389">
            <v>118010</v>
          </cell>
          <cell r="C389" t="str">
            <v>ملبس واخرى</v>
          </cell>
        </row>
        <row r="390">
          <cell r="B390">
            <v>11801002</v>
          </cell>
          <cell r="C390" t="str">
            <v>ملبس دروبس - محلي</v>
          </cell>
          <cell r="D390" t="str">
            <v xml:space="preserve"> 1 كغم</v>
          </cell>
          <cell r="E390">
            <v>28.25</v>
          </cell>
          <cell r="F390">
            <v>28.5</v>
          </cell>
          <cell r="G390">
            <v>29</v>
          </cell>
          <cell r="H390">
            <v>28.666666666666668</v>
          </cell>
          <cell r="I390">
            <v>28.666666666666668</v>
          </cell>
          <cell r="J390">
            <v>29</v>
          </cell>
          <cell r="K390">
            <v>28</v>
          </cell>
          <cell r="L390">
            <v>28</v>
          </cell>
          <cell r="M390">
            <v>29</v>
          </cell>
          <cell r="N390">
            <v>28</v>
          </cell>
          <cell r="O390">
            <v>28</v>
          </cell>
          <cell r="P390">
            <v>29</v>
          </cell>
          <cell r="Q390">
            <v>28.506944444444446</v>
          </cell>
        </row>
        <row r="391">
          <cell r="B391">
            <v>118011</v>
          </cell>
          <cell r="C391" t="str">
            <v>منتجات سكرية اخرى</v>
          </cell>
        </row>
        <row r="392">
          <cell r="B392">
            <v>0</v>
          </cell>
          <cell r="C392" t="str">
            <v>البوظة</v>
          </cell>
        </row>
        <row r="393">
          <cell r="B393">
            <v>11801101</v>
          </cell>
          <cell r="C393" t="str">
            <v>بوظة الأرز- ساندويش - محلي</v>
          </cell>
          <cell r="D393" t="str">
            <v xml:space="preserve">قطعة 60 غم </v>
          </cell>
          <cell r="E393">
            <v>2</v>
          </cell>
          <cell r="F393">
            <v>2</v>
          </cell>
          <cell r="G393">
            <v>3</v>
          </cell>
          <cell r="H393">
            <v>3</v>
          </cell>
          <cell r="I393">
            <v>3</v>
          </cell>
          <cell r="J393">
            <v>3.5</v>
          </cell>
          <cell r="K393">
            <v>3.5</v>
          </cell>
          <cell r="L393">
            <v>3.5</v>
          </cell>
          <cell r="M393">
            <v>3.5</v>
          </cell>
          <cell r="N393">
            <v>3.5</v>
          </cell>
          <cell r="O393">
            <v>3.5</v>
          </cell>
          <cell r="P393">
            <v>3.5</v>
          </cell>
          <cell r="Q393">
            <v>3.125</v>
          </cell>
        </row>
        <row r="394">
          <cell r="B394">
            <v>11801103</v>
          </cell>
          <cell r="C394" t="str">
            <v>بوظة حليب-اشتراوس لونين - حليب وشوكلاته-اسرائيل</v>
          </cell>
          <cell r="D394" t="str">
            <v>علبة 400 غم</v>
          </cell>
          <cell r="E394">
            <v>23</v>
          </cell>
          <cell r="F394">
            <v>23</v>
          </cell>
          <cell r="G394">
            <v>24</v>
          </cell>
          <cell r="H394">
            <v>24</v>
          </cell>
          <cell r="I394">
            <v>24</v>
          </cell>
          <cell r="J394">
            <v>20.5</v>
          </cell>
          <cell r="K394">
            <v>17.5</v>
          </cell>
          <cell r="L394">
            <v>17.5</v>
          </cell>
          <cell r="M394">
            <v>18.5</v>
          </cell>
          <cell r="N394">
            <v>17.5</v>
          </cell>
          <cell r="O394">
            <v>18</v>
          </cell>
          <cell r="P394">
            <v>18</v>
          </cell>
          <cell r="Q394">
            <v>20.458333333333332</v>
          </cell>
        </row>
        <row r="395">
          <cell r="B395">
            <v>119</v>
          </cell>
          <cell r="C395" t="str">
            <v>التوابل والملح والاغذية الاخرى</v>
          </cell>
        </row>
        <row r="396">
          <cell r="B396">
            <v>1191</v>
          </cell>
          <cell r="C396" t="str">
            <v>التوابل</v>
          </cell>
        </row>
        <row r="397">
          <cell r="B397">
            <v>119101</v>
          </cell>
          <cell r="C397" t="str">
            <v>فلفل اسود</v>
          </cell>
        </row>
        <row r="398">
          <cell r="B398">
            <v>11910101</v>
          </cell>
          <cell r="C398" t="str">
            <v>فلفل اسود مطحون</v>
          </cell>
          <cell r="D398" t="str">
            <v>250 غم</v>
          </cell>
          <cell r="E398">
            <v>14</v>
          </cell>
          <cell r="F398">
            <v>14</v>
          </cell>
          <cell r="G398">
            <v>14</v>
          </cell>
          <cell r="H398">
            <v>14</v>
          </cell>
          <cell r="I398">
            <v>14</v>
          </cell>
          <cell r="J398">
            <v>14</v>
          </cell>
          <cell r="K398">
            <v>14.666666666666666</v>
          </cell>
          <cell r="L398">
            <v>14</v>
          </cell>
          <cell r="M398">
            <v>14</v>
          </cell>
          <cell r="N398">
            <v>14</v>
          </cell>
          <cell r="O398">
            <v>14</v>
          </cell>
          <cell r="P398">
            <v>14</v>
          </cell>
          <cell r="Q398">
            <v>14.055555555555557</v>
          </cell>
        </row>
        <row r="399">
          <cell r="B399">
            <v>119102</v>
          </cell>
          <cell r="C399" t="str">
            <v>بهارات مشكلة</v>
          </cell>
        </row>
        <row r="400">
          <cell r="B400">
            <v>11910201</v>
          </cell>
          <cell r="C400" t="str">
            <v>بهارات مشكلة</v>
          </cell>
          <cell r="D400" t="str">
            <v>250 غم</v>
          </cell>
          <cell r="E400">
            <v>12</v>
          </cell>
          <cell r="F400">
            <v>12</v>
          </cell>
          <cell r="G400">
            <v>12</v>
          </cell>
          <cell r="H400">
            <v>12</v>
          </cell>
          <cell r="I400">
            <v>12</v>
          </cell>
          <cell r="J400">
            <v>12</v>
          </cell>
          <cell r="K400">
            <v>12</v>
          </cell>
          <cell r="L400">
            <v>12</v>
          </cell>
          <cell r="M400">
            <v>12</v>
          </cell>
          <cell r="N400">
            <v>12</v>
          </cell>
          <cell r="O400">
            <v>12</v>
          </cell>
          <cell r="P400">
            <v>12</v>
          </cell>
          <cell r="Q400">
            <v>12</v>
          </cell>
        </row>
        <row r="401">
          <cell r="B401">
            <v>119103</v>
          </cell>
          <cell r="C401" t="str">
            <v>هال</v>
          </cell>
        </row>
        <row r="402">
          <cell r="B402">
            <v>11910301</v>
          </cell>
          <cell r="C402" t="str">
            <v>هال حب أخضر</v>
          </cell>
          <cell r="D402" t="str">
            <v>250 غم</v>
          </cell>
          <cell r="E402">
            <v>25</v>
          </cell>
          <cell r="F402">
            <v>25</v>
          </cell>
          <cell r="G402">
            <v>26.5</v>
          </cell>
          <cell r="H402">
            <v>25</v>
          </cell>
          <cell r="I402">
            <v>25</v>
          </cell>
          <cell r="J402">
            <v>27.5</v>
          </cell>
          <cell r="K402">
            <v>25</v>
          </cell>
          <cell r="L402">
            <v>25</v>
          </cell>
          <cell r="M402">
            <v>27.5</v>
          </cell>
          <cell r="N402">
            <v>25</v>
          </cell>
          <cell r="O402">
            <v>25</v>
          </cell>
          <cell r="P402">
            <v>27.5</v>
          </cell>
          <cell r="Q402">
            <v>25.75</v>
          </cell>
        </row>
        <row r="403">
          <cell r="B403">
            <v>119104</v>
          </cell>
          <cell r="C403" t="str">
            <v>قرفة</v>
          </cell>
        </row>
        <row r="404">
          <cell r="B404">
            <v>11910401</v>
          </cell>
          <cell r="C404" t="str">
            <v>قرفة حلل مطحونة</v>
          </cell>
          <cell r="D404" t="str">
            <v>250 غم</v>
          </cell>
          <cell r="E404">
            <v>10</v>
          </cell>
          <cell r="F404">
            <v>10</v>
          </cell>
          <cell r="G404">
            <v>10</v>
          </cell>
          <cell r="H404">
            <v>10</v>
          </cell>
          <cell r="I404">
            <v>10</v>
          </cell>
          <cell r="J404">
            <v>10</v>
          </cell>
          <cell r="K404">
            <v>10</v>
          </cell>
          <cell r="L404">
            <v>10</v>
          </cell>
          <cell r="M404">
            <v>10</v>
          </cell>
          <cell r="N404">
            <v>10</v>
          </cell>
          <cell r="O404">
            <v>10</v>
          </cell>
          <cell r="P404">
            <v>10</v>
          </cell>
          <cell r="Q404">
            <v>10</v>
          </cell>
        </row>
        <row r="405">
          <cell r="B405">
            <v>119105</v>
          </cell>
          <cell r="C405" t="str">
            <v>يانسون</v>
          </cell>
        </row>
        <row r="406">
          <cell r="B406">
            <v>11910501</v>
          </cell>
          <cell r="C406" t="str">
            <v>يانسون حلل</v>
          </cell>
          <cell r="D406" t="str">
            <v>250 غم</v>
          </cell>
          <cell r="E406">
            <v>10</v>
          </cell>
          <cell r="F406">
            <v>10</v>
          </cell>
          <cell r="G406">
            <v>10</v>
          </cell>
          <cell r="H406">
            <v>10</v>
          </cell>
          <cell r="I406">
            <v>10</v>
          </cell>
          <cell r="J406">
            <v>10</v>
          </cell>
          <cell r="K406">
            <v>10</v>
          </cell>
          <cell r="L406">
            <v>10</v>
          </cell>
          <cell r="M406">
            <v>10</v>
          </cell>
          <cell r="N406">
            <v>10</v>
          </cell>
          <cell r="O406">
            <v>10</v>
          </cell>
          <cell r="P406">
            <v>10</v>
          </cell>
          <cell r="Q406">
            <v>10</v>
          </cell>
        </row>
        <row r="407">
          <cell r="B407">
            <v>119106</v>
          </cell>
          <cell r="C407" t="str">
            <v>كمون</v>
          </cell>
        </row>
        <row r="408">
          <cell r="B408">
            <v>11910601</v>
          </cell>
          <cell r="C408" t="str">
            <v>كمون حلل مطحون</v>
          </cell>
          <cell r="D408" t="str">
            <v>250 غم</v>
          </cell>
          <cell r="E408">
            <v>10</v>
          </cell>
          <cell r="F408">
            <v>10</v>
          </cell>
          <cell r="G408">
            <v>9.6666666666666661</v>
          </cell>
          <cell r="H408">
            <v>10</v>
          </cell>
          <cell r="I408">
            <v>10</v>
          </cell>
          <cell r="J408">
            <v>9.6666666666666661</v>
          </cell>
          <cell r="K408">
            <v>10</v>
          </cell>
          <cell r="L408">
            <v>10</v>
          </cell>
          <cell r="M408">
            <v>9.6666666666666661</v>
          </cell>
          <cell r="N408">
            <v>10</v>
          </cell>
          <cell r="O408">
            <v>10</v>
          </cell>
          <cell r="P408">
            <v>9.6666666666666661</v>
          </cell>
          <cell r="Q408">
            <v>9.8888888888888893</v>
          </cell>
        </row>
        <row r="409">
          <cell r="B409">
            <v>119107</v>
          </cell>
          <cell r="C409" t="str">
            <v>حلبه</v>
          </cell>
        </row>
        <row r="410">
          <cell r="B410">
            <v>11910701</v>
          </cell>
          <cell r="C410" t="str">
            <v>حلبه حلل</v>
          </cell>
          <cell r="D410" t="str">
            <v>250 غم</v>
          </cell>
          <cell r="E410">
            <v>6.666666666666667</v>
          </cell>
          <cell r="F410">
            <v>6.666666666666667</v>
          </cell>
          <cell r="G410">
            <v>7.333333333333333</v>
          </cell>
          <cell r="H410">
            <v>6.666666666666667</v>
          </cell>
          <cell r="I410">
            <v>6.666666666666667</v>
          </cell>
          <cell r="J410">
            <v>7.333333333333333</v>
          </cell>
          <cell r="K410">
            <v>7.333333333333333</v>
          </cell>
          <cell r="L410">
            <v>8</v>
          </cell>
          <cell r="M410">
            <v>7.333333333333333</v>
          </cell>
          <cell r="N410">
            <v>7.333333333333333</v>
          </cell>
          <cell r="O410">
            <v>7.333333333333333</v>
          </cell>
          <cell r="P410">
            <v>7.333333333333333</v>
          </cell>
          <cell r="Q410">
            <v>7.1666666666666652</v>
          </cell>
        </row>
        <row r="411">
          <cell r="B411">
            <v>119108</v>
          </cell>
          <cell r="C411" t="str">
            <v>قزحه</v>
          </cell>
        </row>
        <row r="412">
          <cell r="B412">
            <v>11910801</v>
          </cell>
          <cell r="C412" t="str">
            <v>قزحة حلل</v>
          </cell>
          <cell r="D412" t="str">
            <v>250 غم</v>
          </cell>
          <cell r="E412">
            <v>10</v>
          </cell>
          <cell r="F412">
            <v>10</v>
          </cell>
          <cell r="G412">
            <v>9.3333333333333339</v>
          </cell>
          <cell r="H412">
            <v>10</v>
          </cell>
          <cell r="I412">
            <v>10</v>
          </cell>
          <cell r="J412">
            <v>9.3333333333333339</v>
          </cell>
          <cell r="K412">
            <v>10</v>
          </cell>
          <cell r="L412">
            <v>10</v>
          </cell>
          <cell r="M412">
            <v>9.3333333333333339</v>
          </cell>
          <cell r="N412">
            <v>10</v>
          </cell>
          <cell r="O412">
            <v>10</v>
          </cell>
          <cell r="P412">
            <v>9.3333333333333339</v>
          </cell>
          <cell r="Q412">
            <v>9.7777777777777768</v>
          </cell>
        </row>
        <row r="413">
          <cell r="B413">
            <v>119109</v>
          </cell>
          <cell r="C413" t="str">
            <v>سمسم</v>
          </cell>
        </row>
        <row r="414">
          <cell r="B414">
            <v>11910901</v>
          </cell>
          <cell r="C414" t="str">
            <v>سمسم حلل</v>
          </cell>
          <cell r="D414" t="str">
            <v>250 غم</v>
          </cell>
          <cell r="E414">
            <v>10</v>
          </cell>
          <cell r="F414">
            <v>10</v>
          </cell>
          <cell r="G414">
            <v>10</v>
          </cell>
          <cell r="H414">
            <v>10</v>
          </cell>
          <cell r="I414">
            <v>10</v>
          </cell>
          <cell r="J414">
            <v>10</v>
          </cell>
          <cell r="K414">
            <v>10</v>
          </cell>
          <cell r="L414">
            <v>10</v>
          </cell>
          <cell r="M414">
            <v>10</v>
          </cell>
          <cell r="N414">
            <v>10</v>
          </cell>
          <cell r="O414">
            <v>10</v>
          </cell>
          <cell r="P414">
            <v>10</v>
          </cell>
          <cell r="Q414">
            <v>10</v>
          </cell>
        </row>
        <row r="415">
          <cell r="B415">
            <v>119110</v>
          </cell>
          <cell r="C415" t="str">
            <v>سماق</v>
          </cell>
        </row>
        <row r="416">
          <cell r="B416">
            <v>11911001</v>
          </cell>
          <cell r="C416" t="str">
            <v>سماق</v>
          </cell>
          <cell r="D416" t="str">
            <v>250 غم</v>
          </cell>
          <cell r="E416">
            <v>10</v>
          </cell>
          <cell r="F416">
            <v>10</v>
          </cell>
          <cell r="G416">
            <v>10</v>
          </cell>
          <cell r="H416">
            <v>10</v>
          </cell>
          <cell r="I416">
            <v>10</v>
          </cell>
          <cell r="J416">
            <v>10</v>
          </cell>
          <cell r="K416">
            <v>10</v>
          </cell>
          <cell r="L416">
            <v>10</v>
          </cell>
          <cell r="M416">
            <v>10</v>
          </cell>
          <cell r="N416">
            <v>10</v>
          </cell>
          <cell r="O416">
            <v>10</v>
          </cell>
          <cell r="P416">
            <v>10.333333333333334</v>
          </cell>
          <cell r="Q416">
            <v>10.027777777777777</v>
          </cell>
        </row>
        <row r="417">
          <cell r="B417">
            <v>119111</v>
          </cell>
          <cell r="C417" t="str">
            <v>بهارات وتوابل اخرى</v>
          </cell>
        </row>
        <row r="418">
          <cell r="B418">
            <v>11911101</v>
          </cell>
          <cell r="C418" t="str">
            <v>كركم</v>
          </cell>
          <cell r="D418" t="str">
            <v>250 غم</v>
          </cell>
          <cell r="E418">
            <v>8</v>
          </cell>
          <cell r="F418">
            <v>8</v>
          </cell>
          <cell r="G418">
            <v>7.333333333333333</v>
          </cell>
          <cell r="H418">
            <v>8</v>
          </cell>
          <cell r="I418">
            <v>8</v>
          </cell>
          <cell r="J418">
            <v>7.333333333333333</v>
          </cell>
          <cell r="K418">
            <v>8.3333333333333339</v>
          </cell>
          <cell r="L418">
            <v>8.3333333333333339</v>
          </cell>
          <cell r="M418">
            <v>7.333333333333333</v>
          </cell>
          <cell r="N418">
            <v>8.3333333333333339</v>
          </cell>
          <cell r="O418">
            <v>8.3333333333333339</v>
          </cell>
          <cell r="P418">
            <v>7.333333333333333</v>
          </cell>
          <cell r="Q418">
            <v>7.8888888888888884</v>
          </cell>
        </row>
        <row r="419">
          <cell r="B419">
            <v>11911102</v>
          </cell>
          <cell r="C419" t="str">
            <v>صنوبر</v>
          </cell>
          <cell r="D419" t="str">
            <v>250 غم</v>
          </cell>
          <cell r="E419">
            <v>37</v>
          </cell>
          <cell r="F419">
            <v>37</v>
          </cell>
          <cell r="G419">
            <v>37</v>
          </cell>
          <cell r="H419">
            <v>37</v>
          </cell>
          <cell r="I419">
            <v>38.666666666666664</v>
          </cell>
          <cell r="J419">
            <v>37</v>
          </cell>
          <cell r="K419">
            <v>38</v>
          </cell>
          <cell r="L419">
            <v>38</v>
          </cell>
          <cell r="M419">
            <v>38.333333333333336</v>
          </cell>
          <cell r="N419">
            <v>38</v>
          </cell>
          <cell r="O419">
            <v>38</v>
          </cell>
          <cell r="P419">
            <v>39.333333333333336</v>
          </cell>
          <cell r="Q419">
            <v>37.777777777777771</v>
          </cell>
        </row>
        <row r="420">
          <cell r="B420">
            <v>1192</v>
          </cell>
          <cell r="C420" t="str">
            <v>الملح</v>
          </cell>
        </row>
        <row r="421">
          <cell r="B421">
            <v>119201</v>
          </cell>
          <cell r="C421" t="str">
            <v>ملح الطعام</v>
          </cell>
        </row>
        <row r="422">
          <cell r="B422">
            <v>11920101</v>
          </cell>
          <cell r="C422" t="str">
            <v>ملح طعام ابيض - فيرست تيبل - اسرائيل</v>
          </cell>
          <cell r="D422" t="str">
            <v>باكيت / 1 كغم</v>
          </cell>
          <cell r="E422">
            <v>2.6666666666666665</v>
          </cell>
          <cell r="F422">
            <v>2.5</v>
          </cell>
          <cell r="G422">
            <v>2.5</v>
          </cell>
          <cell r="H422">
            <v>2.5</v>
          </cell>
          <cell r="I422">
            <v>2.5</v>
          </cell>
          <cell r="J422">
            <v>2.5</v>
          </cell>
          <cell r="K422">
            <v>2.5</v>
          </cell>
          <cell r="L422">
            <v>2.5</v>
          </cell>
          <cell r="M422">
            <v>2.5</v>
          </cell>
          <cell r="N422">
            <v>2.5</v>
          </cell>
          <cell r="O422">
            <v>2.4166666666666665</v>
          </cell>
          <cell r="P422">
            <v>2.5</v>
          </cell>
          <cell r="Q422">
            <v>2.5069444444444442</v>
          </cell>
        </row>
        <row r="423">
          <cell r="B423">
            <v>1193</v>
          </cell>
          <cell r="C423" t="str">
            <v>اغذية اخرى</v>
          </cell>
        </row>
        <row r="424">
          <cell r="B424">
            <v>119301</v>
          </cell>
          <cell r="C424" t="str">
            <v>الزعتر</v>
          </cell>
        </row>
        <row r="425">
          <cell r="B425">
            <v>11930101</v>
          </cell>
          <cell r="C425" t="str">
            <v>زعتر مطحون مع توابل نمره "أ" -محلي</v>
          </cell>
          <cell r="D425" t="str">
            <v>1 كغم</v>
          </cell>
          <cell r="E425">
            <v>30</v>
          </cell>
          <cell r="F425">
            <v>30</v>
          </cell>
          <cell r="G425">
            <v>30</v>
          </cell>
          <cell r="H425">
            <v>30</v>
          </cell>
          <cell r="I425">
            <v>30</v>
          </cell>
          <cell r="J425">
            <v>30</v>
          </cell>
          <cell r="K425">
            <v>30</v>
          </cell>
          <cell r="L425">
            <v>30</v>
          </cell>
          <cell r="M425">
            <v>30</v>
          </cell>
          <cell r="N425">
            <v>30</v>
          </cell>
          <cell r="O425">
            <v>30</v>
          </cell>
          <cell r="P425">
            <v>30</v>
          </cell>
          <cell r="Q425">
            <v>30</v>
          </cell>
        </row>
        <row r="426">
          <cell r="B426">
            <v>119302</v>
          </cell>
          <cell r="C426" t="str">
            <v>الطحينية</v>
          </cell>
        </row>
        <row r="427">
          <cell r="B427">
            <v>11930203</v>
          </cell>
          <cell r="C427" t="str">
            <v xml:space="preserve">طحينية الجنيدي - محلية الخليل </v>
          </cell>
          <cell r="D427" t="str">
            <v xml:space="preserve">علبة 500 غم </v>
          </cell>
          <cell r="E427">
            <v>10.928571428571431</v>
          </cell>
          <cell r="F427">
            <v>10.904166666666667</v>
          </cell>
          <cell r="G427">
            <v>10.991666666666667</v>
          </cell>
          <cell r="H427">
            <v>11.065277777777776</v>
          </cell>
          <cell r="I427">
            <v>10.972222222222221</v>
          </cell>
          <cell r="J427">
            <v>11.138888888888889</v>
          </cell>
          <cell r="K427">
            <v>11.275000000000002</v>
          </cell>
          <cell r="L427">
            <v>10.988888888888891</v>
          </cell>
          <cell r="M427">
            <v>10.866666666666667</v>
          </cell>
          <cell r="N427">
            <v>11.324999999999999</v>
          </cell>
          <cell r="O427">
            <v>11.069444444444443</v>
          </cell>
          <cell r="P427">
            <v>11.208333333333334</v>
          </cell>
          <cell r="Q427">
            <v>11.061177248677252</v>
          </cell>
        </row>
        <row r="428">
          <cell r="B428">
            <v>11930206</v>
          </cell>
          <cell r="C428" t="str">
            <v xml:space="preserve">طحينية الهلال - اسرائيلي </v>
          </cell>
          <cell r="D428" t="str">
            <v xml:space="preserve">علبة 900 غم </v>
          </cell>
          <cell r="E428">
            <v>22.583333333333332</v>
          </cell>
          <cell r="F428">
            <v>22.75</v>
          </cell>
          <cell r="G428">
            <v>21.833333333333332</v>
          </cell>
          <cell r="H428">
            <v>23</v>
          </cell>
          <cell r="I428">
            <v>23</v>
          </cell>
          <cell r="J428">
            <v>22.916666666666668</v>
          </cell>
          <cell r="K428">
            <v>22.916666666666668</v>
          </cell>
          <cell r="L428">
            <v>22.916666666666668</v>
          </cell>
          <cell r="M428">
            <v>22.888888888888889</v>
          </cell>
          <cell r="N428">
            <v>22.916666666666668</v>
          </cell>
          <cell r="O428">
            <v>22.916666666666668</v>
          </cell>
          <cell r="P428">
            <v>22.916666666666668</v>
          </cell>
          <cell r="Q428">
            <v>22.796296296296291</v>
          </cell>
        </row>
        <row r="429">
          <cell r="B429">
            <v>119303</v>
          </cell>
          <cell r="C429" t="str">
            <v>زيتون مكبوس</v>
          </cell>
        </row>
        <row r="430">
          <cell r="B430">
            <v>11930301</v>
          </cell>
          <cell r="C430" t="str">
            <v>زيتون اخضر مكبوس - محلي</v>
          </cell>
          <cell r="D430" t="str">
            <v>علبة / 340 غم</v>
          </cell>
          <cell r="E430">
            <v>5</v>
          </cell>
          <cell r="F430">
            <v>5</v>
          </cell>
          <cell r="G430">
            <v>5.166666666666667</v>
          </cell>
          <cell r="H430">
            <v>5</v>
          </cell>
          <cell r="I430">
            <v>5</v>
          </cell>
          <cell r="J430">
            <v>5.166666666666667</v>
          </cell>
          <cell r="K430">
            <v>5.5</v>
          </cell>
          <cell r="L430">
            <v>5.5</v>
          </cell>
          <cell r="M430">
            <v>5.166666666666667</v>
          </cell>
          <cell r="N430">
            <v>5.166666666666667</v>
          </cell>
          <cell r="O430">
            <v>5.95</v>
          </cell>
          <cell r="P430">
            <v>5.166666666666667</v>
          </cell>
          <cell r="Q430">
            <v>5.2319444444444443</v>
          </cell>
        </row>
        <row r="431">
          <cell r="B431">
            <v>11930302</v>
          </cell>
          <cell r="C431" t="str">
            <v>زيتون اسود مكبوس  -آيدن - اسرائيل</v>
          </cell>
          <cell r="D431" t="str">
            <v xml:space="preserve">علبة / 340 غم </v>
          </cell>
          <cell r="E431">
            <v>5.333333333333333</v>
          </cell>
          <cell r="F431">
            <v>5.333333333333333</v>
          </cell>
          <cell r="G431">
            <v>5.333333333333333</v>
          </cell>
          <cell r="H431">
            <v>5.333333333333333</v>
          </cell>
          <cell r="I431">
            <v>5.333333333333333</v>
          </cell>
          <cell r="J431">
            <v>5.333333333333333</v>
          </cell>
          <cell r="K431">
            <v>6</v>
          </cell>
          <cell r="L431">
            <v>6</v>
          </cell>
          <cell r="M431">
            <v>5.333333333333333</v>
          </cell>
          <cell r="N431">
            <v>6</v>
          </cell>
          <cell r="O431">
            <v>6</v>
          </cell>
          <cell r="P431">
            <v>5.333333333333333</v>
          </cell>
          <cell r="Q431">
            <v>5.5555555555555562</v>
          </cell>
        </row>
        <row r="432">
          <cell r="B432">
            <v>119304</v>
          </cell>
          <cell r="C432" t="str">
            <v>مخللات</v>
          </cell>
        </row>
        <row r="433">
          <cell r="B433">
            <v>11930401</v>
          </cell>
          <cell r="C433" t="str">
            <v>مخلل خيار-z.m - إسرائيل</v>
          </cell>
          <cell r="D433" t="str">
            <v>علبه/320غم</v>
          </cell>
          <cell r="E433">
            <v>5</v>
          </cell>
          <cell r="F433">
            <v>5</v>
          </cell>
          <cell r="G433">
            <v>5</v>
          </cell>
          <cell r="H433">
            <v>5</v>
          </cell>
          <cell r="I433">
            <v>5</v>
          </cell>
          <cell r="J433">
            <v>5</v>
          </cell>
          <cell r="K433">
            <v>5.25</v>
          </cell>
          <cell r="L433">
            <v>5.25</v>
          </cell>
          <cell r="M433">
            <v>5</v>
          </cell>
          <cell r="N433">
            <v>5.25</v>
          </cell>
          <cell r="O433">
            <v>5.25</v>
          </cell>
          <cell r="P433">
            <v>5</v>
          </cell>
          <cell r="Q433">
            <v>5.083333333333333</v>
          </cell>
        </row>
        <row r="434">
          <cell r="B434">
            <v>11930403</v>
          </cell>
          <cell r="C434" t="str">
            <v xml:space="preserve">مخلل خيار زادنا - سنقرط - محلي </v>
          </cell>
          <cell r="D434" t="str">
            <v xml:space="preserve">علبة 320 غم </v>
          </cell>
          <cell r="E434">
            <v>4.75</v>
          </cell>
          <cell r="F434">
            <v>4.75</v>
          </cell>
          <cell r="G434">
            <v>4.375</v>
          </cell>
          <cell r="H434">
            <v>4.75</v>
          </cell>
          <cell r="I434">
            <v>4.75</v>
          </cell>
          <cell r="J434">
            <v>4.375</v>
          </cell>
          <cell r="K434">
            <v>5</v>
          </cell>
          <cell r="L434">
            <v>5</v>
          </cell>
          <cell r="M434">
            <v>4.375</v>
          </cell>
          <cell r="N434">
            <v>5</v>
          </cell>
          <cell r="O434">
            <v>5</v>
          </cell>
          <cell r="P434">
            <v>4.375</v>
          </cell>
          <cell r="Q434">
            <v>4.708333333333333</v>
          </cell>
        </row>
        <row r="435">
          <cell r="B435">
            <v>11930405</v>
          </cell>
          <cell r="C435" t="str">
            <v xml:space="preserve">مخلل زيتون زادنا بدون عجم - سنقرط - محلي </v>
          </cell>
          <cell r="D435" t="str">
            <v>علبة 275 غم</v>
          </cell>
          <cell r="E435">
            <v>5</v>
          </cell>
          <cell r="F435">
            <v>5</v>
          </cell>
          <cell r="G435">
            <v>5.375</v>
          </cell>
          <cell r="H435">
            <v>5</v>
          </cell>
          <cell r="I435">
            <v>5</v>
          </cell>
          <cell r="J435">
            <v>5.375</v>
          </cell>
          <cell r="K435">
            <v>6</v>
          </cell>
          <cell r="L435">
            <v>6</v>
          </cell>
          <cell r="M435">
            <v>5.375</v>
          </cell>
          <cell r="N435">
            <v>6</v>
          </cell>
          <cell r="O435">
            <v>6</v>
          </cell>
          <cell r="P435">
            <v>5.375</v>
          </cell>
          <cell r="Q435">
            <v>5.458333333333333</v>
          </cell>
        </row>
        <row r="436">
          <cell r="B436">
            <v>11930406</v>
          </cell>
          <cell r="C436" t="str">
            <v xml:space="preserve">مخلل باذنجان زادنا - سنقرط - محلي </v>
          </cell>
          <cell r="D436" t="str">
            <v xml:space="preserve">علبة 330 غم </v>
          </cell>
          <cell r="E436">
            <v>4.625</v>
          </cell>
          <cell r="F436">
            <v>4.625</v>
          </cell>
          <cell r="G436">
            <v>4.75</v>
          </cell>
          <cell r="H436">
            <v>4.625</v>
          </cell>
          <cell r="I436">
            <v>4.625</v>
          </cell>
          <cell r="J436">
            <v>4.75</v>
          </cell>
          <cell r="K436">
            <v>5</v>
          </cell>
          <cell r="L436">
            <v>5</v>
          </cell>
          <cell r="M436">
            <v>4.75</v>
          </cell>
          <cell r="N436">
            <v>5</v>
          </cell>
          <cell r="O436">
            <v>5</v>
          </cell>
          <cell r="P436">
            <v>4.791666666666667</v>
          </cell>
          <cell r="Q436">
            <v>4.7951388888888884</v>
          </cell>
        </row>
        <row r="437">
          <cell r="B437">
            <v>119305</v>
          </cell>
          <cell r="C437" t="str">
            <v>الشوربة</v>
          </cell>
        </row>
        <row r="438">
          <cell r="B438">
            <v>11930502</v>
          </cell>
          <cell r="C438" t="str">
            <v xml:space="preserve">شوربة مكعبات مرقة دجاج 24 عبوة * 2 مكعب - مصري </v>
          </cell>
          <cell r="D438" t="str">
            <v>باكيت/480 غم</v>
          </cell>
          <cell r="E438">
            <v>18.666666666666668</v>
          </cell>
          <cell r="F438">
            <v>18.666666666666668</v>
          </cell>
          <cell r="G438">
            <v>18</v>
          </cell>
          <cell r="H438">
            <v>18.666666666666668</v>
          </cell>
          <cell r="I438">
            <v>18.666666666666668</v>
          </cell>
          <cell r="J438">
            <v>18</v>
          </cell>
          <cell r="K438">
            <v>18</v>
          </cell>
          <cell r="L438">
            <v>18</v>
          </cell>
          <cell r="M438">
            <v>18</v>
          </cell>
          <cell r="N438">
            <v>18</v>
          </cell>
          <cell r="O438">
            <v>18</v>
          </cell>
          <cell r="P438">
            <v>18</v>
          </cell>
          <cell r="Q438">
            <v>18.222222222222225</v>
          </cell>
        </row>
        <row r="439">
          <cell r="B439">
            <v>11930503</v>
          </cell>
          <cell r="C439" t="str">
            <v>شوربة مع شعيريه اندومي السعودية</v>
          </cell>
          <cell r="D439" t="str">
            <v>'علبة تحتوي على 5 أكياس وزن الكيس 80 غم</v>
          </cell>
          <cell r="E439">
            <v>5</v>
          </cell>
          <cell r="F439">
            <v>5</v>
          </cell>
          <cell r="G439">
            <v>5</v>
          </cell>
          <cell r="H439">
            <v>5</v>
          </cell>
          <cell r="I439">
            <v>5</v>
          </cell>
          <cell r="J439">
            <v>5</v>
          </cell>
          <cell r="K439">
            <v>5</v>
          </cell>
          <cell r="L439">
            <v>5</v>
          </cell>
          <cell r="M439">
            <v>5</v>
          </cell>
          <cell r="N439">
            <v>5</v>
          </cell>
          <cell r="O439">
            <v>5</v>
          </cell>
          <cell r="P439">
            <v>5</v>
          </cell>
          <cell r="Q439">
            <v>5</v>
          </cell>
        </row>
        <row r="440">
          <cell r="B440">
            <v>119306</v>
          </cell>
          <cell r="C440" t="str">
            <v>ماء ورد-زهر</v>
          </cell>
        </row>
        <row r="441">
          <cell r="B441">
            <v>11930602</v>
          </cell>
          <cell r="C441" t="str">
            <v>ماء زهر- الزهراء - محلي</v>
          </cell>
          <cell r="D441" t="str">
            <v>عبوة/650 مل</v>
          </cell>
          <cell r="E441">
            <v>6.5</v>
          </cell>
          <cell r="F441">
            <v>6.5</v>
          </cell>
          <cell r="G441">
            <v>7</v>
          </cell>
          <cell r="H441">
            <v>6.5</v>
          </cell>
          <cell r="I441">
            <v>6.5</v>
          </cell>
          <cell r="J441">
            <v>7</v>
          </cell>
          <cell r="K441">
            <v>6</v>
          </cell>
          <cell r="L441">
            <v>6</v>
          </cell>
          <cell r="M441">
            <v>6.5</v>
          </cell>
          <cell r="N441">
            <v>6</v>
          </cell>
          <cell r="O441">
            <v>6</v>
          </cell>
          <cell r="P441">
            <v>6.5</v>
          </cell>
          <cell r="Q441">
            <v>6.416666666666667</v>
          </cell>
        </row>
        <row r="442">
          <cell r="B442">
            <v>119307</v>
          </cell>
          <cell r="C442" t="str">
            <v>جلي</v>
          </cell>
        </row>
        <row r="443">
          <cell r="B443">
            <v>11930701</v>
          </cell>
          <cell r="C443" t="str">
            <v>جلي مسحوق بودرة بطعم الكرز-اوسم-اسرائيل</v>
          </cell>
          <cell r="D443" t="str">
            <v>باكيت/85غم</v>
          </cell>
          <cell r="E443">
            <v>6</v>
          </cell>
          <cell r="F443">
            <v>6</v>
          </cell>
          <cell r="G443">
            <v>6</v>
          </cell>
          <cell r="H443">
            <v>6</v>
          </cell>
          <cell r="I443">
            <v>6</v>
          </cell>
          <cell r="J443">
            <v>6</v>
          </cell>
          <cell r="K443">
            <v>6</v>
          </cell>
          <cell r="L443">
            <v>6</v>
          </cell>
          <cell r="M443">
            <v>6</v>
          </cell>
          <cell r="N443">
            <v>6</v>
          </cell>
          <cell r="O443">
            <v>6</v>
          </cell>
          <cell r="P443">
            <v>6</v>
          </cell>
          <cell r="Q443">
            <v>6</v>
          </cell>
        </row>
        <row r="444">
          <cell r="B444">
            <v>11930702</v>
          </cell>
          <cell r="C444" t="str">
            <v xml:space="preserve">جلي مسحوق بودرة بطعم الفراوله-الزهراء-محلي </v>
          </cell>
          <cell r="D444" t="str">
            <v>باكيت/85غم</v>
          </cell>
          <cell r="E444">
            <v>4.5</v>
          </cell>
          <cell r="F444">
            <v>4.5</v>
          </cell>
          <cell r="G444">
            <v>4.5</v>
          </cell>
          <cell r="H444">
            <v>4.5</v>
          </cell>
          <cell r="I444">
            <v>4.5</v>
          </cell>
          <cell r="J444">
            <v>4.5</v>
          </cell>
          <cell r="K444">
            <v>4.5</v>
          </cell>
          <cell r="L444">
            <v>4.5</v>
          </cell>
          <cell r="M444">
            <v>4.5</v>
          </cell>
          <cell r="N444">
            <v>4.5</v>
          </cell>
          <cell r="O444">
            <v>4.5</v>
          </cell>
          <cell r="P444">
            <v>4.5</v>
          </cell>
          <cell r="Q444">
            <v>4.5</v>
          </cell>
        </row>
        <row r="445">
          <cell r="B445">
            <v>119308</v>
          </cell>
          <cell r="C445" t="str">
            <v>كرميل</v>
          </cell>
        </row>
        <row r="446">
          <cell r="B446">
            <v>11930801</v>
          </cell>
          <cell r="C446" t="str">
            <v>كراميل-الزهراء-محلي</v>
          </cell>
          <cell r="D446" t="str">
            <v>باكيت/70غم</v>
          </cell>
          <cell r="E446">
            <v>4.5</v>
          </cell>
          <cell r="F446">
            <v>4.5</v>
          </cell>
          <cell r="G446">
            <v>4.5</v>
          </cell>
          <cell r="H446">
            <v>4.5</v>
          </cell>
          <cell r="I446">
            <v>4.5</v>
          </cell>
          <cell r="J446">
            <v>4.5</v>
          </cell>
          <cell r="K446">
            <v>4.5</v>
          </cell>
          <cell r="L446">
            <v>4.5</v>
          </cell>
          <cell r="M446">
            <v>4.5</v>
          </cell>
          <cell r="N446">
            <v>4.5</v>
          </cell>
          <cell r="O446">
            <v>4.5</v>
          </cell>
          <cell r="P446">
            <v>4.5</v>
          </cell>
          <cell r="Q446">
            <v>4.5</v>
          </cell>
        </row>
        <row r="447">
          <cell r="B447">
            <v>119309</v>
          </cell>
          <cell r="C447" t="str">
            <v>كاتشب</v>
          </cell>
        </row>
        <row r="448">
          <cell r="B448">
            <v>11930901</v>
          </cell>
          <cell r="C448" t="str">
            <v>كاتشب بدون فلفل-اوسم-اسرائيل</v>
          </cell>
          <cell r="D448" t="str">
            <v>زجاجة /900غم</v>
          </cell>
          <cell r="E448">
            <v>15</v>
          </cell>
          <cell r="F448">
            <v>15</v>
          </cell>
          <cell r="G448">
            <v>14</v>
          </cell>
          <cell r="H448">
            <v>15</v>
          </cell>
          <cell r="I448">
            <v>15</v>
          </cell>
          <cell r="J448">
            <v>14</v>
          </cell>
          <cell r="K448">
            <v>13.125</v>
          </cell>
          <cell r="L448">
            <v>12.833333333333334</v>
          </cell>
          <cell r="M448">
            <v>12</v>
          </cell>
          <cell r="N448">
            <v>11.5</v>
          </cell>
          <cell r="O448">
            <v>10.5</v>
          </cell>
          <cell r="P448">
            <v>11</v>
          </cell>
          <cell r="Q448">
            <v>13.246527777777777</v>
          </cell>
        </row>
        <row r="449">
          <cell r="B449">
            <v>119310</v>
          </cell>
          <cell r="C449" t="str">
            <v>خميرة</v>
          </cell>
        </row>
        <row r="450">
          <cell r="B450">
            <v>11931002</v>
          </cell>
          <cell r="C450" t="str">
            <v xml:space="preserve">خميرة بيضاء مفرغة من الهواء- PAKMAYA -   تركيا </v>
          </cell>
          <cell r="D450" t="str">
            <v xml:space="preserve">باكيت / 450 غم </v>
          </cell>
          <cell r="E450">
            <v>9.25</v>
          </cell>
          <cell r="F450">
            <v>9.25</v>
          </cell>
          <cell r="G450">
            <v>9</v>
          </cell>
          <cell r="H450">
            <v>9.25</v>
          </cell>
          <cell r="I450">
            <v>9.25</v>
          </cell>
          <cell r="J450">
            <v>8.9166666666666661</v>
          </cell>
          <cell r="K450">
            <v>9.1666666666666661</v>
          </cell>
          <cell r="L450">
            <v>9.1666666666666661</v>
          </cell>
          <cell r="M450">
            <v>8.9166666666666661</v>
          </cell>
          <cell r="N450">
            <v>9.1666666666666661</v>
          </cell>
          <cell r="O450">
            <v>9.1666666666666661</v>
          </cell>
          <cell r="P450">
            <v>8.9166666666666661</v>
          </cell>
          <cell r="Q450">
            <v>9.1180555555555571</v>
          </cell>
        </row>
        <row r="451">
          <cell r="B451">
            <v>119311</v>
          </cell>
          <cell r="C451" t="str">
            <v>اغذية اخرى</v>
          </cell>
        </row>
        <row r="452">
          <cell r="B452">
            <v>11931102</v>
          </cell>
          <cell r="C452" t="str">
            <v>بكنج باودر-الزهراء-محلي</v>
          </cell>
          <cell r="D452" t="str">
            <v>كيس/10 غم</v>
          </cell>
          <cell r="E452">
            <v>1</v>
          </cell>
          <cell r="F452">
            <v>1</v>
          </cell>
          <cell r="G452">
            <v>1</v>
          </cell>
          <cell r="H452">
            <v>1</v>
          </cell>
          <cell r="I452">
            <v>1</v>
          </cell>
          <cell r="J452">
            <v>1</v>
          </cell>
          <cell r="K452">
            <v>1</v>
          </cell>
          <cell r="L452">
            <v>1</v>
          </cell>
          <cell r="M452">
            <v>1</v>
          </cell>
          <cell r="N452">
            <v>1</v>
          </cell>
          <cell r="O452">
            <v>1</v>
          </cell>
          <cell r="P452">
            <v>1</v>
          </cell>
          <cell r="Q452">
            <v>1</v>
          </cell>
        </row>
        <row r="453">
          <cell r="B453">
            <v>11931103</v>
          </cell>
          <cell r="C453" t="str">
            <v>جوز هند مبشور</v>
          </cell>
          <cell r="D453" t="str">
            <v>250 غم</v>
          </cell>
          <cell r="E453">
            <v>9</v>
          </cell>
          <cell r="F453">
            <v>9</v>
          </cell>
          <cell r="G453">
            <v>9</v>
          </cell>
          <cell r="H453">
            <v>9.6666666666666661</v>
          </cell>
          <cell r="I453">
            <v>9</v>
          </cell>
          <cell r="J453">
            <v>9</v>
          </cell>
          <cell r="K453">
            <v>9</v>
          </cell>
          <cell r="L453">
            <v>9</v>
          </cell>
          <cell r="M453">
            <v>9</v>
          </cell>
          <cell r="N453">
            <v>9</v>
          </cell>
          <cell r="O453">
            <v>9</v>
          </cell>
          <cell r="P453">
            <v>9</v>
          </cell>
          <cell r="Q453">
            <v>9.0555555555555554</v>
          </cell>
        </row>
        <row r="454">
          <cell r="B454">
            <v>12</v>
          </cell>
          <cell r="C454" t="str">
            <v>المشروبات غير الكحولية</v>
          </cell>
        </row>
        <row r="455">
          <cell r="B455">
            <v>121</v>
          </cell>
          <cell r="C455" t="str">
            <v>الشاي والبن والكاكاو</v>
          </cell>
        </row>
        <row r="456">
          <cell r="B456">
            <v>1211</v>
          </cell>
          <cell r="C456" t="str">
            <v>الشاي</v>
          </cell>
        </row>
        <row r="457">
          <cell r="B457">
            <v>121101</v>
          </cell>
          <cell r="C457" t="str">
            <v>شاي حلل</v>
          </cell>
        </row>
        <row r="458">
          <cell r="B458">
            <v>12110101</v>
          </cell>
          <cell r="C458" t="str">
            <v>شاي عادي-الغزالين حلل - محلي</v>
          </cell>
          <cell r="D458" t="str">
            <v>باكيت 2/1 كغم</v>
          </cell>
          <cell r="E458">
            <v>15</v>
          </cell>
          <cell r="F458">
            <v>15</v>
          </cell>
          <cell r="G458">
            <v>15.333333333333334</v>
          </cell>
          <cell r="H458">
            <v>15</v>
          </cell>
          <cell r="I458">
            <v>15</v>
          </cell>
          <cell r="J458">
            <v>15.333333333333334</v>
          </cell>
          <cell r="K458">
            <v>15</v>
          </cell>
          <cell r="L458">
            <v>15</v>
          </cell>
          <cell r="M458">
            <v>15.333333333333334</v>
          </cell>
          <cell r="N458">
            <v>15</v>
          </cell>
          <cell r="O458">
            <v>15</v>
          </cell>
          <cell r="P458">
            <v>15.333333333333334</v>
          </cell>
          <cell r="Q458">
            <v>15.111111111111112</v>
          </cell>
        </row>
        <row r="459">
          <cell r="B459">
            <v>121102</v>
          </cell>
          <cell r="C459" t="str">
            <v>شاي اكياس</v>
          </cell>
        </row>
        <row r="460">
          <cell r="B460">
            <v>12110202</v>
          </cell>
          <cell r="C460" t="str">
            <v>شاي اكياس-ليبتون-بريطانيا</v>
          </cell>
          <cell r="D460" t="str">
            <v>باكيت/100كيس</v>
          </cell>
          <cell r="E460">
            <v>15</v>
          </cell>
          <cell r="F460">
            <v>15</v>
          </cell>
          <cell r="G460">
            <v>14.5</v>
          </cell>
          <cell r="H460">
            <v>15</v>
          </cell>
          <cell r="I460">
            <v>15</v>
          </cell>
          <cell r="J460">
            <v>14</v>
          </cell>
          <cell r="K460">
            <v>14</v>
          </cell>
          <cell r="L460">
            <v>14</v>
          </cell>
          <cell r="M460">
            <v>14</v>
          </cell>
          <cell r="N460">
            <v>14</v>
          </cell>
          <cell r="O460">
            <v>14</v>
          </cell>
          <cell r="P460">
            <v>14</v>
          </cell>
          <cell r="Q460">
            <v>14.375</v>
          </cell>
        </row>
        <row r="461">
          <cell r="B461">
            <v>1212</v>
          </cell>
          <cell r="C461" t="str">
            <v>القهوة</v>
          </cell>
        </row>
        <row r="462">
          <cell r="B462">
            <v>121202</v>
          </cell>
          <cell r="C462" t="str">
            <v>قهوة مطحونة</v>
          </cell>
        </row>
        <row r="463">
          <cell r="B463">
            <v>12120201</v>
          </cell>
          <cell r="C463" t="str">
            <v xml:space="preserve">قهوة مطحونة </v>
          </cell>
          <cell r="D463" t="str">
            <v>1كغم</v>
          </cell>
          <cell r="E463">
            <v>55</v>
          </cell>
          <cell r="F463">
            <v>55</v>
          </cell>
          <cell r="G463">
            <v>53.25</v>
          </cell>
          <cell r="H463">
            <v>55</v>
          </cell>
          <cell r="I463">
            <v>55</v>
          </cell>
          <cell r="J463">
            <v>51.5</v>
          </cell>
          <cell r="K463">
            <v>52.5</v>
          </cell>
          <cell r="L463">
            <v>52.5</v>
          </cell>
          <cell r="M463">
            <v>51.5</v>
          </cell>
          <cell r="N463">
            <v>52.5</v>
          </cell>
          <cell r="O463">
            <v>52.5</v>
          </cell>
          <cell r="P463">
            <v>51.5</v>
          </cell>
          <cell r="Q463">
            <v>53.145833333333336</v>
          </cell>
        </row>
        <row r="464">
          <cell r="B464">
            <v>121203</v>
          </cell>
          <cell r="C464" t="str">
            <v>نسكافيه</v>
          </cell>
        </row>
        <row r="465">
          <cell r="B465">
            <v>12120301</v>
          </cell>
          <cell r="C465" t="str">
            <v>نسكافيه - نستلة - فرنسا</v>
          </cell>
          <cell r="D465" t="str">
            <v>علبة /200غم</v>
          </cell>
          <cell r="E465">
            <v>22</v>
          </cell>
          <cell r="F465">
            <v>22</v>
          </cell>
          <cell r="G465">
            <v>22.333333333333332</v>
          </cell>
          <cell r="H465">
            <v>22</v>
          </cell>
          <cell r="I465">
            <v>22</v>
          </cell>
          <cell r="J465">
            <v>22.666666666666668</v>
          </cell>
          <cell r="K465">
            <v>22.333333333333332</v>
          </cell>
          <cell r="L465">
            <v>22.333333333333332</v>
          </cell>
          <cell r="M465">
            <v>23</v>
          </cell>
          <cell r="N465">
            <v>22.333333333333332</v>
          </cell>
          <cell r="O465">
            <v>22.333333333333332</v>
          </cell>
          <cell r="P465">
            <v>23</v>
          </cell>
          <cell r="Q465">
            <v>22.361111111111114</v>
          </cell>
        </row>
        <row r="466">
          <cell r="B466">
            <v>12120303</v>
          </cell>
          <cell r="C466" t="str">
            <v>نسكافيه - عليت - اسرائيل</v>
          </cell>
          <cell r="D466" t="str">
            <v>علبة/200غم</v>
          </cell>
          <cell r="E466">
            <v>22.5</v>
          </cell>
          <cell r="F466">
            <v>22.5</v>
          </cell>
          <cell r="G466">
            <v>22</v>
          </cell>
          <cell r="H466">
            <v>22.5</v>
          </cell>
          <cell r="I466">
            <v>22.5</v>
          </cell>
          <cell r="J466">
            <v>22.5</v>
          </cell>
          <cell r="K466">
            <v>23.5</v>
          </cell>
          <cell r="L466">
            <v>23.5</v>
          </cell>
          <cell r="M466">
            <v>22.5</v>
          </cell>
          <cell r="N466">
            <v>23.5</v>
          </cell>
          <cell r="O466">
            <v>23.5</v>
          </cell>
          <cell r="P466">
            <v>22.5</v>
          </cell>
          <cell r="Q466">
            <v>22.791666666666668</v>
          </cell>
        </row>
        <row r="467">
          <cell r="B467">
            <v>1213</v>
          </cell>
          <cell r="C467" t="str">
            <v>الكاكاو</v>
          </cell>
        </row>
        <row r="468">
          <cell r="B468">
            <v>121301</v>
          </cell>
          <cell r="C468" t="str">
            <v>كاكاو</v>
          </cell>
        </row>
        <row r="469">
          <cell r="B469">
            <v>12130101</v>
          </cell>
          <cell r="C469" t="str">
            <v>كاكاو - ازحيمان - محلي</v>
          </cell>
          <cell r="D469" t="str">
            <v>علبة /150غم</v>
          </cell>
          <cell r="E469">
            <v>9</v>
          </cell>
          <cell r="F469">
            <v>9</v>
          </cell>
          <cell r="G469">
            <v>9.6666666666666661</v>
          </cell>
          <cell r="H469">
            <v>9</v>
          </cell>
          <cell r="I469">
            <v>9</v>
          </cell>
          <cell r="J469">
            <v>9.6666666666666661</v>
          </cell>
          <cell r="K469">
            <v>9.6666666666666661</v>
          </cell>
          <cell r="L469">
            <v>9.6666666666666661</v>
          </cell>
          <cell r="M469">
            <v>9.6666666666666661</v>
          </cell>
          <cell r="N469">
            <v>9.6666666666666661</v>
          </cell>
          <cell r="O469">
            <v>9.6666666666666661</v>
          </cell>
          <cell r="P469">
            <v>9.6666666666666661</v>
          </cell>
          <cell r="Q469">
            <v>9.4444444444444464</v>
          </cell>
        </row>
        <row r="470">
          <cell r="B470">
            <v>12130103</v>
          </cell>
          <cell r="C470" t="str">
            <v>كاكاو - الزهراء - محلي</v>
          </cell>
          <cell r="D470" t="str">
            <v>علبة/100 غم</v>
          </cell>
          <cell r="E470">
            <v>8.6666666666666661</v>
          </cell>
          <cell r="F470">
            <v>8.6666666666666661</v>
          </cell>
          <cell r="G470">
            <v>9.6666666666666661</v>
          </cell>
          <cell r="H470">
            <v>8.6666666666666661</v>
          </cell>
          <cell r="I470">
            <v>8.6666666666666661</v>
          </cell>
          <cell r="J470">
            <v>9.6666666666666661</v>
          </cell>
          <cell r="K470">
            <v>9.3333333333333339</v>
          </cell>
          <cell r="L470">
            <v>9.3333333333333339</v>
          </cell>
          <cell r="M470">
            <v>9.6666666666666661</v>
          </cell>
          <cell r="N470">
            <v>9.3333333333333339</v>
          </cell>
          <cell r="O470">
            <v>9.3333333333333339</v>
          </cell>
          <cell r="P470">
            <v>9.6666666666666661</v>
          </cell>
          <cell r="Q470">
            <v>9.2222222222222214</v>
          </cell>
        </row>
        <row r="471">
          <cell r="B471">
            <v>122</v>
          </cell>
          <cell r="C471" t="str">
            <v>المياه المعدنية والمشروبات المرطبة و الغازية</v>
          </cell>
        </row>
        <row r="472">
          <cell r="B472">
            <v>122001</v>
          </cell>
          <cell r="C472" t="str">
            <v>المياه المعدنية</v>
          </cell>
        </row>
        <row r="473">
          <cell r="B473">
            <v>12200101</v>
          </cell>
          <cell r="C473" t="str">
            <v>مياه معدنية - أروى</v>
          </cell>
          <cell r="D473" t="str">
            <v>عبوة /1.5  لتر</v>
          </cell>
          <cell r="E473">
            <v>4</v>
          </cell>
          <cell r="F473">
            <v>4</v>
          </cell>
          <cell r="G473">
            <v>4</v>
          </cell>
          <cell r="H473">
            <v>4</v>
          </cell>
          <cell r="I473">
            <v>4</v>
          </cell>
          <cell r="J473">
            <v>4</v>
          </cell>
          <cell r="K473">
            <v>4.5</v>
          </cell>
          <cell r="L473">
            <v>4.5</v>
          </cell>
          <cell r="M473">
            <v>4</v>
          </cell>
          <cell r="N473">
            <v>4.5</v>
          </cell>
          <cell r="O473">
            <v>4.5</v>
          </cell>
          <cell r="P473">
            <v>4</v>
          </cell>
          <cell r="Q473">
            <v>4.166666666666667</v>
          </cell>
        </row>
        <row r="474">
          <cell r="B474">
            <v>12200103</v>
          </cell>
          <cell r="C474" t="str">
            <v>مياه معدنية - جيريكو-محلي</v>
          </cell>
          <cell r="D474" t="str">
            <v>عبوة/1.5 لتر</v>
          </cell>
          <cell r="E474">
            <v>4</v>
          </cell>
          <cell r="F474">
            <v>4</v>
          </cell>
          <cell r="G474">
            <v>4</v>
          </cell>
          <cell r="H474">
            <v>4</v>
          </cell>
          <cell r="I474">
            <v>4</v>
          </cell>
          <cell r="J474">
            <v>4</v>
          </cell>
          <cell r="K474">
            <v>4.25</v>
          </cell>
          <cell r="L474">
            <v>4.25</v>
          </cell>
          <cell r="M474">
            <v>4</v>
          </cell>
          <cell r="N474">
            <v>4.25</v>
          </cell>
          <cell r="O474">
            <v>4.25</v>
          </cell>
          <cell r="P474">
            <v>4</v>
          </cell>
          <cell r="Q474">
            <v>4.083333333333333</v>
          </cell>
        </row>
        <row r="475">
          <cell r="B475">
            <v>122002</v>
          </cell>
          <cell r="C475" t="str">
            <v>المياه الغازية</v>
          </cell>
        </row>
        <row r="476">
          <cell r="B476">
            <v>12200201</v>
          </cell>
          <cell r="C476" t="str">
            <v>كولا-كوكا كولا-محلي</v>
          </cell>
          <cell r="D476" t="str">
            <v>علبة/330 مل</v>
          </cell>
          <cell r="E476">
            <v>3.5</v>
          </cell>
          <cell r="F476">
            <v>3.5</v>
          </cell>
          <cell r="G476">
            <v>3.5</v>
          </cell>
          <cell r="H476">
            <v>3.5</v>
          </cell>
          <cell r="I476">
            <v>3.5</v>
          </cell>
          <cell r="J476">
            <v>3.5</v>
          </cell>
          <cell r="K476">
            <v>3.25</v>
          </cell>
          <cell r="L476">
            <v>3.25</v>
          </cell>
          <cell r="M476">
            <v>3.5</v>
          </cell>
          <cell r="N476">
            <v>3.25</v>
          </cell>
          <cell r="O476">
            <v>3.25</v>
          </cell>
          <cell r="P476">
            <v>3.5</v>
          </cell>
          <cell r="Q476">
            <v>3.4166666666666665</v>
          </cell>
        </row>
        <row r="477">
          <cell r="B477">
            <v>12200203</v>
          </cell>
          <cell r="C477" t="str">
            <v>كولا-بيبسي كولا-محلي</v>
          </cell>
          <cell r="D477" t="str">
            <v>علبة/2 لتر</v>
          </cell>
          <cell r="E477">
            <v>6</v>
          </cell>
          <cell r="F477">
            <v>6</v>
          </cell>
          <cell r="G477">
            <v>6</v>
          </cell>
          <cell r="H477">
            <v>6</v>
          </cell>
          <cell r="I477">
            <v>6</v>
          </cell>
          <cell r="J477">
            <v>6</v>
          </cell>
          <cell r="K477">
            <v>6</v>
          </cell>
          <cell r="L477">
            <v>6</v>
          </cell>
          <cell r="M477">
            <v>6</v>
          </cell>
          <cell r="N477">
            <v>6</v>
          </cell>
          <cell r="O477">
            <v>6</v>
          </cell>
          <cell r="P477">
            <v>6</v>
          </cell>
          <cell r="Q477">
            <v>6</v>
          </cell>
        </row>
        <row r="478">
          <cell r="B478">
            <v>12200205</v>
          </cell>
          <cell r="C478" t="str">
            <v>سبرايت - محلي</v>
          </cell>
          <cell r="D478" t="str">
            <v>علبة /2 لتر</v>
          </cell>
          <cell r="E478">
            <v>6</v>
          </cell>
          <cell r="F478">
            <v>6</v>
          </cell>
          <cell r="G478">
            <v>6</v>
          </cell>
          <cell r="H478">
            <v>6</v>
          </cell>
          <cell r="I478">
            <v>6</v>
          </cell>
          <cell r="J478">
            <v>6</v>
          </cell>
          <cell r="K478">
            <v>6</v>
          </cell>
          <cell r="L478">
            <v>6</v>
          </cell>
          <cell r="M478">
            <v>6</v>
          </cell>
          <cell r="N478">
            <v>6</v>
          </cell>
          <cell r="O478">
            <v>6</v>
          </cell>
          <cell r="P478">
            <v>6</v>
          </cell>
          <cell r="Q478">
            <v>6</v>
          </cell>
        </row>
        <row r="479">
          <cell r="B479">
            <v>122003</v>
          </cell>
          <cell r="C479" t="str">
            <v>عصير فواكه طازج طبيعي</v>
          </cell>
        </row>
        <row r="480">
          <cell r="B480">
            <v>12200301</v>
          </cell>
          <cell r="C480" t="str">
            <v>عصير برتقال-محلي</v>
          </cell>
          <cell r="D480" t="str">
            <v>كوب كبير</v>
          </cell>
          <cell r="E480">
            <v>12</v>
          </cell>
          <cell r="F480">
            <v>12</v>
          </cell>
          <cell r="G480">
            <v>12</v>
          </cell>
          <cell r="H480">
            <v>12</v>
          </cell>
          <cell r="I480">
            <v>12</v>
          </cell>
          <cell r="J480">
            <v>12</v>
          </cell>
          <cell r="K480">
            <v>12</v>
          </cell>
          <cell r="L480">
            <v>12</v>
          </cell>
          <cell r="M480">
            <v>12</v>
          </cell>
          <cell r="N480">
            <v>12</v>
          </cell>
          <cell r="O480">
            <v>12</v>
          </cell>
          <cell r="P480">
            <v>12</v>
          </cell>
          <cell r="Q480">
            <v>12</v>
          </cell>
        </row>
        <row r="481">
          <cell r="B481">
            <v>122004</v>
          </cell>
          <cell r="C481" t="str">
            <v>عصير فواكه طبيعي معلب</v>
          </cell>
        </row>
        <row r="482">
          <cell r="B482">
            <v>12200402</v>
          </cell>
          <cell r="C482" t="str">
            <v>عصير توبيزينا-توبيزينا-اسرائيل</v>
          </cell>
          <cell r="D482" t="str">
            <v>زجاجة /1.5لتر</v>
          </cell>
          <cell r="E482">
            <v>7.5</v>
          </cell>
          <cell r="F482">
            <v>7.5</v>
          </cell>
          <cell r="G482">
            <v>7.166666666666667</v>
          </cell>
          <cell r="H482">
            <v>7.5</v>
          </cell>
          <cell r="I482">
            <v>7.5</v>
          </cell>
          <cell r="J482">
            <v>7.166666666666667</v>
          </cell>
          <cell r="K482">
            <v>7.333333333333333</v>
          </cell>
          <cell r="L482">
            <v>7.25</v>
          </cell>
          <cell r="M482">
            <v>7.166666666666667</v>
          </cell>
          <cell r="N482">
            <v>7.333333333333333</v>
          </cell>
          <cell r="O482">
            <v>7.333333333333333</v>
          </cell>
          <cell r="P482">
            <v>7.166666666666667</v>
          </cell>
          <cell r="Q482">
            <v>7.3263888888888893</v>
          </cell>
        </row>
        <row r="483">
          <cell r="B483">
            <v>122005</v>
          </cell>
          <cell r="C483" t="str">
            <v>العصير الصناعي</v>
          </cell>
        </row>
        <row r="484">
          <cell r="B484">
            <v>12200501</v>
          </cell>
          <cell r="C484" t="str">
            <v>عصير فواكه-SPRING-اسرائيل</v>
          </cell>
          <cell r="D484" t="str">
            <v>علبة/330 ملم</v>
          </cell>
          <cell r="E484">
            <v>4.166666666666667</v>
          </cell>
          <cell r="F484">
            <v>4.166666666666667</v>
          </cell>
          <cell r="G484">
            <v>4.25</v>
          </cell>
          <cell r="H484">
            <v>4.166666666666667</v>
          </cell>
          <cell r="I484">
            <v>4.166666666666667</v>
          </cell>
          <cell r="J484">
            <v>4.25</v>
          </cell>
          <cell r="K484">
            <v>3.8333333333333335</v>
          </cell>
          <cell r="L484">
            <v>3.8333333333333335</v>
          </cell>
          <cell r="M484">
            <v>4.25</v>
          </cell>
          <cell r="N484">
            <v>3.8333333333333335</v>
          </cell>
          <cell r="O484">
            <v>3.8333333333333335</v>
          </cell>
          <cell r="P484">
            <v>4.25</v>
          </cell>
          <cell r="Q484">
            <v>4.0833333333333339</v>
          </cell>
        </row>
        <row r="485">
          <cell r="B485">
            <v>12200503</v>
          </cell>
          <cell r="C485" t="str">
            <v>عصير فواكه-الزهراء-محلي</v>
          </cell>
          <cell r="D485" t="str">
            <v>علبة/4 لتر</v>
          </cell>
          <cell r="E485">
            <v>29</v>
          </cell>
          <cell r="F485">
            <v>28.5</v>
          </cell>
          <cell r="G485">
            <v>27</v>
          </cell>
          <cell r="H485">
            <v>27.5</v>
          </cell>
          <cell r="I485">
            <v>27</v>
          </cell>
          <cell r="J485">
            <v>27</v>
          </cell>
          <cell r="K485">
            <v>29</v>
          </cell>
          <cell r="L485">
            <v>29</v>
          </cell>
          <cell r="M485">
            <v>28</v>
          </cell>
          <cell r="N485">
            <v>29</v>
          </cell>
          <cell r="O485">
            <v>29</v>
          </cell>
          <cell r="P485">
            <v>27</v>
          </cell>
          <cell r="Q485">
            <v>28.083333333333332</v>
          </cell>
        </row>
        <row r="486">
          <cell r="B486">
            <v>12200504</v>
          </cell>
          <cell r="C486" t="str">
            <v xml:space="preserve">عصير كابي - محلي انتاج طولكرم </v>
          </cell>
          <cell r="D486" t="str">
            <v xml:space="preserve">علبة 1.5 لتر </v>
          </cell>
          <cell r="E486">
            <v>4.80078125</v>
          </cell>
          <cell r="F486">
            <v>4.7421875</v>
          </cell>
          <cell r="G486">
            <v>4.822916666666667</v>
          </cell>
          <cell r="H486">
            <v>4.8984375</v>
          </cell>
          <cell r="I486">
            <v>4.8895833333333334</v>
          </cell>
          <cell r="J486">
            <v>4.873697916666667</v>
          </cell>
          <cell r="K486">
            <v>4.7697916666666664</v>
          </cell>
          <cell r="L486">
            <v>4.8757812500000002</v>
          </cell>
          <cell r="M486">
            <v>4.8898437499999998</v>
          </cell>
          <cell r="N486">
            <v>4.9341145833333329</v>
          </cell>
          <cell r="O486">
            <v>4.9289062499999998</v>
          </cell>
          <cell r="P486">
            <v>4.9471354166666668</v>
          </cell>
          <cell r="Q486">
            <v>4.8644314236111112</v>
          </cell>
        </row>
        <row r="487">
          <cell r="B487">
            <v>2</v>
          </cell>
          <cell r="C487" t="str">
            <v>المشروبات الكحولية والتبغ</v>
          </cell>
        </row>
        <row r="488">
          <cell r="B488">
            <v>21</v>
          </cell>
          <cell r="C488" t="str">
            <v>المشروبات الكحولية</v>
          </cell>
        </row>
        <row r="489">
          <cell r="B489">
            <v>212</v>
          </cell>
          <cell r="C489" t="str">
            <v xml:space="preserve">خمور </v>
          </cell>
        </row>
        <row r="490">
          <cell r="B490">
            <v>212001</v>
          </cell>
          <cell r="C490" t="str">
            <v xml:space="preserve">عرق وويسكي  </v>
          </cell>
        </row>
        <row r="491">
          <cell r="B491">
            <v>21200101</v>
          </cell>
          <cell r="C491" t="str">
            <v>عرق رام الله-رام الله-محلي</v>
          </cell>
          <cell r="D491" t="str">
            <v>علبة/750 مل</v>
          </cell>
          <cell r="E491">
            <v>70</v>
          </cell>
          <cell r="F491">
            <v>70</v>
          </cell>
          <cell r="G491">
            <v>70</v>
          </cell>
          <cell r="H491">
            <v>70</v>
          </cell>
          <cell r="I491">
            <v>70</v>
          </cell>
          <cell r="J491">
            <v>70</v>
          </cell>
          <cell r="K491">
            <v>70</v>
          </cell>
          <cell r="L491">
            <v>70</v>
          </cell>
          <cell r="M491">
            <v>70</v>
          </cell>
          <cell r="N491">
            <v>70</v>
          </cell>
          <cell r="O491">
            <v>70</v>
          </cell>
          <cell r="P491">
            <v>70</v>
          </cell>
          <cell r="Q491">
            <v>70</v>
          </cell>
        </row>
        <row r="492">
          <cell r="B492">
            <v>21200102</v>
          </cell>
          <cell r="C492" t="str">
            <v>ويسكي-وايت ليبل-اسكتلندا</v>
          </cell>
          <cell r="D492" t="str">
            <v>علبة/750 مل</v>
          </cell>
          <cell r="E492">
            <v>100</v>
          </cell>
          <cell r="F492">
            <v>100</v>
          </cell>
          <cell r="G492">
            <v>106.66666666666667</v>
          </cell>
          <cell r="H492">
            <v>100</v>
          </cell>
          <cell r="I492">
            <v>100</v>
          </cell>
          <cell r="J492">
            <v>106.66666666666667</v>
          </cell>
          <cell r="K492">
            <v>100</v>
          </cell>
          <cell r="L492">
            <v>100</v>
          </cell>
          <cell r="M492">
            <v>106.66666666666667</v>
          </cell>
          <cell r="N492">
            <v>100</v>
          </cell>
          <cell r="O492">
            <v>100</v>
          </cell>
          <cell r="P492">
            <v>106.66666666666667</v>
          </cell>
          <cell r="Q492">
            <v>102.22222222222223</v>
          </cell>
        </row>
        <row r="493">
          <cell r="B493">
            <v>21200103</v>
          </cell>
          <cell r="C493" t="str">
            <v>كنياك-ثلاث سبعات-اسرائيل</v>
          </cell>
          <cell r="D493" t="str">
            <v>علبة/750 مل</v>
          </cell>
          <cell r="E493">
            <v>60</v>
          </cell>
          <cell r="F493">
            <v>60</v>
          </cell>
          <cell r="G493">
            <v>60</v>
          </cell>
          <cell r="H493">
            <v>60</v>
          </cell>
          <cell r="I493">
            <v>60</v>
          </cell>
          <cell r="J493">
            <v>60</v>
          </cell>
          <cell r="K493">
            <v>60</v>
          </cell>
          <cell r="L493">
            <v>60</v>
          </cell>
          <cell r="M493">
            <v>60</v>
          </cell>
          <cell r="N493">
            <v>60</v>
          </cell>
          <cell r="O493">
            <v>60</v>
          </cell>
          <cell r="P493">
            <v>60</v>
          </cell>
          <cell r="Q493">
            <v>60</v>
          </cell>
        </row>
        <row r="494">
          <cell r="B494">
            <v>213</v>
          </cell>
          <cell r="C494" t="str">
            <v>البيرة</v>
          </cell>
        </row>
        <row r="495">
          <cell r="B495">
            <v>21300101</v>
          </cell>
          <cell r="C495" t="str">
            <v>بيرة-مكابي-اسرائيل</v>
          </cell>
          <cell r="D495" t="str">
            <v>علبة/330 مل</v>
          </cell>
          <cell r="E495">
            <v>8</v>
          </cell>
          <cell r="F495">
            <v>8</v>
          </cell>
          <cell r="G495">
            <v>7.833333333333333</v>
          </cell>
          <cell r="H495">
            <v>8</v>
          </cell>
          <cell r="I495">
            <v>8</v>
          </cell>
          <cell r="J495">
            <v>7.833333333333333</v>
          </cell>
          <cell r="K495">
            <v>8.3333333333333339</v>
          </cell>
          <cell r="L495">
            <v>8.3333333333333339</v>
          </cell>
          <cell r="M495">
            <v>7.833333333333333</v>
          </cell>
          <cell r="N495">
            <v>8.3333333333333339</v>
          </cell>
          <cell r="O495">
            <v>8.3333333333333339</v>
          </cell>
          <cell r="P495">
            <v>7.833333333333333</v>
          </cell>
          <cell r="Q495">
            <v>8.0555555555555536</v>
          </cell>
        </row>
        <row r="496">
          <cell r="B496">
            <v>21300102</v>
          </cell>
          <cell r="C496" t="str">
            <v>بيرة-امستل-هولندا</v>
          </cell>
          <cell r="D496" t="str">
            <v>علبة/330 مل</v>
          </cell>
          <cell r="E496">
            <v>10</v>
          </cell>
          <cell r="F496">
            <v>10</v>
          </cell>
          <cell r="G496">
            <v>9</v>
          </cell>
          <cell r="H496">
            <v>10</v>
          </cell>
          <cell r="I496">
            <v>10</v>
          </cell>
          <cell r="J496">
            <v>8</v>
          </cell>
          <cell r="K496">
            <v>9.5</v>
          </cell>
          <cell r="L496">
            <v>9.5</v>
          </cell>
          <cell r="M496">
            <v>8</v>
          </cell>
          <cell r="N496">
            <v>9.5</v>
          </cell>
          <cell r="O496">
            <v>9.5</v>
          </cell>
          <cell r="P496">
            <v>8</v>
          </cell>
          <cell r="Q496">
            <v>9.25</v>
          </cell>
        </row>
        <row r="497">
          <cell r="B497">
            <v>22</v>
          </cell>
          <cell r="C497" t="str">
            <v>منتجات التبغ</v>
          </cell>
        </row>
        <row r="498">
          <cell r="B498">
            <v>220</v>
          </cell>
          <cell r="C498" t="str">
            <v>السجائر والسيجار ومنتجات التبغ</v>
          </cell>
        </row>
        <row r="499">
          <cell r="B499">
            <v>2201</v>
          </cell>
          <cell r="C499" t="str">
            <v>السجائر</v>
          </cell>
        </row>
        <row r="500">
          <cell r="B500">
            <v>220101</v>
          </cell>
          <cell r="C500" t="str">
            <v>السجائر المحلية</v>
          </cell>
        </row>
        <row r="501">
          <cell r="B501">
            <v>22010101</v>
          </cell>
          <cell r="C501" t="str">
            <v>سجائر-امبريال-محلي</v>
          </cell>
          <cell r="D501" t="str">
            <v>علبة/20 سيجارة</v>
          </cell>
          <cell r="E501">
            <v>22</v>
          </cell>
          <cell r="F501">
            <v>22</v>
          </cell>
          <cell r="G501">
            <v>22</v>
          </cell>
          <cell r="H501">
            <v>22</v>
          </cell>
          <cell r="I501">
            <v>22</v>
          </cell>
          <cell r="J501">
            <v>22</v>
          </cell>
          <cell r="K501">
            <v>22</v>
          </cell>
          <cell r="L501">
            <v>23</v>
          </cell>
          <cell r="M501">
            <v>23</v>
          </cell>
          <cell r="N501">
            <v>23</v>
          </cell>
          <cell r="O501">
            <v>23</v>
          </cell>
          <cell r="P501">
            <v>23</v>
          </cell>
          <cell r="Q501">
            <v>22.416666666666668</v>
          </cell>
        </row>
        <row r="502">
          <cell r="B502">
            <v>22010104</v>
          </cell>
          <cell r="C502" t="str">
            <v>سجائر-وسام-محلي</v>
          </cell>
          <cell r="D502" t="str">
            <v>علبة/20 سيجارة</v>
          </cell>
          <cell r="E502">
            <v>21</v>
          </cell>
          <cell r="F502">
            <v>21</v>
          </cell>
          <cell r="G502">
            <v>21</v>
          </cell>
          <cell r="H502">
            <v>21</v>
          </cell>
          <cell r="I502">
            <v>21</v>
          </cell>
          <cell r="J502">
            <v>21</v>
          </cell>
          <cell r="K502">
            <v>21</v>
          </cell>
          <cell r="L502">
            <v>21</v>
          </cell>
          <cell r="M502">
            <v>21</v>
          </cell>
          <cell r="N502">
            <v>21</v>
          </cell>
          <cell r="O502">
            <v>21</v>
          </cell>
          <cell r="P502">
            <v>21</v>
          </cell>
          <cell r="Q502">
            <v>21</v>
          </cell>
        </row>
        <row r="503">
          <cell r="B503">
            <v>22010106</v>
          </cell>
          <cell r="C503" t="str">
            <v>سجائر فكتوري - محلي</v>
          </cell>
          <cell r="D503" t="str">
            <v>علبة/20 سيجارة</v>
          </cell>
          <cell r="E503">
            <v>18</v>
          </cell>
          <cell r="F503">
            <v>18</v>
          </cell>
          <cell r="G503">
            <v>18</v>
          </cell>
          <cell r="H503">
            <v>18</v>
          </cell>
          <cell r="I503">
            <v>18</v>
          </cell>
          <cell r="J503">
            <v>18</v>
          </cell>
          <cell r="K503">
            <v>18</v>
          </cell>
          <cell r="L503">
            <v>18</v>
          </cell>
          <cell r="M503">
            <v>18</v>
          </cell>
          <cell r="N503">
            <v>18</v>
          </cell>
          <cell r="O503">
            <v>18</v>
          </cell>
          <cell r="P503">
            <v>18</v>
          </cell>
          <cell r="Q503">
            <v>18</v>
          </cell>
        </row>
        <row r="504">
          <cell r="B504">
            <v>220102</v>
          </cell>
          <cell r="C504" t="str">
            <v>السجائر المستوردة</v>
          </cell>
        </row>
        <row r="505">
          <cell r="B505">
            <v>22010201</v>
          </cell>
          <cell r="C505" t="str">
            <v>سجائر-مارلبورو-اميركا</v>
          </cell>
          <cell r="D505" t="str">
            <v>علبة/20 سيجارة</v>
          </cell>
          <cell r="E505">
            <v>31</v>
          </cell>
          <cell r="F505">
            <v>31</v>
          </cell>
          <cell r="G505">
            <v>31</v>
          </cell>
          <cell r="H505">
            <v>31</v>
          </cell>
          <cell r="I505">
            <v>31</v>
          </cell>
          <cell r="J505">
            <v>31</v>
          </cell>
          <cell r="K505">
            <v>32</v>
          </cell>
          <cell r="L505">
            <v>32</v>
          </cell>
          <cell r="M505">
            <v>32</v>
          </cell>
          <cell r="N505">
            <v>32</v>
          </cell>
          <cell r="O505">
            <v>32</v>
          </cell>
          <cell r="P505">
            <v>32</v>
          </cell>
          <cell r="Q505">
            <v>31.5</v>
          </cell>
        </row>
        <row r="506">
          <cell r="B506">
            <v>22010203</v>
          </cell>
          <cell r="C506" t="str">
            <v>سجائر-ال.ام-امريكا</v>
          </cell>
          <cell r="D506" t="str">
            <v>علبة/20 سيجارة</v>
          </cell>
          <cell r="E506">
            <v>28</v>
          </cell>
          <cell r="F506">
            <v>28</v>
          </cell>
          <cell r="G506">
            <v>28</v>
          </cell>
          <cell r="H506">
            <v>28</v>
          </cell>
          <cell r="I506">
            <v>28</v>
          </cell>
          <cell r="J506">
            <v>28</v>
          </cell>
          <cell r="K506">
            <v>29</v>
          </cell>
          <cell r="L506">
            <v>29</v>
          </cell>
          <cell r="M506">
            <v>29</v>
          </cell>
          <cell r="N506">
            <v>29</v>
          </cell>
          <cell r="O506">
            <v>29</v>
          </cell>
          <cell r="P506">
            <v>29</v>
          </cell>
          <cell r="Q506">
            <v>28.5</v>
          </cell>
        </row>
        <row r="507">
          <cell r="B507">
            <v>22010206</v>
          </cell>
          <cell r="C507" t="str">
            <v>سجائر-جلواز- فرنسا</v>
          </cell>
          <cell r="D507" t="str">
            <v>علبة/20 سيجارة</v>
          </cell>
          <cell r="E507">
            <v>24</v>
          </cell>
          <cell r="F507">
            <v>24</v>
          </cell>
          <cell r="G507">
            <v>24</v>
          </cell>
          <cell r="H507">
            <v>24</v>
          </cell>
          <cell r="I507">
            <v>24</v>
          </cell>
          <cell r="J507">
            <v>24</v>
          </cell>
          <cell r="K507">
            <v>24</v>
          </cell>
          <cell r="L507">
            <v>24</v>
          </cell>
          <cell r="M507">
            <v>24</v>
          </cell>
          <cell r="N507">
            <v>24</v>
          </cell>
          <cell r="O507">
            <v>24</v>
          </cell>
          <cell r="P507">
            <v>24</v>
          </cell>
          <cell r="Q507">
            <v>24</v>
          </cell>
        </row>
        <row r="508">
          <cell r="B508">
            <v>22010207</v>
          </cell>
          <cell r="C508" t="str">
            <v>سجائر مارلبورو - مصري</v>
          </cell>
          <cell r="D508" t="str">
            <v>علبة/20 سيجارة</v>
          </cell>
        </row>
        <row r="509">
          <cell r="B509">
            <v>22010209</v>
          </cell>
          <cell r="C509" t="str">
            <v>سجائر أل - ام - مصري</v>
          </cell>
          <cell r="D509" t="str">
            <v>علبة/20 سيجارة</v>
          </cell>
        </row>
        <row r="510">
          <cell r="B510">
            <v>22010210</v>
          </cell>
          <cell r="C510" t="str">
            <v>سجائر فايسروي - مصري</v>
          </cell>
          <cell r="D510" t="str">
            <v>علبة/20 سيجارة</v>
          </cell>
        </row>
        <row r="511">
          <cell r="B511">
            <v>22010211</v>
          </cell>
          <cell r="C511" t="str">
            <v xml:space="preserve">سجائر مانشستر - مصري </v>
          </cell>
          <cell r="D511" t="str">
            <v>علبة/20 سيجارة</v>
          </cell>
        </row>
        <row r="512">
          <cell r="B512">
            <v>22010212</v>
          </cell>
          <cell r="C512" t="str">
            <v xml:space="preserve">سجائر رويال - مصري </v>
          </cell>
          <cell r="D512" t="str">
            <v>علبة/20 سيجارة</v>
          </cell>
        </row>
        <row r="513">
          <cell r="B513">
            <v>2203</v>
          </cell>
          <cell r="C513" t="str">
            <v>منتجات التبغ الأخرى</v>
          </cell>
        </row>
        <row r="514">
          <cell r="B514">
            <v>220301</v>
          </cell>
          <cell r="C514" t="str">
            <v>دخان حل</v>
          </cell>
        </row>
        <row r="515">
          <cell r="B515">
            <v>22030101</v>
          </cell>
          <cell r="C515" t="str">
            <v>دخان حل-محلي</v>
          </cell>
          <cell r="D515" t="str">
            <v>1 كغم</v>
          </cell>
          <cell r="E515">
            <v>45</v>
          </cell>
          <cell r="F515">
            <v>45</v>
          </cell>
          <cell r="G515">
            <v>45</v>
          </cell>
          <cell r="H515">
            <v>45</v>
          </cell>
          <cell r="I515">
            <v>48</v>
          </cell>
          <cell r="J515">
            <v>50</v>
          </cell>
          <cell r="K515">
            <v>55</v>
          </cell>
          <cell r="L515">
            <v>57</v>
          </cell>
          <cell r="M515">
            <v>57</v>
          </cell>
          <cell r="N515">
            <v>60</v>
          </cell>
          <cell r="O515">
            <v>64.375</v>
          </cell>
          <cell r="P515">
            <v>64.375</v>
          </cell>
          <cell r="Q515">
            <v>52.979166666666664</v>
          </cell>
        </row>
        <row r="516">
          <cell r="B516">
            <v>220302</v>
          </cell>
          <cell r="C516" t="str">
            <v>تنباك /معسل</v>
          </cell>
        </row>
        <row r="517">
          <cell r="B517">
            <v>22030201</v>
          </cell>
          <cell r="C517" t="str">
            <v>معسل بطعم التفاح-النخلة-مصر</v>
          </cell>
          <cell r="D517" t="str">
            <v>علبة/60 غم</v>
          </cell>
          <cell r="E517">
            <v>27</v>
          </cell>
          <cell r="F517">
            <v>28</v>
          </cell>
          <cell r="G517">
            <v>29.25</v>
          </cell>
          <cell r="H517">
            <v>28</v>
          </cell>
          <cell r="I517">
            <v>28</v>
          </cell>
          <cell r="J517">
            <v>32</v>
          </cell>
          <cell r="K517">
            <v>30.25</v>
          </cell>
          <cell r="L517">
            <v>28.666666666666668</v>
          </cell>
          <cell r="M517">
            <v>32</v>
          </cell>
          <cell r="N517">
            <v>30</v>
          </cell>
          <cell r="O517">
            <v>28</v>
          </cell>
          <cell r="P517">
            <v>28</v>
          </cell>
          <cell r="Q517">
            <v>29.097222222222218</v>
          </cell>
        </row>
        <row r="518">
          <cell r="B518">
            <v>3</v>
          </cell>
          <cell r="C518" t="str">
            <v>الاقمشة والملابس والاحذية</v>
          </cell>
        </row>
        <row r="519">
          <cell r="B519">
            <v>31</v>
          </cell>
          <cell r="C519" t="str">
            <v>الاقمشة والملابس</v>
          </cell>
        </row>
        <row r="520">
          <cell r="B520">
            <v>311</v>
          </cell>
          <cell r="C520" t="str">
            <v>الاقمشة</v>
          </cell>
        </row>
        <row r="521">
          <cell r="B521">
            <v>311001</v>
          </cell>
          <cell r="C521" t="str">
            <v>اقمشة الملابس الرجالية</v>
          </cell>
        </row>
        <row r="522">
          <cell r="B522">
            <v>31100102</v>
          </cell>
          <cell r="C522" t="str">
            <v>قماش صوف بولستر كوريا الجنوبية</v>
          </cell>
          <cell r="D522" t="str">
            <v>متر</v>
          </cell>
          <cell r="E522">
            <v>26.25</v>
          </cell>
          <cell r="F522">
            <v>26.666666666666668</v>
          </cell>
          <cell r="G522">
            <v>26.25</v>
          </cell>
          <cell r="H522">
            <v>26.666666666666668</v>
          </cell>
          <cell r="I522">
            <v>26.666666666666668</v>
          </cell>
          <cell r="J522">
            <v>26.25</v>
          </cell>
          <cell r="K522">
            <v>26.666666666666668</v>
          </cell>
          <cell r="L522">
            <v>26.666666666666668</v>
          </cell>
          <cell r="M522">
            <v>25</v>
          </cell>
          <cell r="N522">
            <v>26.666666666666668</v>
          </cell>
          <cell r="O522">
            <v>26.666666666666668</v>
          </cell>
          <cell r="P522">
            <v>25</v>
          </cell>
          <cell r="Q522">
            <v>26.284722222222225</v>
          </cell>
        </row>
        <row r="523">
          <cell r="B523">
            <v>311002</v>
          </cell>
          <cell r="C523" t="str">
            <v>اقمشة الملابس النسائية</v>
          </cell>
        </row>
        <row r="524">
          <cell r="B524">
            <v>31100202</v>
          </cell>
          <cell r="C524" t="str">
            <v>قماش مخمل سادة عرض 150سم عادي-مخمل شموي-كوري</v>
          </cell>
          <cell r="D524" t="str">
            <v>متر</v>
          </cell>
          <cell r="E524">
            <v>31.5</v>
          </cell>
          <cell r="F524">
            <v>30</v>
          </cell>
          <cell r="G524">
            <v>28.75</v>
          </cell>
          <cell r="H524">
            <v>30</v>
          </cell>
          <cell r="I524">
            <v>30</v>
          </cell>
          <cell r="J524">
            <v>28.75</v>
          </cell>
          <cell r="K524">
            <v>28.75</v>
          </cell>
          <cell r="L524">
            <v>28.75</v>
          </cell>
          <cell r="M524">
            <v>28.75</v>
          </cell>
          <cell r="N524">
            <v>30</v>
          </cell>
          <cell r="O524">
            <v>30</v>
          </cell>
          <cell r="P524">
            <v>28.75</v>
          </cell>
          <cell r="Q524">
            <v>29.5</v>
          </cell>
        </row>
        <row r="525">
          <cell r="B525">
            <v>31100203</v>
          </cell>
          <cell r="C525" t="str">
            <v>قماش تركال للتطريز-يابان</v>
          </cell>
          <cell r="D525" t="str">
            <v>متر</v>
          </cell>
          <cell r="E525">
            <v>20</v>
          </cell>
          <cell r="F525">
            <v>20</v>
          </cell>
          <cell r="G525">
            <v>20</v>
          </cell>
          <cell r="H525">
            <v>20</v>
          </cell>
          <cell r="I525">
            <v>20</v>
          </cell>
          <cell r="J525">
            <v>20</v>
          </cell>
          <cell r="K525">
            <v>20</v>
          </cell>
          <cell r="L525">
            <v>20</v>
          </cell>
          <cell r="M525">
            <v>20</v>
          </cell>
          <cell r="N525">
            <v>20</v>
          </cell>
          <cell r="O525">
            <v>20</v>
          </cell>
          <cell r="P525">
            <v>20</v>
          </cell>
          <cell r="Q525">
            <v>20</v>
          </cell>
        </row>
        <row r="526">
          <cell r="B526">
            <v>312</v>
          </cell>
          <cell r="C526" t="str">
            <v>الملابس الجاهزة</v>
          </cell>
        </row>
        <row r="527">
          <cell r="B527">
            <v>312001</v>
          </cell>
          <cell r="C527" t="str">
            <v>ملابس رجالية جاهزة</v>
          </cell>
        </row>
        <row r="528">
          <cell r="B528">
            <v>31200101</v>
          </cell>
          <cell r="C528" t="str">
            <v>بنطلون جينز-ليفايس-محلي -نابلس</v>
          </cell>
          <cell r="D528" t="str">
            <v>بنطلون</v>
          </cell>
          <cell r="E528">
            <v>150</v>
          </cell>
          <cell r="F528">
            <v>150</v>
          </cell>
          <cell r="G528">
            <v>150</v>
          </cell>
          <cell r="H528">
            <v>150</v>
          </cell>
          <cell r="I528">
            <v>140</v>
          </cell>
          <cell r="J528">
            <v>150</v>
          </cell>
          <cell r="K528">
            <v>150</v>
          </cell>
          <cell r="L528">
            <v>150</v>
          </cell>
          <cell r="M528">
            <v>150</v>
          </cell>
          <cell r="N528">
            <v>150</v>
          </cell>
          <cell r="O528">
            <v>150</v>
          </cell>
          <cell r="P528">
            <v>150</v>
          </cell>
          <cell r="Q528">
            <v>149.16666666666666</v>
          </cell>
        </row>
        <row r="529">
          <cell r="B529">
            <v>31200102</v>
          </cell>
          <cell r="C529" t="str">
            <v>بنطلون جينز-ليفايس-اسرائيل</v>
          </cell>
          <cell r="D529" t="str">
            <v>بنطلون</v>
          </cell>
          <cell r="E529">
            <v>250</v>
          </cell>
          <cell r="F529">
            <v>250</v>
          </cell>
          <cell r="G529">
            <v>250</v>
          </cell>
          <cell r="H529">
            <v>250</v>
          </cell>
          <cell r="I529">
            <v>250</v>
          </cell>
          <cell r="J529">
            <v>250</v>
          </cell>
          <cell r="K529">
            <v>250</v>
          </cell>
          <cell r="L529">
            <v>250</v>
          </cell>
          <cell r="M529">
            <v>250</v>
          </cell>
          <cell r="N529">
            <v>250</v>
          </cell>
          <cell r="O529">
            <v>250</v>
          </cell>
          <cell r="P529">
            <v>250</v>
          </cell>
          <cell r="Q529">
            <v>250</v>
          </cell>
        </row>
        <row r="530">
          <cell r="B530">
            <v>31200103</v>
          </cell>
          <cell r="C530" t="str">
            <v>بنطلون قماش تركي</v>
          </cell>
          <cell r="D530" t="str">
            <v>بنطلون</v>
          </cell>
          <cell r="E530">
            <v>140</v>
          </cell>
          <cell r="F530">
            <v>120</v>
          </cell>
          <cell r="G530">
            <v>120</v>
          </cell>
          <cell r="H530">
            <v>120</v>
          </cell>
          <cell r="I530">
            <v>120</v>
          </cell>
          <cell r="J530">
            <v>127.5</v>
          </cell>
          <cell r="K530">
            <v>127.5</v>
          </cell>
          <cell r="L530">
            <v>127.5</v>
          </cell>
          <cell r="M530">
            <v>127.5</v>
          </cell>
          <cell r="N530">
            <v>127.5</v>
          </cell>
          <cell r="O530">
            <v>127.5</v>
          </cell>
          <cell r="P530">
            <v>127.5</v>
          </cell>
          <cell r="Q530">
            <v>126.04166666666667</v>
          </cell>
        </row>
        <row r="531">
          <cell r="B531">
            <v>31200104</v>
          </cell>
          <cell r="C531" t="str">
            <v>قميص كم طويل قماش -تركي - 70% قطن - 20% بولستر - clasic</v>
          </cell>
          <cell r="D531" t="str">
            <v>قميص</v>
          </cell>
          <cell r="E531">
            <v>100</v>
          </cell>
          <cell r="F531">
            <v>100</v>
          </cell>
          <cell r="G531">
            <v>93.333333333333329</v>
          </cell>
          <cell r="H531">
            <v>100</v>
          </cell>
          <cell r="I531">
            <v>100</v>
          </cell>
          <cell r="J531">
            <v>95</v>
          </cell>
          <cell r="K531">
            <v>96.25</v>
          </cell>
          <cell r="L531">
            <v>101.25</v>
          </cell>
          <cell r="M531">
            <v>100</v>
          </cell>
          <cell r="N531">
            <v>101.25</v>
          </cell>
          <cell r="O531">
            <v>101.25</v>
          </cell>
          <cell r="P531">
            <v>95</v>
          </cell>
          <cell r="Q531">
            <v>98.6111111111111</v>
          </cell>
        </row>
        <row r="532">
          <cell r="B532">
            <v>31200107</v>
          </cell>
          <cell r="C532" t="str">
            <v>بدلة قماش كلاسيك - تركي</v>
          </cell>
          <cell r="D532" t="str">
            <v>بدلة</v>
          </cell>
          <cell r="E532">
            <v>708.33333333333337</v>
          </cell>
          <cell r="F532">
            <v>708.33333333333337</v>
          </cell>
          <cell r="G532">
            <v>700</v>
          </cell>
          <cell r="H532">
            <v>708.33333333333337</v>
          </cell>
          <cell r="I532">
            <v>708.33333333333337</v>
          </cell>
          <cell r="J532">
            <v>700</v>
          </cell>
          <cell r="K532">
            <v>700</v>
          </cell>
          <cell r="L532">
            <v>700</v>
          </cell>
          <cell r="M532">
            <v>700</v>
          </cell>
          <cell r="N532">
            <v>700</v>
          </cell>
          <cell r="O532">
            <v>700</v>
          </cell>
          <cell r="P532">
            <v>700</v>
          </cell>
          <cell r="Q532">
            <v>702.77777777777783</v>
          </cell>
        </row>
        <row r="533">
          <cell r="B533">
            <v>31200106</v>
          </cell>
          <cell r="C533" t="str">
            <v>قميص كم طويل قماش  قطن بولستر- صيني</v>
          </cell>
          <cell r="D533" t="str">
            <v>قميص</v>
          </cell>
          <cell r="E533">
            <v>91.666666666666671</v>
          </cell>
          <cell r="F533">
            <v>93.666666666666671</v>
          </cell>
          <cell r="G533">
            <v>86.666666666666671</v>
          </cell>
          <cell r="H533">
            <v>91.666666666666671</v>
          </cell>
          <cell r="I533">
            <v>91.666666666666671</v>
          </cell>
          <cell r="J533">
            <v>85</v>
          </cell>
          <cell r="K533">
            <v>85</v>
          </cell>
          <cell r="L533">
            <v>85</v>
          </cell>
          <cell r="M533">
            <v>85</v>
          </cell>
          <cell r="N533">
            <v>85</v>
          </cell>
          <cell r="O533">
            <v>85</v>
          </cell>
          <cell r="P533">
            <v>85</v>
          </cell>
          <cell r="Q533">
            <v>87.527777777777786</v>
          </cell>
        </row>
        <row r="534">
          <cell r="B534">
            <v>312002</v>
          </cell>
          <cell r="C534" t="str">
            <v>ملابس نسائية جاهزة</v>
          </cell>
        </row>
        <row r="535">
          <cell r="B535">
            <v>31200201</v>
          </cell>
          <cell r="C535" t="str">
            <v>فستان للحوامل - اسرائيل</v>
          </cell>
          <cell r="D535" t="str">
            <v>فستان</v>
          </cell>
          <cell r="E535">
            <v>333.33333333333331</v>
          </cell>
          <cell r="F535">
            <v>113.33333333333333</v>
          </cell>
          <cell r="G535">
            <v>120</v>
          </cell>
          <cell r="H535">
            <v>113.33333333333333</v>
          </cell>
          <cell r="I535">
            <v>110</v>
          </cell>
          <cell r="J535">
            <v>120</v>
          </cell>
          <cell r="K535">
            <v>120</v>
          </cell>
          <cell r="L535">
            <v>120</v>
          </cell>
          <cell r="M535">
            <v>120</v>
          </cell>
          <cell r="N535">
            <v>120</v>
          </cell>
          <cell r="O535">
            <v>120</v>
          </cell>
          <cell r="P535">
            <v>120</v>
          </cell>
          <cell r="Q535">
            <v>135.83333333333334</v>
          </cell>
        </row>
        <row r="536">
          <cell r="B536">
            <v>31200203</v>
          </cell>
          <cell r="C536" t="str">
            <v>طقم نوم - صيني</v>
          </cell>
          <cell r="D536" t="str">
            <v>طقم</v>
          </cell>
          <cell r="E536">
            <v>173.33333333333334</v>
          </cell>
          <cell r="F536">
            <v>47.5</v>
          </cell>
          <cell r="G536">
            <v>50</v>
          </cell>
          <cell r="H536">
            <v>47.5</v>
          </cell>
          <cell r="I536">
            <v>45</v>
          </cell>
          <cell r="J536">
            <v>47.5</v>
          </cell>
          <cell r="K536">
            <v>46.25</v>
          </cell>
          <cell r="L536">
            <v>42.5</v>
          </cell>
          <cell r="M536">
            <v>50</v>
          </cell>
          <cell r="N536">
            <v>50</v>
          </cell>
          <cell r="O536">
            <v>55</v>
          </cell>
          <cell r="P536">
            <v>60</v>
          </cell>
          <cell r="Q536">
            <v>59.548611111111114</v>
          </cell>
        </row>
        <row r="537">
          <cell r="B537">
            <v>31200205</v>
          </cell>
          <cell r="C537" t="str">
            <v>جلباب شرعي - تركي</v>
          </cell>
          <cell r="D537" t="str">
            <v>جلباب</v>
          </cell>
          <cell r="E537">
            <v>400</v>
          </cell>
          <cell r="F537">
            <v>400</v>
          </cell>
          <cell r="G537">
            <v>400</v>
          </cell>
          <cell r="H537">
            <v>400</v>
          </cell>
          <cell r="I537">
            <v>400</v>
          </cell>
          <cell r="J537">
            <v>400</v>
          </cell>
          <cell r="K537">
            <v>416.66666666666669</v>
          </cell>
          <cell r="L537">
            <v>433.33333333333331</v>
          </cell>
          <cell r="M537">
            <v>408.33333333333331</v>
          </cell>
          <cell r="N537">
            <v>416.66666666666669</v>
          </cell>
          <cell r="O537">
            <v>416.66666666666669</v>
          </cell>
          <cell r="P537">
            <v>450</v>
          </cell>
          <cell r="Q537">
            <v>411.8055555555556</v>
          </cell>
        </row>
        <row r="538">
          <cell r="B538">
            <v>31200207</v>
          </cell>
          <cell r="C538" t="str">
            <v>جوارب نسائية قصيرة</v>
          </cell>
          <cell r="D538" t="str">
            <v>زوج</v>
          </cell>
          <cell r="E538">
            <v>10</v>
          </cell>
          <cell r="F538">
            <v>10</v>
          </cell>
          <cell r="G538">
            <v>10</v>
          </cell>
          <cell r="H538">
            <v>10</v>
          </cell>
          <cell r="I538">
            <v>10</v>
          </cell>
          <cell r="J538">
            <v>10</v>
          </cell>
          <cell r="K538">
            <v>10</v>
          </cell>
          <cell r="L538">
            <v>10</v>
          </cell>
          <cell r="M538">
            <v>10</v>
          </cell>
          <cell r="N538">
            <v>10</v>
          </cell>
          <cell r="O538">
            <v>10</v>
          </cell>
          <cell r="P538">
            <v>10</v>
          </cell>
          <cell r="Q538">
            <v>10</v>
          </cell>
        </row>
        <row r="539">
          <cell r="B539">
            <v>312003</v>
          </cell>
          <cell r="C539" t="str">
            <v>ملابس اطفال جاهزة</v>
          </cell>
        </row>
        <row r="540">
          <cell r="B540">
            <v>31200301</v>
          </cell>
          <cell r="C540" t="str">
            <v>ميص اطفال  - 60% قطن - 40% بوليستر - سوريا</v>
          </cell>
          <cell r="D540" t="str">
            <v>قميص</v>
          </cell>
          <cell r="E540">
            <v>50</v>
          </cell>
          <cell r="F540">
            <v>50</v>
          </cell>
          <cell r="G540">
            <v>50</v>
          </cell>
          <cell r="H540">
            <v>50</v>
          </cell>
          <cell r="I540">
            <v>50</v>
          </cell>
          <cell r="J540">
            <v>46.666666666666664</v>
          </cell>
          <cell r="K540">
            <v>50</v>
          </cell>
          <cell r="L540">
            <v>50</v>
          </cell>
          <cell r="M540">
            <v>46.666666666666664</v>
          </cell>
          <cell r="N540">
            <v>50</v>
          </cell>
          <cell r="O540">
            <v>50</v>
          </cell>
          <cell r="P540">
            <v>46.666666666666664</v>
          </cell>
          <cell r="Q540">
            <v>49.166666666666664</v>
          </cell>
        </row>
        <row r="541">
          <cell r="B541">
            <v>31200302</v>
          </cell>
          <cell r="C541" t="str">
            <v>بنطلون ولادي كاوبوي</v>
          </cell>
          <cell r="D541" t="str">
            <v>بنطلون</v>
          </cell>
          <cell r="E541">
            <v>55</v>
          </cell>
          <cell r="F541">
            <v>55</v>
          </cell>
          <cell r="G541">
            <v>60</v>
          </cell>
          <cell r="H541">
            <v>55</v>
          </cell>
          <cell r="I541">
            <v>55</v>
          </cell>
          <cell r="J541">
            <v>60</v>
          </cell>
          <cell r="K541">
            <v>60</v>
          </cell>
          <cell r="L541">
            <v>60</v>
          </cell>
          <cell r="M541">
            <v>60</v>
          </cell>
          <cell r="N541">
            <v>60</v>
          </cell>
          <cell r="O541">
            <v>60</v>
          </cell>
          <cell r="P541">
            <v>60</v>
          </cell>
          <cell r="Q541">
            <v>58.333333333333336</v>
          </cell>
        </row>
        <row r="542">
          <cell r="B542">
            <v>31200303</v>
          </cell>
          <cell r="C542" t="str">
            <v>طقم بيبي - فراح - محلي</v>
          </cell>
          <cell r="D542" t="str">
            <v>طقم</v>
          </cell>
          <cell r="E542">
            <v>40</v>
          </cell>
          <cell r="F542">
            <v>37.5</v>
          </cell>
          <cell r="G542">
            <v>38</v>
          </cell>
          <cell r="H542">
            <v>35</v>
          </cell>
          <cell r="I542">
            <v>35</v>
          </cell>
          <cell r="J542">
            <v>41.25</v>
          </cell>
          <cell r="K542">
            <v>45</v>
          </cell>
          <cell r="L542">
            <v>45</v>
          </cell>
          <cell r="M542">
            <v>45.833333333333336</v>
          </cell>
          <cell r="N542">
            <v>45</v>
          </cell>
          <cell r="O542">
            <v>45</v>
          </cell>
          <cell r="P542">
            <v>46.666666666666664</v>
          </cell>
          <cell r="Q542">
            <v>41.604166666666664</v>
          </cell>
        </row>
        <row r="543">
          <cell r="B543">
            <v>31200305</v>
          </cell>
          <cell r="C543" t="str">
            <v>بلايز اطفال -صن -محلي</v>
          </cell>
          <cell r="D543" t="str">
            <v>بلوزة</v>
          </cell>
          <cell r="E543">
            <v>27.5</v>
          </cell>
          <cell r="F543">
            <v>27.5</v>
          </cell>
          <cell r="G543">
            <v>30</v>
          </cell>
          <cell r="H543">
            <v>27.5</v>
          </cell>
          <cell r="I543">
            <v>27.5</v>
          </cell>
          <cell r="J543">
            <v>30</v>
          </cell>
          <cell r="K543">
            <v>30</v>
          </cell>
          <cell r="L543">
            <v>30</v>
          </cell>
          <cell r="M543">
            <v>31.666666666666668</v>
          </cell>
          <cell r="N543">
            <v>30.833333333333332</v>
          </cell>
          <cell r="O543">
            <v>30.833333333333332</v>
          </cell>
          <cell r="P543">
            <v>31.666666666666668</v>
          </cell>
          <cell r="Q543">
            <v>29.583333333333332</v>
          </cell>
        </row>
        <row r="544">
          <cell r="B544">
            <v>31200306</v>
          </cell>
          <cell r="C544" t="str">
            <v>مريول اساسي جاهز</v>
          </cell>
          <cell r="D544" t="str">
            <v>مريول</v>
          </cell>
          <cell r="E544">
            <v>75</v>
          </cell>
          <cell r="F544">
            <v>75</v>
          </cell>
          <cell r="G544">
            <v>73</v>
          </cell>
          <cell r="H544">
            <v>73</v>
          </cell>
          <cell r="I544">
            <v>73</v>
          </cell>
          <cell r="J544">
            <v>60</v>
          </cell>
          <cell r="K544">
            <v>60</v>
          </cell>
          <cell r="L544">
            <v>60</v>
          </cell>
          <cell r="M544">
            <v>58</v>
          </cell>
          <cell r="N544">
            <v>58</v>
          </cell>
          <cell r="O544">
            <v>55</v>
          </cell>
          <cell r="P544">
            <v>50</v>
          </cell>
          <cell r="Q544">
            <v>64.166666666666671</v>
          </cell>
        </row>
        <row r="545">
          <cell r="B545">
            <v>313</v>
          </cell>
          <cell r="C545" t="str">
            <v xml:space="preserve">ملابس اخرى ومستلزمات  للملابس </v>
          </cell>
        </row>
        <row r="546">
          <cell r="B546">
            <v>313001</v>
          </cell>
          <cell r="C546" t="str">
            <v>ملابس اخرى رجالية</v>
          </cell>
        </row>
        <row r="547">
          <cell r="B547">
            <v>31300101</v>
          </cell>
          <cell r="C547" t="str">
            <v>ربطة عنق - جيوفاني -ايطالي</v>
          </cell>
          <cell r="D547" t="str">
            <v>ربطة</v>
          </cell>
          <cell r="E547">
            <v>32.5</v>
          </cell>
          <cell r="F547">
            <v>32.5</v>
          </cell>
          <cell r="G547">
            <v>30</v>
          </cell>
          <cell r="H547">
            <v>32.5</v>
          </cell>
          <cell r="I547">
            <v>32.5</v>
          </cell>
          <cell r="J547">
            <v>30</v>
          </cell>
          <cell r="K547">
            <v>30</v>
          </cell>
          <cell r="L547">
            <v>30</v>
          </cell>
          <cell r="M547">
            <v>30</v>
          </cell>
          <cell r="N547">
            <v>30</v>
          </cell>
          <cell r="O547">
            <v>30</v>
          </cell>
          <cell r="P547">
            <v>30</v>
          </cell>
          <cell r="Q547">
            <v>30.833333333333332</v>
          </cell>
        </row>
        <row r="548">
          <cell r="B548">
            <v>31300102</v>
          </cell>
          <cell r="C548" t="str">
            <v>حزام جلد طبيعي</v>
          </cell>
          <cell r="D548" t="str">
            <v>حزام</v>
          </cell>
          <cell r="E548">
            <v>33.75</v>
          </cell>
          <cell r="F548">
            <v>36.25</v>
          </cell>
          <cell r="G548">
            <v>35</v>
          </cell>
          <cell r="H548">
            <v>37.5</v>
          </cell>
          <cell r="I548">
            <v>40</v>
          </cell>
          <cell r="J548">
            <v>37.5</v>
          </cell>
          <cell r="K548">
            <v>36.666666666666664</v>
          </cell>
          <cell r="L548">
            <v>35</v>
          </cell>
          <cell r="M548">
            <v>30</v>
          </cell>
          <cell r="N548">
            <v>30</v>
          </cell>
          <cell r="O548">
            <v>30</v>
          </cell>
          <cell r="P548">
            <v>30</v>
          </cell>
          <cell r="Q548">
            <v>34.305555555555557</v>
          </cell>
        </row>
        <row r="549">
          <cell r="B549">
            <v>31300103</v>
          </cell>
          <cell r="C549" t="str">
            <v>حطة بيضاء</v>
          </cell>
          <cell r="D549" t="str">
            <v>حطة</v>
          </cell>
          <cell r="E549">
            <v>17.5</v>
          </cell>
          <cell r="F549">
            <v>16.25</v>
          </cell>
          <cell r="G549">
            <v>17.5</v>
          </cell>
          <cell r="H549">
            <v>17</v>
          </cell>
          <cell r="I549">
            <v>15</v>
          </cell>
          <cell r="J549">
            <v>17.5</v>
          </cell>
          <cell r="K549">
            <v>17</v>
          </cell>
          <cell r="L549">
            <v>16</v>
          </cell>
          <cell r="M549">
            <v>17.5</v>
          </cell>
          <cell r="N549">
            <v>16.25</v>
          </cell>
          <cell r="O549">
            <v>15</v>
          </cell>
          <cell r="P549">
            <v>17.5</v>
          </cell>
          <cell r="Q549">
            <v>16.666666666666668</v>
          </cell>
        </row>
        <row r="550">
          <cell r="B550">
            <v>313002</v>
          </cell>
          <cell r="C550" t="str">
            <v>ملابس اخرى نسائية</v>
          </cell>
        </row>
        <row r="551">
          <cell r="B551">
            <v>31300201</v>
          </cell>
          <cell r="C551" t="str">
            <v>منديل/ ايشارب</v>
          </cell>
          <cell r="D551" t="str">
            <v>منديل</v>
          </cell>
          <cell r="E551">
            <v>19</v>
          </cell>
          <cell r="F551">
            <v>20</v>
          </cell>
          <cell r="G551">
            <v>20</v>
          </cell>
          <cell r="H551">
            <v>20</v>
          </cell>
          <cell r="I551">
            <v>20</v>
          </cell>
          <cell r="J551">
            <v>20</v>
          </cell>
          <cell r="K551">
            <v>20</v>
          </cell>
          <cell r="L551">
            <v>20</v>
          </cell>
          <cell r="M551">
            <v>20</v>
          </cell>
          <cell r="N551">
            <v>20</v>
          </cell>
          <cell r="O551">
            <v>20</v>
          </cell>
          <cell r="P551">
            <v>20</v>
          </cell>
          <cell r="Q551">
            <v>19.916666666666668</v>
          </cell>
        </row>
        <row r="552">
          <cell r="B552">
            <v>313003</v>
          </cell>
          <cell r="C552" t="str">
            <v>مستلزمات للملابس</v>
          </cell>
        </row>
        <row r="553">
          <cell r="B553">
            <v>31300302</v>
          </cell>
          <cell r="C553" t="str">
            <v>خيوط للتطريز   dmc انجليزي</v>
          </cell>
          <cell r="D553" t="str">
            <v>طبة</v>
          </cell>
          <cell r="E553">
            <v>11.5</v>
          </cell>
          <cell r="F553">
            <v>10</v>
          </cell>
          <cell r="G553">
            <v>10</v>
          </cell>
          <cell r="H553">
            <v>10</v>
          </cell>
          <cell r="I553">
            <v>10</v>
          </cell>
          <cell r="J553">
            <v>10</v>
          </cell>
          <cell r="K553">
            <v>10</v>
          </cell>
          <cell r="L553">
            <v>10</v>
          </cell>
          <cell r="M553">
            <v>10</v>
          </cell>
          <cell r="N553">
            <v>10</v>
          </cell>
          <cell r="O553">
            <v>10</v>
          </cell>
          <cell r="P553">
            <v>10</v>
          </cell>
          <cell r="Q553">
            <v>10.125</v>
          </cell>
        </row>
        <row r="554">
          <cell r="B554">
            <v>31300303</v>
          </cell>
          <cell r="C554" t="str">
            <v>قماش ايتامين للتطريز</v>
          </cell>
          <cell r="D554" t="str">
            <v>متر</v>
          </cell>
          <cell r="E554">
            <v>20</v>
          </cell>
          <cell r="F554">
            <v>20</v>
          </cell>
          <cell r="G554">
            <v>20</v>
          </cell>
          <cell r="H554">
            <v>20</v>
          </cell>
          <cell r="I554">
            <v>20</v>
          </cell>
          <cell r="J554">
            <v>20</v>
          </cell>
          <cell r="K554">
            <v>20</v>
          </cell>
          <cell r="L554">
            <v>20</v>
          </cell>
          <cell r="M554">
            <v>20</v>
          </cell>
          <cell r="N554">
            <v>20</v>
          </cell>
          <cell r="O554">
            <v>20</v>
          </cell>
          <cell r="P554">
            <v>20</v>
          </cell>
          <cell r="Q554">
            <v>20</v>
          </cell>
        </row>
        <row r="555">
          <cell r="B555">
            <v>314</v>
          </cell>
          <cell r="C555" t="str">
            <v>تنظيف وخياطة واصلاح الملابس</v>
          </cell>
        </row>
        <row r="556">
          <cell r="B556">
            <v>3141</v>
          </cell>
          <cell r="C556" t="str">
            <v>غسيل وتنظيف وكي الملابس</v>
          </cell>
        </row>
        <row r="557">
          <cell r="B557">
            <v>31410001</v>
          </cell>
          <cell r="C557" t="str">
            <v>غسيل وكي بدلة رجالية</v>
          </cell>
          <cell r="D557" t="str">
            <v>غسيل وكي</v>
          </cell>
          <cell r="E557">
            <v>42.5</v>
          </cell>
          <cell r="F557">
            <v>42.5</v>
          </cell>
          <cell r="G557">
            <v>42.5</v>
          </cell>
          <cell r="H557">
            <v>42.5</v>
          </cell>
          <cell r="I557">
            <v>42.5</v>
          </cell>
          <cell r="J557">
            <v>42.5</v>
          </cell>
          <cell r="K557">
            <v>42.5</v>
          </cell>
          <cell r="L557">
            <v>42.5</v>
          </cell>
          <cell r="M557">
            <v>42.5</v>
          </cell>
          <cell r="N557">
            <v>42.5</v>
          </cell>
          <cell r="O557">
            <v>42.5</v>
          </cell>
          <cell r="P557">
            <v>42.5</v>
          </cell>
          <cell r="Q557">
            <v>42.5</v>
          </cell>
        </row>
        <row r="558">
          <cell r="B558">
            <v>31410003</v>
          </cell>
          <cell r="C558" t="str">
            <v>غسيل وكي بنطلون</v>
          </cell>
          <cell r="D558" t="str">
            <v>غسيل وكي</v>
          </cell>
          <cell r="E558">
            <v>17.5</v>
          </cell>
          <cell r="F558">
            <v>17.5</v>
          </cell>
          <cell r="G558">
            <v>20</v>
          </cell>
          <cell r="H558">
            <v>20</v>
          </cell>
          <cell r="I558">
            <v>20</v>
          </cell>
          <cell r="J558">
            <v>20</v>
          </cell>
          <cell r="K558">
            <v>20</v>
          </cell>
          <cell r="L558">
            <v>20</v>
          </cell>
          <cell r="M558">
            <v>20</v>
          </cell>
          <cell r="N558">
            <v>20</v>
          </cell>
          <cell r="O558">
            <v>20</v>
          </cell>
          <cell r="P558">
            <v>20</v>
          </cell>
          <cell r="Q558">
            <v>19.583333333333332</v>
          </cell>
        </row>
        <row r="559">
          <cell r="B559">
            <v>31410004</v>
          </cell>
          <cell r="C559" t="str">
            <v>كي فستان</v>
          </cell>
          <cell r="D559" t="str">
            <v>كي</v>
          </cell>
          <cell r="E559">
            <v>22.5</v>
          </cell>
          <cell r="F559">
            <v>22.5</v>
          </cell>
          <cell r="G559">
            <v>23.333333333333332</v>
          </cell>
          <cell r="H559">
            <v>23.333333333333332</v>
          </cell>
          <cell r="I559">
            <v>23.333333333333332</v>
          </cell>
          <cell r="J559">
            <v>25</v>
          </cell>
          <cell r="K559">
            <v>25</v>
          </cell>
          <cell r="L559">
            <v>25</v>
          </cell>
          <cell r="M559">
            <v>25</v>
          </cell>
          <cell r="N559">
            <v>25</v>
          </cell>
          <cell r="O559">
            <v>25</v>
          </cell>
          <cell r="P559">
            <v>25</v>
          </cell>
          <cell r="Q559">
            <v>24.166666666666668</v>
          </cell>
        </row>
        <row r="560">
          <cell r="B560">
            <v>3142</v>
          </cell>
          <cell r="C560" t="str">
            <v>التفصيل والخياطة</v>
          </cell>
        </row>
        <row r="561">
          <cell r="B561">
            <v>314201</v>
          </cell>
          <cell r="C561" t="str">
            <v>اجور تفصيل ملابس رجالية</v>
          </cell>
        </row>
        <row r="562">
          <cell r="B562">
            <v>31420101</v>
          </cell>
          <cell r="C562" t="str">
            <v>اجرة تفصيل بدلة رجالية</v>
          </cell>
          <cell r="D562" t="str">
            <v>تفصيل</v>
          </cell>
          <cell r="E562">
            <v>580</v>
          </cell>
          <cell r="F562">
            <v>580</v>
          </cell>
          <cell r="G562">
            <v>585</v>
          </cell>
          <cell r="H562">
            <v>585</v>
          </cell>
          <cell r="I562">
            <v>585</v>
          </cell>
          <cell r="J562">
            <v>580</v>
          </cell>
          <cell r="K562">
            <v>580</v>
          </cell>
          <cell r="L562">
            <v>580</v>
          </cell>
          <cell r="M562">
            <v>560</v>
          </cell>
          <cell r="N562">
            <v>560</v>
          </cell>
          <cell r="O562">
            <v>560</v>
          </cell>
          <cell r="P562">
            <v>550</v>
          </cell>
          <cell r="Q562">
            <v>573.75</v>
          </cell>
        </row>
        <row r="563">
          <cell r="B563">
            <v>31420102</v>
          </cell>
          <cell r="C563" t="str">
            <v>اجرة تفصيل بنطلون رجالي</v>
          </cell>
          <cell r="D563" t="str">
            <v>تفصيل</v>
          </cell>
          <cell r="E563">
            <v>115</v>
          </cell>
          <cell r="F563">
            <v>115</v>
          </cell>
          <cell r="G563">
            <v>110</v>
          </cell>
          <cell r="H563">
            <v>110</v>
          </cell>
          <cell r="I563">
            <v>110</v>
          </cell>
          <cell r="J563">
            <v>105</v>
          </cell>
          <cell r="K563">
            <v>105</v>
          </cell>
          <cell r="L563">
            <v>105</v>
          </cell>
          <cell r="M563">
            <v>100</v>
          </cell>
          <cell r="N563">
            <v>100</v>
          </cell>
          <cell r="O563">
            <v>100</v>
          </cell>
          <cell r="P563">
            <v>95</v>
          </cell>
          <cell r="Q563">
            <v>105.83333333333333</v>
          </cell>
        </row>
        <row r="564">
          <cell r="B564">
            <v>314202</v>
          </cell>
          <cell r="C564" t="str">
            <v>اجور تفصيل ملابس نسائية</v>
          </cell>
        </row>
        <row r="565">
          <cell r="B565">
            <v>31420201</v>
          </cell>
          <cell r="C565" t="str">
            <v xml:space="preserve">اجرة تفصيل تنورة </v>
          </cell>
          <cell r="D565" t="str">
            <v>تفصيل</v>
          </cell>
          <cell r="E565">
            <v>135</v>
          </cell>
          <cell r="F565">
            <v>135</v>
          </cell>
          <cell r="G565">
            <v>134</v>
          </cell>
          <cell r="H565">
            <v>134</v>
          </cell>
          <cell r="I565">
            <v>134</v>
          </cell>
          <cell r="J565">
            <v>130</v>
          </cell>
          <cell r="K565">
            <v>130</v>
          </cell>
          <cell r="L565">
            <v>130</v>
          </cell>
          <cell r="M565">
            <v>120</v>
          </cell>
          <cell r="N565">
            <v>120</v>
          </cell>
          <cell r="O565">
            <v>120</v>
          </cell>
          <cell r="P565">
            <v>110</v>
          </cell>
          <cell r="Q565">
            <v>127.66666666666667</v>
          </cell>
        </row>
        <row r="566">
          <cell r="B566">
            <v>31420202</v>
          </cell>
          <cell r="C566" t="str">
            <v xml:space="preserve">اجرة تفصيل فستان </v>
          </cell>
          <cell r="D566" t="str">
            <v>تفصيل</v>
          </cell>
          <cell r="E566">
            <v>390</v>
          </cell>
          <cell r="F566">
            <v>390</v>
          </cell>
          <cell r="G566">
            <v>390</v>
          </cell>
          <cell r="H566">
            <v>390</v>
          </cell>
          <cell r="I566">
            <v>390</v>
          </cell>
          <cell r="J566">
            <v>390</v>
          </cell>
          <cell r="K566">
            <v>390</v>
          </cell>
          <cell r="L566">
            <v>390</v>
          </cell>
          <cell r="M566">
            <v>380</v>
          </cell>
          <cell r="N566">
            <v>380</v>
          </cell>
          <cell r="O566">
            <v>380</v>
          </cell>
          <cell r="P566">
            <v>360</v>
          </cell>
          <cell r="Q566">
            <v>385</v>
          </cell>
        </row>
        <row r="567">
          <cell r="B567">
            <v>314203</v>
          </cell>
          <cell r="C567" t="str">
            <v>اجور تفصيل ملابس اطفال</v>
          </cell>
        </row>
        <row r="568">
          <cell r="B568">
            <v>31420301</v>
          </cell>
          <cell r="C568" t="str">
            <v>اجرة تفصيل بنطلون ولادي</v>
          </cell>
          <cell r="D568" t="str">
            <v>تفصيل</v>
          </cell>
          <cell r="E568">
            <v>90</v>
          </cell>
          <cell r="F568">
            <v>90</v>
          </cell>
          <cell r="G568">
            <v>90</v>
          </cell>
          <cell r="H568">
            <v>90</v>
          </cell>
          <cell r="I568">
            <v>90</v>
          </cell>
          <cell r="J568">
            <v>90</v>
          </cell>
          <cell r="K568">
            <v>90</v>
          </cell>
          <cell r="L568">
            <v>90</v>
          </cell>
          <cell r="M568">
            <v>90</v>
          </cell>
          <cell r="N568">
            <v>90</v>
          </cell>
          <cell r="O568">
            <v>90</v>
          </cell>
          <cell r="P568">
            <v>80</v>
          </cell>
          <cell r="Q568">
            <v>89.166666666666671</v>
          </cell>
        </row>
        <row r="569">
          <cell r="B569">
            <v>31420302</v>
          </cell>
          <cell r="C569" t="str">
            <v>اجرة تفصيل فستان بناتي</v>
          </cell>
          <cell r="D569" t="str">
            <v>تفصيل</v>
          </cell>
          <cell r="E569">
            <v>100</v>
          </cell>
          <cell r="F569">
            <v>100</v>
          </cell>
          <cell r="G569">
            <v>100</v>
          </cell>
          <cell r="H569">
            <v>100</v>
          </cell>
          <cell r="I569">
            <v>100</v>
          </cell>
          <cell r="J569">
            <v>100</v>
          </cell>
          <cell r="K569">
            <v>100</v>
          </cell>
          <cell r="L569">
            <v>100</v>
          </cell>
          <cell r="M569">
            <v>100</v>
          </cell>
          <cell r="N569">
            <v>100</v>
          </cell>
          <cell r="O569">
            <v>100</v>
          </cell>
          <cell r="P569">
            <v>90</v>
          </cell>
          <cell r="Q569">
            <v>99.166666666666671</v>
          </cell>
        </row>
        <row r="570">
          <cell r="B570">
            <v>3143</v>
          </cell>
          <cell r="C570" t="str">
            <v>اصلاح الملابس</v>
          </cell>
        </row>
        <row r="571">
          <cell r="B571">
            <v>31430001</v>
          </cell>
          <cell r="C571" t="str">
            <v>اجرة تقصير بنطلون رجالي</v>
          </cell>
          <cell r="D571" t="str">
            <v>تقصير</v>
          </cell>
          <cell r="E571">
            <v>20</v>
          </cell>
          <cell r="F571">
            <v>20</v>
          </cell>
          <cell r="G571">
            <v>20</v>
          </cell>
          <cell r="H571">
            <v>20</v>
          </cell>
          <cell r="I571">
            <v>20</v>
          </cell>
          <cell r="J571">
            <v>20</v>
          </cell>
          <cell r="K571">
            <v>20</v>
          </cell>
          <cell r="L571">
            <v>20</v>
          </cell>
          <cell r="M571">
            <v>20</v>
          </cell>
          <cell r="N571">
            <v>20</v>
          </cell>
          <cell r="O571">
            <v>20</v>
          </cell>
          <cell r="P571">
            <v>20</v>
          </cell>
          <cell r="Q571">
            <v>20</v>
          </cell>
        </row>
        <row r="572">
          <cell r="B572">
            <v>31430002</v>
          </cell>
          <cell r="C572" t="str">
            <v>تركيب سحاب بنطلون</v>
          </cell>
          <cell r="D572" t="str">
            <v>تركيب</v>
          </cell>
          <cell r="E572">
            <v>20</v>
          </cell>
          <cell r="F572">
            <v>20</v>
          </cell>
          <cell r="G572">
            <v>20</v>
          </cell>
          <cell r="H572">
            <v>20</v>
          </cell>
          <cell r="I572">
            <v>20</v>
          </cell>
          <cell r="J572">
            <v>20</v>
          </cell>
          <cell r="K572">
            <v>20</v>
          </cell>
          <cell r="L572">
            <v>20</v>
          </cell>
          <cell r="M572">
            <v>20</v>
          </cell>
          <cell r="N572">
            <v>20</v>
          </cell>
          <cell r="O572">
            <v>20</v>
          </cell>
          <cell r="P572">
            <v>20</v>
          </cell>
          <cell r="Q572">
            <v>20</v>
          </cell>
        </row>
        <row r="573">
          <cell r="B573">
            <v>32</v>
          </cell>
          <cell r="C573" t="str">
            <v>الاحذية بانواعها</v>
          </cell>
        </row>
        <row r="574">
          <cell r="B574">
            <v>321</v>
          </cell>
          <cell r="C574" t="str">
            <v>الأحذية</v>
          </cell>
        </row>
        <row r="575">
          <cell r="B575">
            <v>321001</v>
          </cell>
          <cell r="C575" t="str">
            <v>احذية رجالية</v>
          </cell>
        </row>
        <row r="576">
          <cell r="B576">
            <v>32100101</v>
          </cell>
          <cell r="C576" t="str">
            <v>كندرة رجالي جلد طبيعي-ايتيك-محلي</v>
          </cell>
          <cell r="D576" t="str">
            <v>زوج</v>
          </cell>
          <cell r="E576">
            <v>250</v>
          </cell>
          <cell r="F576">
            <v>250</v>
          </cell>
          <cell r="G576">
            <v>237.5</v>
          </cell>
          <cell r="H576">
            <v>250</v>
          </cell>
          <cell r="I576">
            <v>250</v>
          </cell>
          <cell r="J576">
            <v>248.88888888888889</v>
          </cell>
          <cell r="K576">
            <v>241.66666666666666</v>
          </cell>
          <cell r="L576">
            <v>241.66666666666669</v>
          </cell>
          <cell r="M576">
            <v>254.44444444444446</v>
          </cell>
          <cell r="N576">
            <v>241.66666666666669</v>
          </cell>
          <cell r="O576">
            <v>241.66666666666669</v>
          </cell>
          <cell r="P576">
            <v>251.11111111111111</v>
          </cell>
          <cell r="Q576">
            <v>246.55092592592595</v>
          </cell>
        </row>
        <row r="577">
          <cell r="B577">
            <v>32100104</v>
          </cell>
          <cell r="C577" t="str">
            <v>بوط رجالي  طويل جلد طبيعي -فورزا -محلي</v>
          </cell>
          <cell r="D577" t="str">
            <v>زوج</v>
          </cell>
          <cell r="E577">
            <v>200</v>
          </cell>
          <cell r="F577">
            <v>200</v>
          </cell>
          <cell r="G577">
            <v>200</v>
          </cell>
          <cell r="H577">
            <v>200</v>
          </cell>
          <cell r="I577">
            <v>200</v>
          </cell>
          <cell r="J577">
            <v>231.25</v>
          </cell>
          <cell r="K577">
            <v>227.5</v>
          </cell>
          <cell r="L577">
            <v>225</v>
          </cell>
          <cell r="M577">
            <v>243.75</v>
          </cell>
          <cell r="N577">
            <v>225</v>
          </cell>
          <cell r="O577">
            <v>225</v>
          </cell>
          <cell r="P577">
            <v>233.75</v>
          </cell>
          <cell r="Q577">
            <v>217.60416666666666</v>
          </cell>
        </row>
        <row r="578">
          <cell r="B578">
            <v>32100105</v>
          </cell>
          <cell r="C578" t="str">
            <v>بوط رياضة قصير كلاسيك جلد طبيعي -ريبوك -صيني</v>
          </cell>
          <cell r="D578" t="str">
            <v>زوج</v>
          </cell>
          <cell r="E578">
            <v>350</v>
          </cell>
          <cell r="F578">
            <v>350</v>
          </cell>
          <cell r="G578">
            <v>375</v>
          </cell>
          <cell r="H578">
            <v>345</v>
          </cell>
          <cell r="I578">
            <v>350</v>
          </cell>
          <cell r="J578">
            <v>283.33333333333331</v>
          </cell>
          <cell r="K578">
            <v>268.75</v>
          </cell>
          <cell r="L578">
            <v>241.66666666666669</v>
          </cell>
          <cell r="M578">
            <v>250</v>
          </cell>
          <cell r="N578">
            <v>241.66666666666669</v>
          </cell>
          <cell r="O578">
            <v>241.66666666666669</v>
          </cell>
          <cell r="P578">
            <v>250</v>
          </cell>
          <cell r="Q578">
            <v>295.59027777777777</v>
          </cell>
        </row>
        <row r="579">
          <cell r="B579">
            <v>32100107</v>
          </cell>
          <cell r="C579" t="str">
            <v>بوط رياضي جلد صناعي - صيني</v>
          </cell>
          <cell r="D579" t="str">
            <v>زوج</v>
          </cell>
          <cell r="E579">
            <v>190</v>
          </cell>
          <cell r="F579">
            <v>190</v>
          </cell>
          <cell r="G579">
            <v>205</v>
          </cell>
          <cell r="H579">
            <v>220</v>
          </cell>
          <cell r="I579">
            <v>240</v>
          </cell>
          <cell r="J579">
            <v>270.83333333333331</v>
          </cell>
          <cell r="K579">
            <v>266.66666666666669</v>
          </cell>
          <cell r="L579">
            <v>266.66666666666669</v>
          </cell>
          <cell r="M579">
            <v>283.33333333333331</v>
          </cell>
          <cell r="N579">
            <v>258.33333333333331</v>
          </cell>
          <cell r="O579">
            <v>250</v>
          </cell>
          <cell r="P579">
            <v>283.33333333333331</v>
          </cell>
          <cell r="Q579">
            <v>243.68055555555557</v>
          </cell>
        </row>
        <row r="580">
          <cell r="B580">
            <v>32100108</v>
          </cell>
          <cell r="C580" t="str">
            <v>بوط رياضة قصير-جلد صناعي-دايدورا-ايطاليا</v>
          </cell>
          <cell r="D580" t="str">
            <v>زوج</v>
          </cell>
          <cell r="E580">
            <v>250</v>
          </cell>
          <cell r="F580">
            <v>250</v>
          </cell>
          <cell r="G580">
            <v>237.5</v>
          </cell>
          <cell r="H580">
            <v>250</v>
          </cell>
          <cell r="I580">
            <v>250</v>
          </cell>
          <cell r="J580">
            <v>231.11111111111111</v>
          </cell>
          <cell r="K580">
            <v>237.5</v>
          </cell>
          <cell r="L580">
            <v>237.5</v>
          </cell>
          <cell r="M580">
            <v>231.11111111111111</v>
          </cell>
          <cell r="N580">
            <v>237.5</v>
          </cell>
          <cell r="O580">
            <v>237.5</v>
          </cell>
          <cell r="P580">
            <v>231.11111111111111</v>
          </cell>
          <cell r="Q580">
            <v>240.06944444444446</v>
          </cell>
        </row>
        <row r="581">
          <cell r="B581">
            <v>32100109</v>
          </cell>
          <cell r="C581" t="str">
            <v>صندل رجالي نابولي - محلي</v>
          </cell>
          <cell r="D581" t="str">
            <v>زوج</v>
          </cell>
          <cell r="E581">
            <v>71.904761904761898</v>
          </cell>
          <cell r="F581">
            <v>70.9375</v>
          </cell>
          <cell r="G581">
            <v>80</v>
          </cell>
          <cell r="H581">
            <v>78</v>
          </cell>
          <cell r="I581">
            <v>75</v>
          </cell>
          <cell r="J581">
            <v>90</v>
          </cell>
          <cell r="K581">
            <v>83.75</v>
          </cell>
          <cell r="L581">
            <v>84.166666666666671</v>
          </cell>
          <cell r="M581">
            <v>90</v>
          </cell>
          <cell r="N581">
            <v>84.166666666666671</v>
          </cell>
          <cell r="O581">
            <v>80</v>
          </cell>
          <cell r="P581">
            <v>90</v>
          </cell>
          <cell r="Q581">
            <v>81.493799603174594</v>
          </cell>
        </row>
        <row r="582">
          <cell r="B582">
            <v>321002</v>
          </cell>
          <cell r="C582" t="str">
            <v>احذية نسائية</v>
          </cell>
        </row>
        <row r="583">
          <cell r="B583">
            <v>32100201</v>
          </cell>
          <cell r="C583" t="str">
            <v>كندرة نسائي كعب عادي-محلي</v>
          </cell>
          <cell r="D583" t="str">
            <v>زوج</v>
          </cell>
          <cell r="E583">
            <v>86.666666666666671</v>
          </cell>
          <cell r="F583">
            <v>86.666666666666671</v>
          </cell>
          <cell r="G583">
            <v>95</v>
          </cell>
          <cell r="H583">
            <v>91.666666666666671</v>
          </cell>
          <cell r="I583">
            <v>90</v>
          </cell>
          <cell r="J583">
            <v>105</v>
          </cell>
          <cell r="K583">
            <v>110</v>
          </cell>
          <cell r="L583">
            <v>108.33333333333333</v>
          </cell>
          <cell r="M583">
            <v>102.5</v>
          </cell>
          <cell r="N583">
            <v>108.33333333333333</v>
          </cell>
          <cell r="O583">
            <v>105</v>
          </cell>
          <cell r="P583">
            <v>103.75</v>
          </cell>
          <cell r="Q583">
            <v>99.409722222222229</v>
          </cell>
        </row>
        <row r="584">
          <cell r="B584">
            <v>32100202</v>
          </cell>
          <cell r="C584" t="str">
            <v>كندرة  نسائي عادية-كنج شوز-صيني</v>
          </cell>
          <cell r="D584" t="str">
            <v>زوج</v>
          </cell>
          <cell r="E584">
            <v>30</v>
          </cell>
          <cell r="F584">
            <v>30</v>
          </cell>
          <cell r="G584">
            <v>45</v>
          </cell>
          <cell r="H584">
            <v>35</v>
          </cell>
          <cell r="I584">
            <v>30</v>
          </cell>
          <cell r="J584">
            <v>50</v>
          </cell>
          <cell r="K584">
            <v>52.5</v>
          </cell>
          <cell r="L584">
            <v>52.5</v>
          </cell>
          <cell r="M584">
            <v>50</v>
          </cell>
          <cell r="N584">
            <v>52.5</v>
          </cell>
          <cell r="O584">
            <v>50</v>
          </cell>
          <cell r="P584">
            <v>50</v>
          </cell>
          <cell r="Q584">
            <v>43.958333333333336</v>
          </cell>
        </row>
        <row r="585">
          <cell r="B585">
            <v>32100204</v>
          </cell>
          <cell r="C585" t="str">
            <v>بوط نسائي عادي-فورزا-محلي</v>
          </cell>
          <cell r="D585" t="str">
            <v>زوج</v>
          </cell>
          <cell r="E585">
            <v>95</v>
          </cell>
          <cell r="F585">
            <v>95</v>
          </cell>
          <cell r="G585">
            <v>96.666666666666671</v>
          </cell>
          <cell r="H585">
            <v>102.5</v>
          </cell>
          <cell r="I585">
            <v>95</v>
          </cell>
          <cell r="J585">
            <v>105</v>
          </cell>
          <cell r="K585">
            <v>100</v>
          </cell>
          <cell r="L585">
            <v>96.666666666666671</v>
          </cell>
          <cell r="M585">
            <v>110</v>
          </cell>
          <cell r="N585">
            <v>98.8888888888889</v>
          </cell>
          <cell r="O585">
            <v>96.666666666666671</v>
          </cell>
          <cell r="P585">
            <v>110</v>
          </cell>
          <cell r="Q585">
            <v>100.11574074074075</v>
          </cell>
        </row>
        <row r="586">
          <cell r="B586">
            <v>32100206</v>
          </cell>
          <cell r="C586" t="str">
            <v>صندل نسائي مشبك - صيني</v>
          </cell>
          <cell r="D586" t="str">
            <v>زوج</v>
          </cell>
          <cell r="E586">
            <v>120</v>
          </cell>
          <cell r="F586">
            <v>120</v>
          </cell>
          <cell r="G586">
            <v>110</v>
          </cell>
          <cell r="H586">
            <v>110</v>
          </cell>
          <cell r="I586">
            <v>110</v>
          </cell>
          <cell r="J586">
            <v>105</v>
          </cell>
          <cell r="K586">
            <v>110</v>
          </cell>
          <cell r="L586">
            <v>114.44444444444444</v>
          </cell>
          <cell r="M586">
            <v>111.25</v>
          </cell>
          <cell r="N586">
            <v>114.44444444444444</v>
          </cell>
          <cell r="O586">
            <v>120</v>
          </cell>
          <cell r="P586">
            <v>110</v>
          </cell>
          <cell r="Q586">
            <v>112.92824074074075</v>
          </cell>
        </row>
        <row r="587">
          <cell r="B587">
            <v>32100207</v>
          </cell>
          <cell r="C587" t="str">
            <v>صندل  نسائي عادي جلد طبيعي-باما-محلي</v>
          </cell>
          <cell r="D587" t="str">
            <v>زوج</v>
          </cell>
          <cell r="E587">
            <v>116.66666666666667</v>
          </cell>
          <cell r="F587">
            <v>116</v>
          </cell>
          <cell r="G587">
            <v>101.25</v>
          </cell>
          <cell r="H587">
            <v>96.666666666666671</v>
          </cell>
          <cell r="I587">
            <v>90</v>
          </cell>
          <cell r="J587">
            <v>94.166666666666671</v>
          </cell>
          <cell r="K587">
            <v>106.66666666666667</v>
          </cell>
          <cell r="L587">
            <v>114.44444444444444</v>
          </cell>
          <cell r="M587">
            <v>102.91666666666667</v>
          </cell>
          <cell r="N587">
            <v>114.44444444444444</v>
          </cell>
          <cell r="O587">
            <v>115</v>
          </cell>
          <cell r="P587">
            <v>107.5</v>
          </cell>
          <cell r="Q587">
            <v>106.31018518518518</v>
          </cell>
        </row>
        <row r="588">
          <cell r="B588">
            <v>32100208</v>
          </cell>
          <cell r="C588" t="str">
            <v>بابوج نسائي طبي جلد صناعي- الصين</v>
          </cell>
          <cell r="D588" t="str">
            <v>زوج</v>
          </cell>
          <cell r="E588">
            <v>85</v>
          </cell>
          <cell r="F588">
            <v>85</v>
          </cell>
          <cell r="G588">
            <v>86.666666666666671</v>
          </cell>
          <cell r="H588">
            <v>85</v>
          </cell>
          <cell r="I588">
            <v>85</v>
          </cell>
          <cell r="J588">
            <v>87.5</v>
          </cell>
          <cell r="K588">
            <v>86.666666666666671</v>
          </cell>
          <cell r="L588">
            <v>88.8888888888889</v>
          </cell>
          <cell r="M588">
            <v>90</v>
          </cell>
          <cell r="N588">
            <v>88.333333333333343</v>
          </cell>
          <cell r="O588">
            <v>88.8888888888889</v>
          </cell>
          <cell r="P588">
            <v>90.555555555555557</v>
          </cell>
          <cell r="Q588">
            <v>87.291666666666686</v>
          </cell>
        </row>
        <row r="589">
          <cell r="B589">
            <v>321003</v>
          </cell>
          <cell r="C589" t="str">
            <v>احذية اطفال لغاية سن 13</v>
          </cell>
        </row>
        <row r="590">
          <cell r="B590">
            <v>32100301</v>
          </cell>
          <cell r="C590" t="str">
            <v>كندرة بناتي- سوفت- الخليل-محلي</v>
          </cell>
          <cell r="D590" t="str">
            <v>زوج</v>
          </cell>
          <cell r="E590">
            <v>150</v>
          </cell>
          <cell r="F590">
            <v>150</v>
          </cell>
          <cell r="G590">
            <v>133.33333333333334</v>
          </cell>
          <cell r="H590">
            <v>130</v>
          </cell>
          <cell r="I590">
            <v>140</v>
          </cell>
          <cell r="J590">
            <v>120</v>
          </cell>
          <cell r="K590">
            <v>120</v>
          </cell>
          <cell r="L590">
            <v>120</v>
          </cell>
          <cell r="M590">
            <v>120</v>
          </cell>
          <cell r="N590">
            <v>120</v>
          </cell>
          <cell r="O590">
            <v>120</v>
          </cell>
          <cell r="P590">
            <v>116.66666666666667</v>
          </cell>
          <cell r="Q590">
            <v>128.33333333333334</v>
          </cell>
        </row>
        <row r="591">
          <cell r="B591">
            <v>32100302</v>
          </cell>
          <cell r="C591" t="str">
            <v>صندل ولادي-نابولي محلي</v>
          </cell>
          <cell r="D591" t="str">
            <v>زوج</v>
          </cell>
          <cell r="E591">
            <v>60.833333333333336</v>
          </cell>
          <cell r="F591">
            <v>60</v>
          </cell>
          <cell r="G591">
            <v>63.333333333333336</v>
          </cell>
          <cell r="H591">
            <v>73.333333333333329</v>
          </cell>
          <cell r="I591">
            <v>75</v>
          </cell>
          <cell r="J591">
            <v>61.111111111111114</v>
          </cell>
          <cell r="K591">
            <v>60</v>
          </cell>
          <cell r="L591">
            <v>60</v>
          </cell>
          <cell r="M591">
            <v>61.111111111111114</v>
          </cell>
          <cell r="N591">
            <v>60</v>
          </cell>
          <cell r="O591">
            <v>60</v>
          </cell>
          <cell r="P591">
            <v>58.5</v>
          </cell>
          <cell r="Q591">
            <v>62.768518518518512</v>
          </cell>
        </row>
        <row r="592">
          <cell r="B592">
            <v>32100305</v>
          </cell>
          <cell r="C592" t="str">
            <v>بوط ولادي رياضة جلد صناعي- صيني</v>
          </cell>
          <cell r="D592" t="str">
            <v>زوج</v>
          </cell>
          <cell r="E592">
            <v>70</v>
          </cell>
          <cell r="F592">
            <v>70</v>
          </cell>
          <cell r="G592">
            <v>65</v>
          </cell>
          <cell r="H592">
            <v>70</v>
          </cell>
          <cell r="I592">
            <v>70</v>
          </cell>
          <cell r="J592">
            <v>67.222222222222229</v>
          </cell>
          <cell r="K592">
            <v>60</v>
          </cell>
          <cell r="L592">
            <v>60</v>
          </cell>
          <cell r="M592">
            <v>58.888888888888886</v>
          </cell>
          <cell r="N592">
            <v>60</v>
          </cell>
          <cell r="O592">
            <v>60</v>
          </cell>
          <cell r="P592">
            <v>60</v>
          </cell>
          <cell r="Q592">
            <v>64.259259259259252</v>
          </cell>
        </row>
        <row r="593">
          <cell r="B593">
            <v>32100306</v>
          </cell>
          <cell r="C593" t="str">
            <v>صندل بناتي-باما-محلي</v>
          </cell>
          <cell r="D593" t="str">
            <v>زوج</v>
          </cell>
          <cell r="E593">
            <v>90</v>
          </cell>
          <cell r="F593">
            <v>90</v>
          </cell>
          <cell r="G593">
            <v>80</v>
          </cell>
          <cell r="H593">
            <v>80</v>
          </cell>
          <cell r="I593">
            <v>90</v>
          </cell>
          <cell r="J593">
            <v>82.083333333333343</v>
          </cell>
          <cell r="K593">
            <v>80</v>
          </cell>
          <cell r="L593">
            <v>70</v>
          </cell>
          <cell r="M593">
            <v>66.666666666666657</v>
          </cell>
          <cell r="N593">
            <v>60</v>
          </cell>
          <cell r="O593">
            <v>70</v>
          </cell>
          <cell r="P593">
            <v>67.916666666666671</v>
          </cell>
          <cell r="Q593">
            <v>77.222222222222214</v>
          </cell>
        </row>
        <row r="594">
          <cell r="B594">
            <v>32100307</v>
          </cell>
          <cell r="C594" t="str">
            <v>بوط جلد للرضع صيني</v>
          </cell>
          <cell r="D594" t="str">
            <v>زوج</v>
          </cell>
          <cell r="E594">
            <v>40</v>
          </cell>
          <cell r="F594">
            <v>40</v>
          </cell>
          <cell r="G594">
            <v>40</v>
          </cell>
          <cell r="H594">
            <v>40</v>
          </cell>
          <cell r="I594">
            <v>40</v>
          </cell>
          <cell r="J594">
            <v>40</v>
          </cell>
          <cell r="K594">
            <v>40</v>
          </cell>
          <cell r="L594">
            <v>40</v>
          </cell>
          <cell r="M594">
            <v>40</v>
          </cell>
          <cell r="N594">
            <v>40</v>
          </cell>
          <cell r="O594">
            <v>40</v>
          </cell>
          <cell r="P594">
            <v>39</v>
          </cell>
          <cell r="Q594">
            <v>39.916666666666664</v>
          </cell>
        </row>
        <row r="595">
          <cell r="B595">
            <v>322</v>
          </cell>
          <cell r="C595" t="str">
            <v>اصلاح  وصبغ الأحذية</v>
          </cell>
        </row>
        <row r="596">
          <cell r="B596">
            <v>322001</v>
          </cell>
          <cell r="C596" t="str">
            <v>اصلاح الأحذية</v>
          </cell>
        </row>
        <row r="597">
          <cell r="B597">
            <v>32200101</v>
          </cell>
          <cell r="C597" t="str">
            <v>تركيب كعب صنف ممتاز لحذاء رجالي</v>
          </cell>
          <cell r="D597" t="str">
            <v>زوج</v>
          </cell>
          <cell r="E597">
            <v>15</v>
          </cell>
          <cell r="F597">
            <v>15</v>
          </cell>
          <cell r="G597">
            <v>16.666666666666668</v>
          </cell>
          <cell r="H597">
            <v>16.666666666666668</v>
          </cell>
          <cell r="I597">
            <v>16.666666666666668</v>
          </cell>
          <cell r="J597">
            <v>17.5</v>
          </cell>
          <cell r="K597">
            <v>17.5</v>
          </cell>
          <cell r="L597">
            <v>17.5</v>
          </cell>
          <cell r="M597">
            <v>17.5</v>
          </cell>
          <cell r="N597">
            <v>17.5</v>
          </cell>
          <cell r="O597">
            <v>17.5</v>
          </cell>
          <cell r="P597">
            <v>17.5</v>
          </cell>
          <cell r="Q597">
            <v>16.875</v>
          </cell>
        </row>
        <row r="598">
          <cell r="B598">
            <v>32200102</v>
          </cell>
          <cell r="C598" t="str">
            <v>خياطة نعل</v>
          </cell>
          <cell r="D598" t="str">
            <v>زوج</v>
          </cell>
          <cell r="E598">
            <v>12.5</v>
          </cell>
          <cell r="F598">
            <v>12.5</v>
          </cell>
          <cell r="G598">
            <v>13.5</v>
          </cell>
          <cell r="H598">
            <v>13.5</v>
          </cell>
          <cell r="I598">
            <v>13.5</v>
          </cell>
          <cell r="J598">
            <v>13.5</v>
          </cell>
          <cell r="K598">
            <v>13.5</v>
          </cell>
          <cell r="L598">
            <v>13.5</v>
          </cell>
          <cell r="M598">
            <v>13.5</v>
          </cell>
          <cell r="N598">
            <v>13.5</v>
          </cell>
          <cell r="O598">
            <v>13.5</v>
          </cell>
          <cell r="P598">
            <v>13.5</v>
          </cell>
          <cell r="Q598">
            <v>13.333333333333334</v>
          </cell>
        </row>
        <row r="599">
          <cell r="B599">
            <v>4</v>
          </cell>
          <cell r="C599" t="str">
            <v xml:space="preserve">المسكن ومستلزماته </v>
          </cell>
        </row>
        <row r="600">
          <cell r="B600">
            <v>41</v>
          </cell>
          <cell r="C600" t="str">
            <v>ايجار المسكن الفعلي</v>
          </cell>
        </row>
        <row r="601">
          <cell r="B601">
            <v>411</v>
          </cell>
          <cell r="C601" t="str">
            <v>ايجار المسكن المدفوع الفعلي</v>
          </cell>
        </row>
        <row r="602">
          <cell r="B602">
            <v>411001</v>
          </cell>
          <cell r="C602" t="str">
            <v>الايجار المدفوع الفعلي لشقة</v>
          </cell>
        </row>
        <row r="603">
          <cell r="B603">
            <v>41100102</v>
          </cell>
          <cell r="C603" t="str">
            <v>الايجار المدفوع الفعلي لشقة غرفتين نوم</v>
          </cell>
          <cell r="D603" t="str">
            <v>شهري</v>
          </cell>
          <cell r="E603">
            <v>2500</v>
          </cell>
          <cell r="F603">
            <v>2500</v>
          </cell>
          <cell r="G603">
            <v>2500</v>
          </cell>
          <cell r="H603">
            <v>2500</v>
          </cell>
          <cell r="I603">
            <v>2500</v>
          </cell>
          <cell r="J603">
            <v>2500</v>
          </cell>
          <cell r="K603">
            <v>2500</v>
          </cell>
          <cell r="L603">
            <v>2500</v>
          </cell>
          <cell r="M603">
            <v>2500</v>
          </cell>
          <cell r="N603">
            <v>2500</v>
          </cell>
          <cell r="O603">
            <v>2500</v>
          </cell>
          <cell r="P603">
            <v>2500</v>
          </cell>
          <cell r="Q603">
            <v>2500</v>
          </cell>
        </row>
        <row r="604">
          <cell r="B604">
            <v>41100103</v>
          </cell>
          <cell r="C604" t="str">
            <v>الايجار المدفوع الفعلي لشقة ثلاثة غرفة نوم</v>
          </cell>
          <cell r="D604" t="str">
            <v>شهري</v>
          </cell>
          <cell r="E604">
            <v>3500</v>
          </cell>
          <cell r="F604">
            <v>3500</v>
          </cell>
          <cell r="G604">
            <v>3500</v>
          </cell>
          <cell r="H604">
            <v>3500</v>
          </cell>
          <cell r="I604">
            <v>3500</v>
          </cell>
          <cell r="J604">
            <v>3500</v>
          </cell>
          <cell r="K604">
            <v>3500</v>
          </cell>
          <cell r="L604">
            <v>3500</v>
          </cell>
          <cell r="M604">
            <v>3500</v>
          </cell>
          <cell r="N604">
            <v>3500</v>
          </cell>
          <cell r="O604">
            <v>3500</v>
          </cell>
          <cell r="P604">
            <v>3500</v>
          </cell>
          <cell r="Q604">
            <v>3500</v>
          </cell>
        </row>
        <row r="605">
          <cell r="B605">
            <v>43</v>
          </cell>
          <cell r="C605" t="str">
            <v>صيانة واصلاح المساكن</v>
          </cell>
        </row>
        <row r="606">
          <cell r="B606">
            <v>431</v>
          </cell>
          <cell r="C606" t="str">
            <v>المواد المستخدمة في الصيانة</v>
          </cell>
        </row>
        <row r="607">
          <cell r="B607">
            <v>431001</v>
          </cell>
          <cell r="C607" t="str">
            <v>مواد طلاء وبناء</v>
          </cell>
        </row>
        <row r="608">
          <cell r="B608">
            <v>43100101</v>
          </cell>
          <cell r="C608" t="str">
            <v>دهان املشن ابيض. طنبور- اسرائيل</v>
          </cell>
          <cell r="D608" t="str">
            <v>18  لتر</v>
          </cell>
          <cell r="E608">
            <v>280</v>
          </cell>
          <cell r="F608">
            <v>280</v>
          </cell>
          <cell r="G608">
            <v>280</v>
          </cell>
          <cell r="H608">
            <v>280</v>
          </cell>
          <cell r="I608">
            <v>280</v>
          </cell>
          <cell r="J608">
            <v>280</v>
          </cell>
          <cell r="K608">
            <v>280</v>
          </cell>
          <cell r="L608">
            <v>280</v>
          </cell>
          <cell r="M608">
            <v>280</v>
          </cell>
          <cell r="N608">
            <v>280</v>
          </cell>
          <cell r="O608">
            <v>280</v>
          </cell>
          <cell r="P608">
            <v>280</v>
          </cell>
          <cell r="Q608">
            <v>280</v>
          </cell>
        </row>
        <row r="609">
          <cell r="B609">
            <v>431002</v>
          </cell>
          <cell r="C609" t="str">
            <v>مواد سباكة وكهرباء واخرى</v>
          </cell>
        </row>
        <row r="610">
          <cell r="B610">
            <v>43100201</v>
          </cell>
          <cell r="C610" t="str">
            <v>مفتاح كهرباء  مفرد- جيفز.ايطاليا</v>
          </cell>
          <cell r="D610" t="str">
            <v>مفتاح</v>
          </cell>
          <cell r="E610">
            <v>20</v>
          </cell>
          <cell r="F610">
            <v>20</v>
          </cell>
          <cell r="G610">
            <v>20</v>
          </cell>
          <cell r="H610">
            <v>20</v>
          </cell>
          <cell r="I610">
            <v>20</v>
          </cell>
          <cell r="J610">
            <v>20</v>
          </cell>
          <cell r="K610">
            <v>20</v>
          </cell>
          <cell r="L610">
            <v>20</v>
          </cell>
          <cell r="M610">
            <v>20</v>
          </cell>
          <cell r="N610">
            <v>20</v>
          </cell>
          <cell r="O610">
            <v>20</v>
          </cell>
          <cell r="P610">
            <v>20</v>
          </cell>
          <cell r="Q610">
            <v>20</v>
          </cell>
        </row>
        <row r="611">
          <cell r="B611">
            <v>43100202</v>
          </cell>
          <cell r="C611" t="str">
            <v>بريز كهرباء - جيفز- ايطاليا</v>
          </cell>
          <cell r="D611" t="str">
            <v>بريز</v>
          </cell>
          <cell r="E611">
            <v>20</v>
          </cell>
          <cell r="F611">
            <v>20</v>
          </cell>
          <cell r="G611">
            <v>20</v>
          </cell>
          <cell r="H611">
            <v>20</v>
          </cell>
          <cell r="I611">
            <v>20</v>
          </cell>
          <cell r="J611">
            <v>20</v>
          </cell>
          <cell r="K611">
            <v>20</v>
          </cell>
          <cell r="L611">
            <v>20</v>
          </cell>
          <cell r="M611">
            <v>20</v>
          </cell>
          <cell r="N611">
            <v>20</v>
          </cell>
          <cell r="O611">
            <v>20</v>
          </cell>
          <cell r="P611">
            <v>20</v>
          </cell>
          <cell r="Q611">
            <v>20</v>
          </cell>
        </row>
        <row r="612">
          <cell r="B612">
            <v>432</v>
          </cell>
          <cell r="C612" t="str">
            <v>خدمات الصيانة والاصلاح للمساكن</v>
          </cell>
        </row>
        <row r="613">
          <cell r="B613">
            <v>432001</v>
          </cell>
          <cell r="C613" t="str">
            <v>صيانة واصلاح التمديدات الكهربائية</v>
          </cell>
        </row>
        <row r="614">
          <cell r="B614">
            <v>43200101</v>
          </cell>
          <cell r="C614" t="str">
            <v>اجرة تركيب مفتاح كهرباء</v>
          </cell>
          <cell r="D614" t="str">
            <v>زوج</v>
          </cell>
          <cell r="E614">
            <v>42.5</v>
          </cell>
          <cell r="F614">
            <v>42.5</v>
          </cell>
          <cell r="G614">
            <v>45</v>
          </cell>
          <cell r="H614">
            <v>45</v>
          </cell>
          <cell r="I614">
            <v>45</v>
          </cell>
          <cell r="J614">
            <v>50</v>
          </cell>
          <cell r="K614">
            <v>50</v>
          </cell>
          <cell r="L614">
            <v>50</v>
          </cell>
          <cell r="M614">
            <v>60</v>
          </cell>
          <cell r="N614">
            <v>60</v>
          </cell>
          <cell r="O614">
            <v>60</v>
          </cell>
          <cell r="P614">
            <v>60</v>
          </cell>
          <cell r="Q614">
            <v>50.833333333333336</v>
          </cell>
        </row>
        <row r="615">
          <cell r="B615">
            <v>432002</v>
          </cell>
          <cell r="C615" t="str">
            <v>صيانة واصلاح التمديدات الصحية</v>
          </cell>
        </row>
        <row r="616">
          <cell r="B616">
            <v>43200201</v>
          </cell>
          <cell r="C616" t="str">
            <v>بطارية مغسلة ( خلاط) وسط  جير- وزه - دمكه - الماني</v>
          </cell>
          <cell r="D616" t="str">
            <v>بطارية</v>
          </cell>
          <cell r="E616">
            <v>250</v>
          </cell>
          <cell r="F616">
            <v>250</v>
          </cell>
          <cell r="G616">
            <v>250</v>
          </cell>
          <cell r="H616">
            <v>250</v>
          </cell>
          <cell r="I616">
            <v>250</v>
          </cell>
          <cell r="J616">
            <v>250</v>
          </cell>
          <cell r="K616">
            <v>250</v>
          </cell>
          <cell r="L616">
            <v>250</v>
          </cell>
          <cell r="M616">
            <v>250</v>
          </cell>
          <cell r="N616">
            <v>250</v>
          </cell>
          <cell r="O616">
            <v>250</v>
          </cell>
          <cell r="P616">
            <v>250</v>
          </cell>
          <cell r="Q616">
            <v>250</v>
          </cell>
        </row>
        <row r="617">
          <cell r="B617">
            <v>43200202</v>
          </cell>
          <cell r="C617" t="str">
            <v>اجرة تركيب بطارية مغسلة</v>
          </cell>
          <cell r="D617" t="str">
            <v>بطارية</v>
          </cell>
          <cell r="E617">
            <v>70</v>
          </cell>
          <cell r="F617">
            <v>70</v>
          </cell>
          <cell r="G617">
            <v>70</v>
          </cell>
          <cell r="H617">
            <v>70</v>
          </cell>
          <cell r="I617">
            <v>70</v>
          </cell>
          <cell r="J617">
            <v>70</v>
          </cell>
          <cell r="K617">
            <v>70</v>
          </cell>
          <cell r="L617">
            <v>70</v>
          </cell>
          <cell r="M617">
            <v>70</v>
          </cell>
          <cell r="N617">
            <v>70</v>
          </cell>
          <cell r="O617">
            <v>70</v>
          </cell>
          <cell r="P617">
            <v>70</v>
          </cell>
          <cell r="Q617">
            <v>70</v>
          </cell>
        </row>
        <row r="618">
          <cell r="B618">
            <v>432003</v>
          </cell>
          <cell r="C618" t="str">
            <v xml:space="preserve">خدمات طلاء </v>
          </cell>
        </row>
        <row r="619">
          <cell r="B619">
            <v>43200301</v>
          </cell>
          <cell r="C619" t="str">
            <v>اجرة دهان باب خشب 90/190 وجه واحد</v>
          </cell>
          <cell r="D619" t="str">
            <v>باب</v>
          </cell>
          <cell r="E619">
            <v>155</v>
          </cell>
          <cell r="F619">
            <v>155</v>
          </cell>
          <cell r="G619">
            <v>150</v>
          </cell>
          <cell r="H619">
            <v>150</v>
          </cell>
          <cell r="I619">
            <v>150</v>
          </cell>
          <cell r="J619">
            <v>150</v>
          </cell>
          <cell r="K619">
            <v>150</v>
          </cell>
          <cell r="L619">
            <v>150</v>
          </cell>
          <cell r="M619">
            <v>150</v>
          </cell>
          <cell r="N619">
            <v>150</v>
          </cell>
          <cell r="O619">
            <v>150</v>
          </cell>
          <cell r="P619">
            <v>150</v>
          </cell>
          <cell r="Q619">
            <v>150.83333333333334</v>
          </cell>
        </row>
        <row r="620">
          <cell r="B620">
            <v>432004</v>
          </cell>
          <cell r="C620" t="str">
            <v>خدمات صيانة واصلاح اخرى</v>
          </cell>
        </row>
        <row r="621">
          <cell r="B621">
            <v>43200401</v>
          </cell>
          <cell r="C621" t="str">
            <v xml:space="preserve">اجرة تركيب اتمور حمام كهرباء داخلي </v>
          </cell>
          <cell r="D621" t="str">
            <v>تركيب</v>
          </cell>
          <cell r="E621">
            <v>200</v>
          </cell>
          <cell r="F621">
            <v>200</v>
          </cell>
          <cell r="G621">
            <v>200</v>
          </cell>
          <cell r="H621">
            <v>200</v>
          </cell>
          <cell r="I621">
            <v>200</v>
          </cell>
          <cell r="J621">
            <v>200</v>
          </cell>
          <cell r="K621">
            <v>200</v>
          </cell>
          <cell r="L621">
            <v>200</v>
          </cell>
          <cell r="M621">
            <v>200</v>
          </cell>
          <cell r="N621">
            <v>200</v>
          </cell>
          <cell r="O621">
            <v>200</v>
          </cell>
          <cell r="P621">
            <v>200</v>
          </cell>
          <cell r="Q621">
            <v>200</v>
          </cell>
        </row>
        <row r="622">
          <cell r="B622">
            <v>43200402</v>
          </cell>
          <cell r="C622" t="str">
            <v>اجرة تركيب قفل باب  داخلي</v>
          </cell>
          <cell r="D622" t="str">
            <v>قفل</v>
          </cell>
          <cell r="E622">
            <v>100</v>
          </cell>
          <cell r="F622">
            <v>100</v>
          </cell>
          <cell r="G622">
            <v>100</v>
          </cell>
          <cell r="H622">
            <v>100</v>
          </cell>
          <cell r="I622">
            <v>100</v>
          </cell>
          <cell r="J622">
            <v>100</v>
          </cell>
          <cell r="K622">
            <v>100</v>
          </cell>
          <cell r="L622">
            <v>100</v>
          </cell>
          <cell r="M622">
            <v>100</v>
          </cell>
          <cell r="N622">
            <v>100</v>
          </cell>
          <cell r="O622">
            <v>100</v>
          </cell>
          <cell r="P622">
            <v>100</v>
          </cell>
          <cell r="Q622">
            <v>100</v>
          </cell>
        </row>
        <row r="623">
          <cell r="B623">
            <v>44</v>
          </cell>
          <cell r="C623" t="str">
            <v>نفقات الماء والخدمات المتنوعة ذات العلاقة بالمسكن</v>
          </cell>
        </row>
        <row r="624">
          <cell r="B624">
            <v>441</v>
          </cell>
          <cell r="C624" t="str">
            <v>الماء</v>
          </cell>
        </row>
        <row r="625">
          <cell r="B625">
            <v>44100101</v>
          </cell>
          <cell r="C625" t="str">
            <v>تعرفة المياه لفئة الاستهلاك 0 - 5  متر مكعب دورة الفاتورة شهر</v>
          </cell>
          <cell r="D625" t="str">
            <v>متر مكعب</v>
          </cell>
          <cell r="E625">
            <v>4.125</v>
          </cell>
          <cell r="F625">
            <v>4.125</v>
          </cell>
          <cell r="G625">
            <v>4.125</v>
          </cell>
          <cell r="H625">
            <v>4.125</v>
          </cell>
          <cell r="I625">
            <v>4.125</v>
          </cell>
          <cell r="J625">
            <v>4.125</v>
          </cell>
          <cell r="K625">
            <v>4.125</v>
          </cell>
          <cell r="L625">
            <v>4.125</v>
          </cell>
          <cell r="M625">
            <v>4.2233333333333336</v>
          </cell>
          <cell r="N625">
            <v>4.2233333333333336</v>
          </cell>
          <cell r="O625">
            <v>4.2233333333333336</v>
          </cell>
          <cell r="P625">
            <v>4.2066666666666661</v>
          </cell>
          <cell r="Q625">
            <v>4.1563888888888894</v>
          </cell>
        </row>
        <row r="626">
          <cell r="B626">
            <v>44100102</v>
          </cell>
          <cell r="C626" t="str">
            <v>تعرفة المياه لفئة الاستهلاك 5.1 - 10  متر مكعب دورة الفاتورة شهر</v>
          </cell>
          <cell r="D626" t="str">
            <v>متر مكعب</v>
          </cell>
          <cell r="E626">
            <v>4.625</v>
          </cell>
          <cell r="F626">
            <v>4.625</v>
          </cell>
          <cell r="G626">
            <v>4.625</v>
          </cell>
          <cell r="H626">
            <v>4.625</v>
          </cell>
          <cell r="I626">
            <v>4.625</v>
          </cell>
          <cell r="J626">
            <v>4.625</v>
          </cell>
          <cell r="K626">
            <v>4.625</v>
          </cell>
          <cell r="L626">
            <v>4.625</v>
          </cell>
          <cell r="M626">
            <v>4.29</v>
          </cell>
          <cell r="N626">
            <v>4.29</v>
          </cell>
          <cell r="O626">
            <v>4.29</v>
          </cell>
          <cell r="P626">
            <v>4.234285714285714</v>
          </cell>
          <cell r="Q626">
            <v>4.508690476190476</v>
          </cell>
        </row>
        <row r="627">
          <cell r="B627">
            <v>44100103</v>
          </cell>
          <cell r="C627" t="str">
            <v>تعرفة المياه لفئة الاستهلاك 10.1 - 20  متر مكعب دورة الفاتورة شهر</v>
          </cell>
          <cell r="D627" t="str">
            <v>متر مكعب</v>
          </cell>
          <cell r="E627">
            <v>6</v>
          </cell>
          <cell r="F627">
            <v>6</v>
          </cell>
          <cell r="G627">
            <v>6</v>
          </cell>
          <cell r="H627">
            <v>6</v>
          </cell>
          <cell r="I627">
            <v>6</v>
          </cell>
          <cell r="J627">
            <v>6</v>
          </cell>
          <cell r="K627">
            <v>6</v>
          </cell>
          <cell r="L627">
            <v>6</v>
          </cell>
          <cell r="M627">
            <v>5.666666666666667</v>
          </cell>
          <cell r="N627">
            <v>5.666666666666667</v>
          </cell>
          <cell r="O627">
            <v>5.666666666666667</v>
          </cell>
          <cell r="P627">
            <v>5.333333333333333</v>
          </cell>
          <cell r="Q627">
            <v>5.8611111111111107</v>
          </cell>
        </row>
        <row r="628">
          <cell r="B628">
            <v>442</v>
          </cell>
          <cell r="C628" t="str">
            <v>خدمات جمع النفايات</v>
          </cell>
        </row>
        <row r="629">
          <cell r="B629">
            <v>44200101</v>
          </cell>
          <cell r="C629" t="str">
            <v>الأجرة الشهرية للتخلص من النفايات</v>
          </cell>
          <cell r="D629" t="str">
            <v>شهري</v>
          </cell>
          <cell r="E629">
            <v>30</v>
          </cell>
          <cell r="F629">
            <v>30</v>
          </cell>
          <cell r="G629">
            <v>32.5</v>
          </cell>
          <cell r="H629">
            <v>32.5</v>
          </cell>
          <cell r="I629">
            <v>32.5</v>
          </cell>
          <cell r="J629">
            <v>35</v>
          </cell>
          <cell r="K629">
            <v>35</v>
          </cell>
          <cell r="L629">
            <v>35</v>
          </cell>
          <cell r="M629">
            <v>40</v>
          </cell>
          <cell r="N629">
            <v>40</v>
          </cell>
          <cell r="O629">
            <v>40</v>
          </cell>
          <cell r="P629">
            <v>40</v>
          </cell>
          <cell r="Q629">
            <v>35.208333333333336</v>
          </cell>
        </row>
        <row r="630">
          <cell r="B630">
            <v>443</v>
          </cell>
          <cell r="C630" t="str">
            <v>خدمات النضح للبواليع</v>
          </cell>
        </row>
        <row r="631">
          <cell r="B631">
            <v>44300101</v>
          </cell>
          <cell r="C631" t="str">
            <v>الاجرة الشهرية للتخلص من المياه العادمة</v>
          </cell>
          <cell r="D631" t="str">
            <v>شهري</v>
          </cell>
          <cell r="E631">
            <v>75</v>
          </cell>
          <cell r="F631">
            <v>75</v>
          </cell>
          <cell r="G631">
            <v>86.25</v>
          </cell>
          <cell r="H631">
            <v>86.25</v>
          </cell>
          <cell r="I631">
            <v>86.25</v>
          </cell>
          <cell r="J631">
            <v>90</v>
          </cell>
          <cell r="K631">
            <v>90</v>
          </cell>
          <cell r="L631">
            <v>90</v>
          </cell>
          <cell r="M631">
            <v>100</v>
          </cell>
          <cell r="N631">
            <v>100</v>
          </cell>
          <cell r="O631">
            <v>100</v>
          </cell>
          <cell r="P631">
            <v>110</v>
          </cell>
          <cell r="Q631">
            <v>90.729166666666671</v>
          </cell>
        </row>
        <row r="632">
          <cell r="B632">
            <v>45</v>
          </cell>
          <cell r="C632" t="str">
            <v>الكهرباء والغاز والمحروقات الاخرى</v>
          </cell>
        </row>
        <row r="633">
          <cell r="B633">
            <v>451</v>
          </cell>
          <cell r="C633" t="str">
            <v>الكهرباء</v>
          </cell>
        </row>
        <row r="634">
          <cell r="B634">
            <v>451001</v>
          </cell>
          <cell r="C634" t="str">
            <v>الكهرباء</v>
          </cell>
        </row>
        <row r="635">
          <cell r="B635">
            <v>45100101</v>
          </cell>
          <cell r="C635" t="str">
            <v xml:space="preserve">تعرفة الكهرباء المنزلي لشريحة 1 - 160 كيلو واط </v>
          </cell>
          <cell r="D635" t="str">
            <v>كيلو وط</v>
          </cell>
          <cell r="E635">
            <v>0.59285714285714286</v>
          </cell>
          <cell r="F635">
            <v>0.59285714285714286</v>
          </cell>
          <cell r="G635">
            <v>0.52571428571428569</v>
          </cell>
          <cell r="H635">
            <v>0.52571428571428569</v>
          </cell>
          <cell r="I635">
            <v>0.52571428571428569</v>
          </cell>
          <cell r="J635">
            <v>0.52666666666666673</v>
          </cell>
          <cell r="K635">
            <v>0.52666666666666673</v>
          </cell>
          <cell r="L635">
            <v>0.52666666666666673</v>
          </cell>
          <cell r="M635">
            <v>0.51776666666666671</v>
          </cell>
          <cell r="N635">
            <v>0.51776666666666671</v>
          </cell>
          <cell r="O635">
            <v>0.51776666666666671</v>
          </cell>
          <cell r="P635">
            <v>0.51666666666666672</v>
          </cell>
          <cell r="Q635">
            <v>0.53440198412698414</v>
          </cell>
        </row>
        <row r="636">
          <cell r="B636">
            <v>45100102</v>
          </cell>
          <cell r="C636" t="str">
            <v xml:space="preserve">تعرفة الكهرباء المنزلي لشريحة 161 - 250 كيلو واط </v>
          </cell>
          <cell r="D636" t="str">
            <v>كيلو وط</v>
          </cell>
          <cell r="E636">
            <v>0.62714285714285722</v>
          </cell>
          <cell r="F636">
            <v>0.62714285714285722</v>
          </cell>
          <cell r="G636">
            <v>0.55499999999999994</v>
          </cell>
          <cell r="H636">
            <v>0.55499999999999994</v>
          </cell>
          <cell r="I636">
            <v>0.55499999999999994</v>
          </cell>
          <cell r="J636">
            <v>0.56083333333333329</v>
          </cell>
          <cell r="K636">
            <v>0.56083333333333329</v>
          </cell>
          <cell r="L636">
            <v>0.56083333333333329</v>
          </cell>
          <cell r="M636">
            <v>0.5501166666666667</v>
          </cell>
          <cell r="N636">
            <v>0.5501166666666667</v>
          </cell>
          <cell r="O636">
            <v>0.5501166666666667</v>
          </cell>
          <cell r="P636">
            <v>0.54666666666666652</v>
          </cell>
          <cell r="Q636">
            <v>0.56656686507936505</v>
          </cell>
        </row>
        <row r="637">
          <cell r="B637">
            <v>45100103</v>
          </cell>
          <cell r="C637" t="str">
            <v xml:space="preserve">تعرفة الكهرباء المنزلي لشريحة 251 - 400 كيلو واط </v>
          </cell>
          <cell r="D637" t="str">
            <v>كيلو وط</v>
          </cell>
          <cell r="E637">
            <v>0.70857142857142852</v>
          </cell>
          <cell r="F637">
            <v>0.70857142857142852</v>
          </cell>
          <cell r="G637">
            <v>0.63285714285714278</v>
          </cell>
          <cell r="H637">
            <v>0.63285714285714278</v>
          </cell>
          <cell r="I637">
            <v>0.63285714285714278</v>
          </cell>
          <cell r="J637">
            <v>0.63314285714285723</v>
          </cell>
          <cell r="K637">
            <v>0.63314285714285723</v>
          </cell>
          <cell r="L637">
            <v>0.63314285714285723</v>
          </cell>
          <cell r="M637">
            <v>0.61898571428571436</v>
          </cell>
          <cell r="N637">
            <v>0.61898571428571436</v>
          </cell>
          <cell r="O637">
            <v>0.61898571428571436</v>
          </cell>
          <cell r="P637">
            <v>0.60571428571428576</v>
          </cell>
          <cell r="Q637">
            <v>0.63981785714285722</v>
          </cell>
        </row>
        <row r="638">
          <cell r="B638">
            <v>452</v>
          </cell>
          <cell r="C638" t="str">
            <v>الغاز</v>
          </cell>
        </row>
        <row r="639">
          <cell r="B639">
            <v>452001</v>
          </cell>
          <cell r="C639" t="str">
            <v>الغاز الاسطوانات</v>
          </cell>
        </row>
        <row r="640">
          <cell r="B640">
            <v>45200101</v>
          </cell>
          <cell r="C640" t="str">
            <v>اسطوانة غاز - محلي</v>
          </cell>
          <cell r="D640" t="str">
            <v>اسطوانة /12كغم</v>
          </cell>
          <cell r="E640">
            <v>118.33333333333333</v>
          </cell>
          <cell r="F640">
            <v>121.66666666666667</v>
          </cell>
          <cell r="G640">
            <v>120</v>
          </cell>
          <cell r="H640">
            <v>121.66666666666667</v>
          </cell>
          <cell r="I640">
            <v>121.66666666666667</v>
          </cell>
          <cell r="J640">
            <v>120</v>
          </cell>
          <cell r="K640">
            <v>120</v>
          </cell>
          <cell r="L640">
            <v>121.66666666666667</v>
          </cell>
          <cell r="M640">
            <v>120</v>
          </cell>
          <cell r="N640">
            <v>121.66666666666667</v>
          </cell>
          <cell r="O640">
            <v>121.66666666666667</v>
          </cell>
          <cell r="P640">
            <v>120</v>
          </cell>
          <cell r="Q640">
            <v>120.69444444444446</v>
          </cell>
        </row>
        <row r="641">
          <cell r="B641">
            <v>453</v>
          </cell>
          <cell r="C641" t="str">
            <v>المحروقات السائلة المنزلية</v>
          </cell>
        </row>
        <row r="642">
          <cell r="B642">
            <v>453001</v>
          </cell>
          <cell r="C642" t="str">
            <v>السولار</v>
          </cell>
        </row>
        <row r="643">
          <cell r="B643">
            <v>45300101</v>
          </cell>
          <cell r="C643" t="str">
            <v>سولار للتدفئة - اسرائيل</v>
          </cell>
          <cell r="D643" t="str">
            <v>1لتر</v>
          </cell>
          <cell r="E643">
            <v>5.51</v>
          </cell>
          <cell r="F643">
            <v>5.41</v>
          </cell>
          <cell r="G643">
            <v>6.95</v>
          </cell>
          <cell r="H643">
            <v>6.97</v>
          </cell>
          <cell r="I643">
            <v>7.11</v>
          </cell>
          <cell r="J643">
            <v>7.14</v>
          </cell>
          <cell r="K643">
            <v>6.88</v>
          </cell>
          <cell r="L643">
            <v>6.57</v>
          </cell>
          <cell r="M643">
            <v>6.19</v>
          </cell>
          <cell r="N643">
            <v>7</v>
          </cell>
          <cell r="O643">
            <v>6.6</v>
          </cell>
          <cell r="P643">
            <v>6.4499999999999993</v>
          </cell>
          <cell r="Q643">
            <v>6.5649999999999986</v>
          </cell>
        </row>
        <row r="644">
          <cell r="B644">
            <v>453002</v>
          </cell>
          <cell r="C644" t="str">
            <v>الكاز</v>
          </cell>
        </row>
        <row r="645">
          <cell r="B645">
            <v>45300201</v>
          </cell>
          <cell r="C645" t="str">
            <v>الكاز - اسرائيل</v>
          </cell>
          <cell r="D645" t="str">
            <v>1لتر</v>
          </cell>
          <cell r="E645">
            <v>5.51</v>
          </cell>
          <cell r="F645">
            <v>5.41</v>
          </cell>
          <cell r="G645">
            <v>6.95</v>
          </cell>
          <cell r="H645">
            <v>6.97</v>
          </cell>
          <cell r="I645">
            <v>7.11</v>
          </cell>
          <cell r="J645">
            <v>7.14</v>
          </cell>
          <cell r="K645">
            <v>6.88</v>
          </cell>
          <cell r="L645">
            <v>6.57</v>
          </cell>
          <cell r="M645">
            <v>6.19</v>
          </cell>
          <cell r="N645">
            <v>7</v>
          </cell>
          <cell r="O645">
            <v>6.6</v>
          </cell>
          <cell r="P645">
            <v>6.4499999999999993</v>
          </cell>
          <cell r="Q645">
            <v>6.5649999999999986</v>
          </cell>
        </row>
        <row r="646">
          <cell r="B646">
            <v>454</v>
          </cell>
          <cell r="C646" t="str">
            <v>المحروقات الصلبة</v>
          </cell>
        </row>
        <row r="647">
          <cell r="B647">
            <v>454001</v>
          </cell>
          <cell r="C647" t="str">
            <v>الفحم والخشب</v>
          </cell>
        </row>
        <row r="648">
          <cell r="B648">
            <v>45400101</v>
          </cell>
          <cell r="C648" t="str">
            <v>فحم من خشب الحمضيات - محلي</v>
          </cell>
          <cell r="D648" t="str">
            <v>1 كغم</v>
          </cell>
          <cell r="E648">
            <v>15</v>
          </cell>
          <cell r="F648">
            <v>15</v>
          </cell>
          <cell r="G648">
            <v>14.5</v>
          </cell>
          <cell r="H648">
            <v>15</v>
          </cell>
          <cell r="I648">
            <v>15</v>
          </cell>
          <cell r="J648">
            <v>14.5</v>
          </cell>
          <cell r="K648">
            <v>14</v>
          </cell>
          <cell r="L648">
            <v>13</v>
          </cell>
          <cell r="M648">
            <v>13</v>
          </cell>
          <cell r="N648">
            <v>13</v>
          </cell>
          <cell r="O648">
            <v>13</v>
          </cell>
          <cell r="P648">
            <v>13</v>
          </cell>
          <cell r="Q648">
            <v>14</v>
          </cell>
        </row>
        <row r="649">
          <cell r="B649">
            <v>5</v>
          </cell>
          <cell r="C649" t="str">
            <v>الاثاث والمفروشات والسلع والخدمات المنزلية</v>
          </cell>
        </row>
        <row r="650">
          <cell r="B650">
            <v>51</v>
          </cell>
          <cell r="C650" t="str">
            <v>الأثاث والمفروشات والسجاد</v>
          </cell>
        </row>
        <row r="651">
          <cell r="B651">
            <v>511</v>
          </cell>
          <cell r="C651" t="str">
            <v xml:space="preserve">الأثاث والمفروشات </v>
          </cell>
        </row>
        <row r="652">
          <cell r="B652">
            <v>511001</v>
          </cell>
          <cell r="C652" t="str">
            <v>الأثاث</v>
          </cell>
        </row>
        <row r="653">
          <cell r="B653">
            <v>511001100</v>
          </cell>
          <cell r="C653" t="str">
            <v>غرف نوم</v>
          </cell>
        </row>
        <row r="654">
          <cell r="B654">
            <v>51100101</v>
          </cell>
          <cell r="C654" t="str">
            <v>غرفة نوم قشرة زان مكونه من خزانه6 دفات + طبقتين مزدوجه + تواليت - محلي</v>
          </cell>
          <cell r="D654" t="str">
            <v>غرفة نوم</v>
          </cell>
          <cell r="E654">
            <v>12000</v>
          </cell>
          <cell r="F654">
            <v>12000</v>
          </cell>
          <cell r="G654">
            <v>12000</v>
          </cell>
          <cell r="H654">
            <v>12000</v>
          </cell>
          <cell r="I654">
            <v>12500</v>
          </cell>
          <cell r="J654">
            <v>12000</v>
          </cell>
          <cell r="K654">
            <v>13000</v>
          </cell>
          <cell r="L654">
            <v>13000</v>
          </cell>
          <cell r="M654">
            <v>12750</v>
          </cell>
          <cell r="N654">
            <v>13000</v>
          </cell>
          <cell r="O654">
            <v>13000</v>
          </cell>
          <cell r="P654">
            <v>12000</v>
          </cell>
          <cell r="Q654">
            <v>12437.5</v>
          </cell>
        </row>
        <row r="655">
          <cell r="B655">
            <v>51100102</v>
          </cell>
          <cell r="C655" t="str">
            <v>غرفة نوم صيني 3 قطع مكونة من خزانة 6 دفات+ ....</v>
          </cell>
          <cell r="D655" t="str">
            <v>غرفة نوم</v>
          </cell>
          <cell r="E655">
            <v>10000</v>
          </cell>
          <cell r="F655">
            <v>10000</v>
          </cell>
          <cell r="G655">
            <v>10000</v>
          </cell>
          <cell r="H655">
            <v>10000</v>
          </cell>
          <cell r="I655">
            <v>10000</v>
          </cell>
          <cell r="J655">
            <v>10000</v>
          </cell>
          <cell r="K655">
            <v>10000</v>
          </cell>
          <cell r="L655">
            <v>10000</v>
          </cell>
          <cell r="M655">
            <v>10000</v>
          </cell>
          <cell r="N655">
            <v>10000</v>
          </cell>
          <cell r="O655">
            <v>10000</v>
          </cell>
          <cell r="P655">
            <v>10000</v>
          </cell>
          <cell r="Q655">
            <v>10000</v>
          </cell>
        </row>
        <row r="656">
          <cell r="B656">
            <v>511001101</v>
          </cell>
          <cell r="C656" t="str">
            <v>غرفة جلوس</v>
          </cell>
        </row>
        <row r="657">
          <cell r="B657">
            <v>51100104</v>
          </cell>
          <cell r="C657" t="str">
            <v>طقم كنبايات 7 مقاعد خشب- موريس - صيني</v>
          </cell>
          <cell r="D657" t="str">
            <v>طقم</v>
          </cell>
          <cell r="E657">
            <v>6000</v>
          </cell>
          <cell r="F657">
            <v>6000</v>
          </cell>
          <cell r="G657">
            <v>6000</v>
          </cell>
          <cell r="H657">
            <v>6000</v>
          </cell>
          <cell r="I657">
            <v>6000</v>
          </cell>
          <cell r="J657">
            <v>6000</v>
          </cell>
          <cell r="K657">
            <v>6000</v>
          </cell>
          <cell r="L657">
            <v>6000</v>
          </cell>
          <cell r="M657">
            <v>6000</v>
          </cell>
          <cell r="N657">
            <v>6000</v>
          </cell>
          <cell r="O657">
            <v>6000</v>
          </cell>
          <cell r="P657">
            <v>6000</v>
          </cell>
          <cell r="Q657">
            <v>6000</v>
          </cell>
        </row>
        <row r="658">
          <cell r="B658">
            <v>51100105</v>
          </cell>
          <cell r="C658" t="str">
            <v>صالون تركي خشب ممتاز 9 مقاعد- تركيا</v>
          </cell>
          <cell r="D658" t="str">
            <v>طقم</v>
          </cell>
          <cell r="E658">
            <v>8000</v>
          </cell>
          <cell r="F658">
            <v>8000</v>
          </cell>
          <cell r="G658">
            <v>9000</v>
          </cell>
          <cell r="H658">
            <v>8000</v>
          </cell>
          <cell r="I658">
            <v>8000</v>
          </cell>
          <cell r="J658">
            <v>9000</v>
          </cell>
          <cell r="K658">
            <v>9000</v>
          </cell>
          <cell r="L658">
            <v>9000</v>
          </cell>
          <cell r="M658">
            <v>9000</v>
          </cell>
          <cell r="N658">
            <v>9000</v>
          </cell>
          <cell r="O658">
            <v>9000</v>
          </cell>
          <cell r="P658">
            <v>9000</v>
          </cell>
          <cell r="Q658">
            <v>8666.6666666666661</v>
          </cell>
        </row>
        <row r="659">
          <cell r="B659">
            <v>511001102</v>
          </cell>
          <cell r="C659" t="str">
            <v>سراير خشبية</v>
          </cell>
        </row>
        <row r="660">
          <cell r="B660">
            <v>51100106</v>
          </cell>
          <cell r="C660" t="str">
            <v>سرير مفرد خشب عادي - محلي</v>
          </cell>
          <cell r="D660" t="str">
            <v>سرير</v>
          </cell>
          <cell r="E660">
            <v>1850</v>
          </cell>
          <cell r="F660">
            <v>1850</v>
          </cell>
          <cell r="G660">
            <v>1800</v>
          </cell>
          <cell r="H660">
            <v>1850</v>
          </cell>
          <cell r="I660">
            <v>1850</v>
          </cell>
          <cell r="J660">
            <v>1800</v>
          </cell>
          <cell r="K660">
            <v>1800</v>
          </cell>
          <cell r="L660">
            <v>1800</v>
          </cell>
          <cell r="M660">
            <v>1800</v>
          </cell>
          <cell r="N660">
            <v>1800</v>
          </cell>
          <cell r="O660">
            <v>1800</v>
          </cell>
          <cell r="P660">
            <v>1800</v>
          </cell>
          <cell r="Q660">
            <v>1816.6666666666667</v>
          </cell>
        </row>
        <row r="661">
          <cell r="B661">
            <v>511001103</v>
          </cell>
          <cell r="C661" t="str">
            <v>طرابيزات وطاولات</v>
          </cell>
        </row>
        <row r="662">
          <cell r="B662">
            <v>51100108</v>
          </cell>
          <cell r="C662" t="str">
            <v>طقم طربيزات طاولة+ 4 قطع خشب زان - لوكانز - محلي</v>
          </cell>
          <cell r="D662" t="str">
            <v>5 قطع</v>
          </cell>
          <cell r="E662">
            <v>1350</v>
          </cell>
          <cell r="F662">
            <v>1350</v>
          </cell>
          <cell r="G662">
            <v>1200</v>
          </cell>
          <cell r="H662">
            <v>1350</v>
          </cell>
          <cell r="I662">
            <v>1350</v>
          </cell>
          <cell r="J662">
            <v>1200</v>
          </cell>
          <cell r="K662">
            <v>1200</v>
          </cell>
          <cell r="L662">
            <v>1200</v>
          </cell>
          <cell r="M662">
            <v>1200</v>
          </cell>
          <cell r="N662">
            <v>1200</v>
          </cell>
          <cell r="O662">
            <v>1200</v>
          </cell>
          <cell r="P662">
            <v>1200</v>
          </cell>
          <cell r="Q662">
            <v>1250</v>
          </cell>
        </row>
        <row r="663">
          <cell r="B663">
            <v>51100109</v>
          </cell>
          <cell r="C663" t="str">
            <v>طربيزات بلاستيك - سامبا- اردني</v>
          </cell>
          <cell r="D663" t="str">
            <v>6 طربيزات</v>
          </cell>
          <cell r="E663">
            <v>120</v>
          </cell>
          <cell r="F663">
            <v>105</v>
          </cell>
          <cell r="G663">
            <v>120</v>
          </cell>
          <cell r="H663">
            <v>105</v>
          </cell>
          <cell r="I663">
            <v>105</v>
          </cell>
          <cell r="J663">
            <v>120</v>
          </cell>
          <cell r="K663">
            <v>120</v>
          </cell>
          <cell r="L663">
            <v>120</v>
          </cell>
          <cell r="M663">
            <v>120</v>
          </cell>
          <cell r="N663">
            <v>120</v>
          </cell>
          <cell r="O663">
            <v>120</v>
          </cell>
          <cell r="P663">
            <v>120</v>
          </cell>
          <cell r="Q663">
            <v>116.25</v>
          </cell>
        </row>
        <row r="664">
          <cell r="B664">
            <v>51100112</v>
          </cell>
          <cell r="C664" t="str">
            <v>طاولة وسط خشب 4+M.D.F طربيزات</v>
          </cell>
          <cell r="D664" t="str">
            <v>طاولة</v>
          </cell>
          <cell r="E664">
            <v>1150</v>
          </cell>
          <cell r="F664">
            <v>1000</v>
          </cell>
          <cell r="G664">
            <v>1200</v>
          </cell>
          <cell r="H664">
            <v>1000</v>
          </cell>
          <cell r="I664">
            <v>1000</v>
          </cell>
          <cell r="J664">
            <v>1200</v>
          </cell>
          <cell r="K664">
            <v>1200</v>
          </cell>
          <cell r="L664">
            <v>1200</v>
          </cell>
          <cell r="M664">
            <v>1200</v>
          </cell>
          <cell r="N664">
            <v>1200</v>
          </cell>
          <cell r="O664">
            <v>1200</v>
          </cell>
          <cell r="P664">
            <v>1200</v>
          </cell>
          <cell r="Q664">
            <v>1145.8333333333333</v>
          </cell>
        </row>
        <row r="665">
          <cell r="B665">
            <v>511001104</v>
          </cell>
          <cell r="C665" t="str">
            <v>بوفيه ومكتبات</v>
          </cell>
        </row>
        <row r="666">
          <cell r="B666">
            <v>51100113</v>
          </cell>
          <cell r="C666" t="str">
            <v>بوفيه سادة 3 قطع خشب MDF - محلي</v>
          </cell>
          <cell r="D666" t="str">
            <v>بوفيه</v>
          </cell>
          <cell r="E666">
            <v>2000</v>
          </cell>
          <cell r="F666">
            <v>2000</v>
          </cell>
          <cell r="G666">
            <v>2000</v>
          </cell>
          <cell r="H666">
            <v>1900</v>
          </cell>
          <cell r="I666">
            <v>1900</v>
          </cell>
          <cell r="J666">
            <v>1900</v>
          </cell>
          <cell r="K666">
            <v>1900</v>
          </cell>
          <cell r="L666">
            <v>1850</v>
          </cell>
          <cell r="M666">
            <v>1800</v>
          </cell>
          <cell r="N666">
            <v>1800</v>
          </cell>
          <cell r="O666">
            <v>1800</v>
          </cell>
          <cell r="P666">
            <v>1750</v>
          </cell>
          <cell r="Q666">
            <v>1883.3333333333333</v>
          </cell>
        </row>
        <row r="667">
          <cell r="B667">
            <v>51100114</v>
          </cell>
          <cell r="C667" t="str">
            <v>مكتب مفرد حديد - محلي</v>
          </cell>
          <cell r="D667" t="str">
            <v>مكتب</v>
          </cell>
          <cell r="E667">
            <v>420</v>
          </cell>
          <cell r="F667">
            <v>412.5</v>
          </cell>
          <cell r="G667">
            <v>437.5</v>
          </cell>
          <cell r="H667">
            <v>500</v>
          </cell>
          <cell r="I667">
            <v>437.5</v>
          </cell>
          <cell r="J667">
            <v>455</v>
          </cell>
          <cell r="K667">
            <v>475</v>
          </cell>
          <cell r="L667">
            <v>457.5</v>
          </cell>
          <cell r="M667">
            <v>462.5</v>
          </cell>
          <cell r="N667">
            <v>462.5</v>
          </cell>
          <cell r="O667">
            <v>425</v>
          </cell>
          <cell r="P667">
            <v>455</v>
          </cell>
          <cell r="Q667">
            <v>450</v>
          </cell>
        </row>
        <row r="668">
          <cell r="B668">
            <v>511001105</v>
          </cell>
          <cell r="C668" t="str">
            <v>غرفة طعام</v>
          </cell>
        </row>
        <row r="669">
          <cell r="B669">
            <v>51100115</v>
          </cell>
          <cell r="C669" t="str">
            <v>طاولة سفرة خشب عادي + 6 مقاعد - تركي</v>
          </cell>
          <cell r="D669" t="str">
            <v>طاولة</v>
          </cell>
          <cell r="E669">
            <v>2100</v>
          </cell>
          <cell r="F669">
            <v>2300</v>
          </cell>
          <cell r="G669">
            <v>2850</v>
          </cell>
          <cell r="H669">
            <v>2800</v>
          </cell>
          <cell r="I669">
            <v>2750</v>
          </cell>
          <cell r="J669">
            <v>3187.5</v>
          </cell>
          <cell r="K669">
            <v>3180</v>
          </cell>
          <cell r="L669">
            <v>3375</v>
          </cell>
          <cell r="M669">
            <v>3525</v>
          </cell>
          <cell r="N669">
            <v>3525</v>
          </cell>
          <cell r="O669">
            <v>3833.3333333333335</v>
          </cell>
          <cell r="P669">
            <v>4033.3333333333335</v>
          </cell>
          <cell r="Q669">
            <v>3121.5972222222226</v>
          </cell>
        </row>
        <row r="670">
          <cell r="B670">
            <v>51100116</v>
          </cell>
          <cell r="C670" t="str">
            <v>طاولة سفرة خشب ثقيل 2 م بيضاوية+ 6مقاعد - تركي</v>
          </cell>
          <cell r="D670" t="str">
            <v>طاولة</v>
          </cell>
          <cell r="E670">
            <v>5000</v>
          </cell>
          <cell r="F670">
            <v>5000</v>
          </cell>
          <cell r="G670">
            <v>5000</v>
          </cell>
          <cell r="H670">
            <v>5000</v>
          </cell>
          <cell r="I670">
            <v>5000</v>
          </cell>
          <cell r="J670">
            <v>5000</v>
          </cell>
          <cell r="K670">
            <v>5000</v>
          </cell>
          <cell r="L670">
            <v>5000</v>
          </cell>
          <cell r="M670">
            <v>5000</v>
          </cell>
          <cell r="N670">
            <v>5000</v>
          </cell>
          <cell r="O670">
            <v>5000</v>
          </cell>
          <cell r="P670">
            <v>5000</v>
          </cell>
          <cell r="Q670">
            <v>5000</v>
          </cell>
        </row>
        <row r="671">
          <cell r="B671">
            <v>511001106</v>
          </cell>
          <cell r="C671" t="str">
            <v>خزائن خشبية</v>
          </cell>
        </row>
        <row r="672">
          <cell r="B672">
            <v>51100117</v>
          </cell>
          <cell r="C672" t="str">
            <v>خزانة خشب  وجه mdf درفتين (محلي)</v>
          </cell>
          <cell r="D672" t="str">
            <v>خزانة</v>
          </cell>
          <cell r="E672">
            <v>1850</v>
          </cell>
          <cell r="F672">
            <v>1850</v>
          </cell>
          <cell r="G672">
            <v>1800</v>
          </cell>
          <cell r="H672">
            <v>1850</v>
          </cell>
          <cell r="I672">
            <v>1850</v>
          </cell>
          <cell r="J672">
            <v>1800</v>
          </cell>
          <cell r="K672">
            <v>1800</v>
          </cell>
          <cell r="L672">
            <v>1800</v>
          </cell>
          <cell r="M672">
            <v>1800</v>
          </cell>
          <cell r="N672">
            <v>1800</v>
          </cell>
          <cell r="O672">
            <v>1800</v>
          </cell>
          <cell r="P672">
            <v>1800</v>
          </cell>
          <cell r="Q672">
            <v>1816.6666666666667</v>
          </cell>
        </row>
        <row r="673">
          <cell r="B673">
            <v>511001107</v>
          </cell>
          <cell r="C673" t="str">
            <v xml:space="preserve">كراسي </v>
          </cell>
        </row>
        <row r="674">
          <cell r="B674">
            <v>51100118</v>
          </cell>
          <cell r="C674" t="str">
            <v>كراسي خشبية(محلي)</v>
          </cell>
          <cell r="D674" t="str">
            <v>6 كراسي</v>
          </cell>
          <cell r="E674">
            <v>2200</v>
          </cell>
          <cell r="F674">
            <v>2200</v>
          </cell>
          <cell r="G674">
            <v>2200</v>
          </cell>
          <cell r="H674">
            <v>2200</v>
          </cell>
          <cell r="I674">
            <v>2200</v>
          </cell>
          <cell r="J674">
            <v>2100</v>
          </cell>
          <cell r="K674">
            <v>2100</v>
          </cell>
          <cell r="L674">
            <v>2100</v>
          </cell>
          <cell r="M674">
            <v>2000</v>
          </cell>
          <cell r="N674">
            <v>2100</v>
          </cell>
          <cell r="O674">
            <v>2100</v>
          </cell>
          <cell r="P674">
            <v>2050</v>
          </cell>
          <cell r="Q674">
            <v>2129.1666666666665</v>
          </cell>
        </row>
        <row r="675">
          <cell r="B675">
            <v>51100120</v>
          </cell>
          <cell r="C675" t="str">
            <v>كراسي بلاستيك للسفرة - كاتر - اسرائيل</v>
          </cell>
          <cell r="D675" t="str">
            <v>6</v>
          </cell>
          <cell r="E675">
            <v>240</v>
          </cell>
          <cell r="F675">
            <v>240</v>
          </cell>
          <cell r="G675">
            <v>240</v>
          </cell>
          <cell r="H675">
            <v>240</v>
          </cell>
          <cell r="I675">
            <v>240</v>
          </cell>
          <cell r="J675">
            <v>240</v>
          </cell>
          <cell r="K675">
            <v>240</v>
          </cell>
          <cell r="L675">
            <v>240</v>
          </cell>
          <cell r="M675">
            <v>240</v>
          </cell>
          <cell r="N675">
            <v>240</v>
          </cell>
          <cell r="O675">
            <v>240</v>
          </cell>
          <cell r="P675">
            <v>240</v>
          </cell>
          <cell r="Q675">
            <v>240</v>
          </cell>
        </row>
        <row r="676">
          <cell r="B676">
            <v>51100121</v>
          </cell>
          <cell r="C676" t="str">
            <v>كراسي بلاستيك - الاردن</v>
          </cell>
          <cell r="D676" t="str">
            <v>6</v>
          </cell>
          <cell r="E676">
            <v>233.33333333333334</v>
          </cell>
          <cell r="F676">
            <v>233.33333333333334</v>
          </cell>
          <cell r="G676">
            <v>240</v>
          </cell>
          <cell r="H676">
            <v>233.33333333333334</v>
          </cell>
          <cell r="I676">
            <v>233.33333333333334</v>
          </cell>
          <cell r="J676">
            <v>240</v>
          </cell>
          <cell r="K676">
            <v>240</v>
          </cell>
          <cell r="L676">
            <v>240</v>
          </cell>
          <cell r="M676">
            <v>240</v>
          </cell>
          <cell r="N676">
            <v>240</v>
          </cell>
          <cell r="O676">
            <v>240</v>
          </cell>
          <cell r="P676">
            <v>240</v>
          </cell>
          <cell r="Q676">
            <v>237.7777777777778</v>
          </cell>
        </row>
        <row r="677">
          <cell r="B677">
            <v>511002</v>
          </cell>
          <cell r="C677" t="str">
            <v>اجهزة الإضاءة</v>
          </cell>
        </row>
        <row r="678">
          <cell r="B678">
            <v>51100203</v>
          </cell>
          <cell r="C678" t="str">
            <v>ضوء للطواريء 10 ساعات تخزين جاما سونيك صيني</v>
          </cell>
          <cell r="D678" t="str">
            <v>ضوء</v>
          </cell>
          <cell r="E678">
            <v>80</v>
          </cell>
          <cell r="F678">
            <v>80</v>
          </cell>
          <cell r="G678">
            <v>100</v>
          </cell>
          <cell r="H678">
            <v>95</v>
          </cell>
          <cell r="I678">
            <v>90</v>
          </cell>
          <cell r="J678">
            <v>100</v>
          </cell>
          <cell r="K678">
            <v>102.5</v>
          </cell>
          <cell r="L678">
            <v>120</v>
          </cell>
          <cell r="M678">
            <v>100</v>
          </cell>
          <cell r="N678">
            <v>120</v>
          </cell>
          <cell r="O678">
            <v>120</v>
          </cell>
          <cell r="P678">
            <v>100</v>
          </cell>
          <cell r="Q678">
            <v>100.625</v>
          </cell>
        </row>
        <row r="679">
          <cell r="B679">
            <v>511003</v>
          </cell>
          <cell r="C679" t="str">
            <v>الفرشات</v>
          </cell>
        </row>
        <row r="680">
          <cell r="B680">
            <v>51100302</v>
          </cell>
          <cell r="C680" t="str">
            <v>فرشة تخت 190/160 سبرنج - سوبر سليب - محلي/مزدوج</v>
          </cell>
          <cell r="D680" t="str">
            <v>فرشة</v>
          </cell>
          <cell r="E680">
            <v>800</v>
          </cell>
          <cell r="F680">
            <v>800</v>
          </cell>
          <cell r="G680">
            <v>800</v>
          </cell>
          <cell r="H680">
            <v>800</v>
          </cell>
          <cell r="I680">
            <v>800</v>
          </cell>
          <cell r="J680">
            <v>800</v>
          </cell>
          <cell r="K680">
            <v>800</v>
          </cell>
          <cell r="L680">
            <v>800</v>
          </cell>
          <cell r="M680">
            <v>800</v>
          </cell>
          <cell r="N680">
            <v>800</v>
          </cell>
          <cell r="O680">
            <v>800</v>
          </cell>
          <cell r="P680">
            <v>800</v>
          </cell>
          <cell r="Q680">
            <v>800</v>
          </cell>
        </row>
        <row r="681">
          <cell r="B681">
            <v>51100303</v>
          </cell>
          <cell r="C681" t="str">
            <v>فرشة اسفنج مفرد 65سم*175سم سمك 9سم محلي</v>
          </cell>
          <cell r="D681" t="str">
            <v>فرشة</v>
          </cell>
          <cell r="E681">
            <v>200</v>
          </cell>
          <cell r="F681">
            <v>200</v>
          </cell>
          <cell r="G681">
            <v>200</v>
          </cell>
          <cell r="H681">
            <v>200</v>
          </cell>
          <cell r="I681">
            <v>200</v>
          </cell>
          <cell r="J681">
            <v>200</v>
          </cell>
          <cell r="K681">
            <v>187.5</v>
          </cell>
          <cell r="L681">
            <v>150</v>
          </cell>
          <cell r="M681">
            <v>175</v>
          </cell>
          <cell r="N681">
            <v>166.66666666666666</v>
          </cell>
          <cell r="O681">
            <v>150</v>
          </cell>
          <cell r="P681">
            <v>170</v>
          </cell>
          <cell r="Q681">
            <v>183.26388888888891</v>
          </cell>
        </row>
        <row r="682">
          <cell r="B682">
            <v>512</v>
          </cell>
          <cell r="C682" t="str">
            <v>السجاد والموكيت والبسط</v>
          </cell>
        </row>
        <row r="683">
          <cell r="B683">
            <v>512001</v>
          </cell>
          <cell r="C683" t="str">
            <v>السجاد</v>
          </cell>
        </row>
        <row r="684">
          <cell r="B684">
            <v>51200101</v>
          </cell>
          <cell r="C684" t="str">
            <v>سجاد بلجيكي صوف 2*3- سوبر صالون-بلجيكي</v>
          </cell>
          <cell r="D684" t="str">
            <v>قطعة</v>
          </cell>
          <cell r="E684">
            <v>706.25</v>
          </cell>
          <cell r="F684">
            <v>642.5</v>
          </cell>
          <cell r="G684">
            <v>575</v>
          </cell>
          <cell r="H684">
            <v>500</v>
          </cell>
          <cell r="I684">
            <v>500</v>
          </cell>
          <cell r="J684">
            <v>500</v>
          </cell>
          <cell r="K684">
            <v>566.66666666666663</v>
          </cell>
          <cell r="L684">
            <v>587.5</v>
          </cell>
          <cell r="M684">
            <v>575</v>
          </cell>
          <cell r="N684">
            <v>625</v>
          </cell>
          <cell r="O684">
            <v>700</v>
          </cell>
          <cell r="P684">
            <v>700</v>
          </cell>
          <cell r="Q684">
            <v>598.15972222222217</v>
          </cell>
        </row>
        <row r="685">
          <cell r="B685">
            <v>51200104</v>
          </cell>
          <cell r="C685" t="str">
            <v>سجاد نايلون محسن 2*3 -تركي</v>
          </cell>
          <cell r="D685" t="str">
            <v>قطعة</v>
          </cell>
          <cell r="E685">
            <v>283.33333333333331</v>
          </cell>
          <cell r="F685">
            <v>350</v>
          </cell>
          <cell r="G685">
            <v>350</v>
          </cell>
          <cell r="H685">
            <v>350</v>
          </cell>
          <cell r="I685">
            <v>350</v>
          </cell>
          <cell r="J685">
            <v>325</v>
          </cell>
          <cell r="K685">
            <v>300</v>
          </cell>
          <cell r="L685">
            <v>300</v>
          </cell>
          <cell r="M685">
            <v>325</v>
          </cell>
          <cell r="N685">
            <v>300</v>
          </cell>
          <cell r="O685">
            <v>325</v>
          </cell>
          <cell r="P685">
            <v>400</v>
          </cell>
          <cell r="Q685">
            <v>329.86111111111109</v>
          </cell>
        </row>
        <row r="686">
          <cell r="B686">
            <v>512002</v>
          </cell>
          <cell r="C686" t="str">
            <v>الموكيت</v>
          </cell>
        </row>
        <row r="687">
          <cell r="B687">
            <v>51200201</v>
          </cell>
          <cell r="C687" t="str">
            <v>موكيت سادة سمك 3 مل-تركال - تركيا</v>
          </cell>
          <cell r="D687" t="str">
            <v>م2</v>
          </cell>
          <cell r="E687">
            <v>45</v>
          </cell>
          <cell r="F687">
            <v>45</v>
          </cell>
          <cell r="G687">
            <v>45</v>
          </cell>
          <cell r="H687">
            <v>45</v>
          </cell>
          <cell r="I687">
            <v>45</v>
          </cell>
          <cell r="J687">
            <v>45</v>
          </cell>
          <cell r="K687">
            <v>45</v>
          </cell>
          <cell r="L687">
            <v>45</v>
          </cell>
          <cell r="M687">
            <v>45</v>
          </cell>
          <cell r="N687">
            <v>45</v>
          </cell>
          <cell r="O687">
            <v>45</v>
          </cell>
          <cell r="P687">
            <v>45</v>
          </cell>
          <cell r="Q687">
            <v>45</v>
          </cell>
        </row>
        <row r="688">
          <cell r="B688">
            <v>52</v>
          </cell>
          <cell r="C688" t="str">
            <v>المنسوجات والتجهيزات المنزلية</v>
          </cell>
        </row>
        <row r="689">
          <cell r="B689">
            <v>520</v>
          </cell>
          <cell r="C689" t="str">
            <v>المنسوجات والتجهيزات المنزلية</v>
          </cell>
        </row>
        <row r="690">
          <cell r="B690">
            <v>520001</v>
          </cell>
          <cell r="C690" t="str">
            <v>اللحف والحرامات</v>
          </cell>
        </row>
        <row r="691">
          <cell r="B691">
            <v>520001100</v>
          </cell>
          <cell r="C691" t="str">
            <v>اللحف</v>
          </cell>
        </row>
        <row r="692">
          <cell r="B692">
            <v>52000102</v>
          </cell>
          <cell r="C692" t="str">
            <v>لحاف صيفي قماش بولستير- مزدوج - محلي</v>
          </cell>
          <cell r="D692" t="str">
            <v>لحاف</v>
          </cell>
          <cell r="E692">
            <v>90</v>
          </cell>
          <cell r="F692">
            <v>90</v>
          </cell>
          <cell r="G692">
            <v>90</v>
          </cell>
          <cell r="H692">
            <v>90</v>
          </cell>
          <cell r="I692">
            <v>90</v>
          </cell>
          <cell r="J692">
            <v>90</v>
          </cell>
          <cell r="K692">
            <v>95</v>
          </cell>
          <cell r="L692">
            <v>90</v>
          </cell>
          <cell r="M692">
            <v>90</v>
          </cell>
          <cell r="N692">
            <v>95</v>
          </cell>
          <cell r="O692">
            <v>90</v>
          </cell>
          <cell r="P692">
            <v>90</v>
          </cell>
          <cell r="Q692">
            <v>90.833333333333329</v>
          </cell>
        </row>
        <row r="693">
          <cell r="B693">
            <v>520001101</v>
          </cell>
          <cell r="C693" t="str">
            <v>حرامات</v>
          </cell>
        </row>
        <row r="694">
          <cell r="B694">
            <v>52000103</v>
          </cell>
          <cell r="C694" t="str">
            <v>حرام مفرد وبر- عادي يابان</v>
          </cell>
          <cell r="D694" t="str">
            <v>حرام</v>
          </cell>
          <cell r="E694">
            <v>50</v>
          </cell>
          <cell r="F694">
            <v>50</v>
          </cell>
          <cell r="G694">
            <v>55</v>
          </cell>
          <cell r="H694">
            <v>50</v>
          </cell>
          <cell r="I694">
            <v>50</v>
          </cell>
          <cell r="J694">
            <v>55</v>
          </cell>
          <cell r="K694">
            <v>55</v>
          </cell>
          <cell r="L694">
            <v>60</v>
          </cell>
          <cell r="M694">
            <v>65</v>
          </cell>
          <cell r="N694">
            <v>70</v>
          </cell>
          <cell r="O694">
            <v>80</v>
          </cell>
          <cell r="P694">
            <v>100</v>
          </cell>
          <cell r="Q694">
            <v>61.666666666666664</v>
          </cell>
        </row>
        <row r="695">
          <cell r="B695">
            <v>52000106</v>
          </cell>
          <cell r="C695" t="str">
            <v>حرام كوري طبقة - مور - كوريا</v>
          </cell>
          <cell r="D695" t="str">
            <v>حرام</v>
          </cell>
          <cell r="E695">
            <v>310</v>
          </cell>
          <cell r="F695">
            <v>350</v>
          </cell>
          <cell r="G695">
            <v>325</v>
          </cell>
          <cell r="H695">
            <v>350</v>
          </cell>
          <cell r="I695">
            <v>350</v>
          </cell>
          <cell r="J695">
            <v>350</v>
          </cell>
          <cell r="K695">
            <v>350</v>
          </cell>
          <cell r="L695">
            <v>350</v>
          </cell>
          <cell r="M695">
            <v>350</v>
          </cell>
          <cell r="N695">
            <v>317.5</v>
          </cell>
          <cell r="O695">
            <v>295</v>
          </cell>
          <cell r="P695">
            <v>285</v>
          </cell>
          <cell r="Q695">
            <v>331.875</v>
          </cell>
        </row>
        <row r="696">
          <cell r="B696">
            <v>520002</v>
          </cell>
          <cell r="C696" t="str">
            <v>الشراشف</v>
          </cell>
        </row>
        <row r="697">
          <cell r="B697">
            <v>52000201</v>
          </cell>
          <cell r="C697" t="str">
            <v>شرشف تخت قطن مزدوج صيفي مع كشكش</v>
          </cell>
          <cell r="D697" t="str">
            <v>شرشف</v>
          </cell>
          <cell r="E697">
            <v>225</v>
          </cell>
          <cell r="F697">
            <v>225</v>
          </cell>
          <cell r="G697">
            <v>200</v>
          </cell>
          <cell r="H697">
            <v>225</v>
          </cell>
          <cell r="I697">
            <v>225</v>
          </cell>
          <cell r="J697">
            <v>220</v>
          </cell>
          <cell r="K697">
            <v>250</v>
          </cell>
          <cell r="L697">
            <v>250</v>
          </cell>
          <cell r="M697">
            <v>220</v>
          </cell>
          <cell r="N697">
            <v>225</v>
          </cell>
          <cell r="O697">
            <v>200</v>
          </cell>
          <cell r="P697">
            <v>200</v>
          </cell>
          <cell r="Q697">
            <v>222.08333333333334</v>
          </cell>
        </row>
        <row r="698">
          <cell r="B698">
            <v>52000203</v>
          </cell>
          <cell r="C698" t="str">
            <v>شرشف تخت مزدوج -تركي</v>
          </cell>
          <cell r="D698" t="str">
            <v>شرشف</v>
          </cell>
          <cell r="E698">
            <v>250</v>
          </cell>
          <cell r="F698">
            <v>250</v>
          </cell>
          <cell r="G698">
            <v>250</v>
          </cell>
          <cell r="H698">
            <v>250</v>
          </cell>
          <cell r="I698">
            <v>250</v>
          </cell>
          <cell r="J698">
            <v>250</v>
          </cell>
          <cell r="K698">
            <v>250</v>
          </cell>
          <cell r="L698">
            <v>300</v>
          </cell>
          <cell r="M698">
            <v>275</v>
          </cell>
          <cell r="N698">
            <v>235</v>
          </cell>
          <cell r="O698">
            <v>245</v>
          </cell>
          <cell r="P698">
            <v>245</v>
          </cell>
          <cell r="Q698">
            <v>254.16666666666666</v>
          </cell>
        </row>
        <row r="699">
          <cell r="B699">
            <v>520003</v>
          </cell>
          <cell r="C699" t="str">
            <v>المناشف</v>
          </cell>
        </row>
        <row r="700">
          <cell r="B700">
            <v>52000301</v>
          </cell>
          <cell r="C700" t="str">
            <v>منشفة حمام 60% +40%بولستر -صيني 1.5 متر طول 1متر عرض</v>
          </cell>
          <cell r="D700" t="str">
            <v>منشفة</v>
          </cell>
          <cell r="E700">
            <v>50</v>
          </cell>
          <cell r="F700">
            <v>50</v>
          </cell>
          <cell r="G700">
            <v>55</v>
          </cell>
          <cell r="H700">
            <v>50</v>
          </cell>
          <cell r="I700">
            <v>50</v>
          </cell>
          <cell r="J700">
            <v>55</v>
          </cell>
          <cell r="K700">
            <v>50</v>
          </cell>
          <cell r="L700">
            <v>50</v>
          </cell>
          <cell r="M700">
            <v>55</v>
          </cell>
          <cell r="N700">
            <v>50</v>
          </cell>
          <cell r="O700">
            <v>50</v>
          </cell>
          <cell r="P700">
            <v>55</v>
          </cell>
          <cell r="Q700">
            <v>51.666666666666664</v>
          </cell>
        </row>
        <row r="701">
          <cell r="B701">
            <v>52000303</v>
          </cell>
          <cell r="C701" t="str">
            <v>منشفة وجه (بشكير) 45*75 سم 50% قطن - صيني</v>
          </cell>
          <cell r="D701" t="str">
            <v>منشفة</v>
          </cell>
          <cell r="E701">
            <v>35</v>
          </cell>
          <cell r="F701">
            <v>35</v>
          </cell>
          <cell r="G701">
            <v>30</v>
          </cell>
          <cell r="H701">
            <v>35</v>
          </cell>
          <cell r="I701">
            <v>35</v>
          </cell>
          <cell r="J701">
            <v>30</v>
          </cell>
          <cell r="K701">
            <v>30</v>
          </cell>
          <cell r="L701">
            <v>30</v>
          </cell>
          <cell r="M701">
            <v>30</v>
          </cell>
          <cell r="N701">
            <v>30</v>
          </cell>
          <cell r="O701">
            <v>30</v>
          </cell>
          <cell r="P701">
            <v>30</v>
          </cell>
          <cell r="Q701">
            <v>31.666666666666668</v>
          </cell>
        </row>
        <row r="702">
          <cell r="B702">
            <v>520004</v>
          </cell>
          <cell r="C702" t="str">
            <v>الستائر</v>
          </cell>
        </row>
        <row r="703">
          <cell r="B703">
            <v>52000401</v>
          </cell>
          <cell r="C703" t="str">
            <v>قماش ستان ملون عرض 280سم - روكس-اسبانيا</v>
          </cell>
          <cell r="D703" t="str">
            <v>متر</v>
          </cell>
          <cell r="E703">
            <v>25</v>
          </cell>
          <cell r="F703">
            <v>25</v>
          </cell>
          <cell r="G703">
            <v>30</v>
          </cell>
          <cell r="H703">
            <v>25</v>
          </cell>
          <cell r="I703">
            <v>25</v>
          </cell>
          <cell r="J703">
            <v>30</v>
          </cell>
          <cell r="K703">
            <v>25</v>
          </cell>
          <cell r="L703">
            <v>25</v>
          </cell>
          <cell r="M703">
            <v>30</v>
          </cell>
          <cell r="N703">
            <v>25</v>
          </cell>
          <cell r="O703">
            <v>25</v>
          </cell>
          <cell r="P703">
            <v>30</v>
          </cell>
          <cell r="Q703">
            <v>26.666666666666668</v>
          </cell>
        </row>
        <row r="704">
          <cell r="B704">
            <v>520005</v>
          </cell>
          <cell r="C704" t="str">
            <v>تجهيزات اخرى</v>
          </cell>
        </row>
        <row r="705">
          <cell r="B705">
            <v>52000501</v>
          </cell>
          <cell r="C705" t="str">
            <v>مخدة محشية قطن مع وجه - محلي</v>
          </cell>
          <cell r="D705" t="str">
            <v>مخدة</v>
          </cell>
          <cell r="E705">
            <v>30</v>
          </cell>
          <cell r="F705">
            <v>30</v>
          </cell>
          <cell r="G705">
            <v>25</v>
          </cell>
          <cell r="H705">
            <v>30</v>
          </cell>
          <cell r="I705">
            <v>30</v>
          </cell>
          <cell r="J705">
            <v>25</v>
          </cell>
          <cell r="K705">
            <v>25</v>
          </cell>
          <cell r="L705">
            <v>25</v>
          </cell>
          <cell r="M705">
            <v>25</v>
          </cell>
          <cell r="N705">
            <v>25</v>
          </cell>
          <cell r="O705">
            <v>25</v>
          </cell>
          <cell r="P705">
            <v>25</v>
          </cell>
          <cell r="Q705">
            <v>26.666666666666668</v>
          </cell>
        </row>
        <row r="706">
          <cell r="B706">
            <v>52000502</v>
          </cell>
          <cell r="C706" t="str">
            <v>مخدة صوف صناعي -اكرلن مع وجه -محلي</v>
          </cell>
          <cell r="D706" t="str">
            <v>مخدة</v>
          </cell>
          <cell r="E706">
            <v>45</v>
          </cell>
          <cell r="F706">
            <v>45</v>
          </cell>
          <cell r="G706">
            <v>40</v>
          </cell>
          <cell r="H706">
            <v>45</v>
          </cell>
          <cell r="I706">
            <v>45</v>
          </cell>
          <cell r="J706">
            <v>40</v>
          </cell>
          <cell r="K706">
            <v>35</v>
          </cell>
          <cell r="L706">
            <v>30</v>
          </cell>
          <cell r="M706">
            <v>27.5</v>
          </cell>
          <cell r="N706">
            <v>30</v>
          </cell>
          <cell r="O706">
            <v>30</v>
          </cell>
          <cell r="P706">
            <v>30</v>
          </cell>
          <cell r="Q706">
            <v>36.875</v>
          </cell>
        </row>
        <row r="707">
          <cell r="B707">
            <v>53</v>
          </cell>
          <cell r="C707" t="str">
            <v>الاجهزة المنزلية</v>
          </cell>
        </row>
        <row r="708">
          <cell r="B708">
            <v>531</v>
          </cell>
          <cell r="C708" t="str">
            <v xml:space="preserve">الأجهزة المنزلية الرئيسية </v>
          </cell>
        </row>
        <row r="709">
          <cell r="B709">
            <v>531001</v>
          </cell>
          <cell r="C709" t="str">
            <v>الثلاجات الكهربائية</v>
          </cell>
        </row>
        <row r="710">
          <cell r="B710">
            <v>53100101</v>
          </cell>
          <cell r="C710" t="str">
            <v>ثلاجة - LG-  كود 528  حجم 385 لتر</v>
          </cell>
          <cell r="D710" t="str">
            <v>ثلاجة 385 لتر</v>
          </cell>
          <cell r="E710">
            <v>3150</v>
          </cell>
          <cell r="F710">
            <v>3150</v>
          </cell>
          <cell r="G710">
            <v>3100</v>
          </cell>
          <cell r="H710">
            <v>3120</v>
          </cell>
          <cell r="I710">
            <v>3094.4444444444439</v>
          </cell>
          <cell r="J710">
            <v>3100</v>
          </cell>
          <cell r="K710">
            <v>3105.5555555555561</v>
          </cell>
          <cell r="L710">
            <v>3040</v>
          </cell>
          <cell r="M710">
            <v>3100</v>
          </cell>
          <cell r="N710">
            <v>3227.7777777777774</v>
          </cell>
          <cell r="O710">
            <v>3296.1111111111109</v>
          </cell>
          <cell r="P710">
            <v>3100</v>
          </cell>
          <cell r="Q710">
            <v>3131.9907407407409</v>
          </cell>
        </row>
        <row r="711">
          <cell r="B711">
            <v>53100104</v>
          </cell>
          <cell r="C711" t="str">
            <v>ثلاجة - BEKO حجم 395 لتر</v>
          </cell>
          <cell r="D711" t="str">
            <v>ثلاجة 395 لتر</v>
          </cell>
          <cell r="E711">
            <v>3000</v>
          </cell>
          <cell r="F711">
            <v>3200</v>
          </cell>
          <cell r="G711">
            <v>3100</v>
          </cell>
          <cell r="H711">
            <v>3200</v>
          </cell>
          <cell r="I711">
            <v>3200</v>
          </cell>
          <cell r="J711">
            <v>3340.4761904761908</v>
          </cell>
          <cell r="K711">
            <v>3433.3333333333335</v>
          </cell>
          <cell r="L711">
            <v>3366.6666666666665</v>
          </cell>
          <cell r="M711">
            <v>3691.6666666666665</v>
          </cell>
          <cell r="N711">
            <v>3633.3333333333335</v>
          </cell>
          <cell r="O711">
            <v>3783.3333333333335</v>
          </cell>
          <cell r="P711">
            <v>3573.8095238095234</v>
          </cell>
          <cell r="Q711">
            <v>3376.8849206349209</v>
          </cell>
        </row>
        <row r="712">
          <cell r="B712">
            <v>531002</v>
          </cell>
          <cell r="C712" t="str">
            <v>الغسالات الكهربائية</v>
          </cell>
        </row>
        <row r="713">
          <cell r="B713">
            <v>53100201</v>
          </cell>
          <cell r="C713" t="str">
            <v xml:space="preserve">غسالة BEKO  فل اوتوماتك 7 كغم  - 1200 دورة </v>
          </cell>
          <cell r="D713" t="str">
            <v>غسالة</v>
          </cell>
          <cell r="E713">
            <v>2500</v>
          </cell>
          <cell r="F713">
            <v>2450</v>
          </cell>
          <cell r="G713">
            <v>2550</v>
          </cell>
          <cell r="H713">
            <v>2450</v>
          </cell>
          <cell r="I713">
            <v>2200</v>
          </cell>
          <cell r="J713">
            <v>2500</v>
          </cell>
          <cell r="K713">
            <v>2500</v>
          </cell>
          <cell r="L713">
            <v>2500</v>
          </cell>
          <cell r="M713">
            <v>2500</v>
          </cell>
          <cell r="N713">
            <v>2500</v>
          </cell>
          <cell r="O713">
            <v>2500</v>
          </cell>
          <cell r="P713">
            <v>2500</v>
          </cell>
          <cell r="Q713">
            <v>2470.8333333333335</v>
          </cell>
        </row>
        <row r="714">
          <cell r="B714">
            <v>53100205</v>
          </cell>
          <cell r="C714" t="str">
            <v>غسالة LG   حجم 8 كغم 1200 دورة DIRECT DRIVE</v>
          </cell>
          <cell r="D714" t="str">
            <v>غسالة</v>
          </cell>
          <cell r="E714">
            <v>3400</v>
          </cell>
          <cell r="F714">
            <v>3400</v>
          </cell>
          <cell r="G714">
            <v>3400</v>
          </cell>
          <cell r="H714">
            <v>3400</v>
          </cell>
          <cell r="I714">
            <v>3400</v>
          </cell>
          <cell r="J714">
            <v>3300</v>
          </cell>
          <cell r="K714">
            <v>3200</v>
          </cell>
          <cell r="L714">
            <v>3150</v>
          </cell>
          <cell r="M714">
            <v>3100</v>
          </cell>
          <cell r="N714">
            <v>2922.2222222222226</v>
          </cell>
          <cell r="O714">
            <v>2938.8888888888891</v>
          </cell>
          <cell r="P714">
            <v>2965.7777777777774</v>
          </cell>
          <cell r="Q714">
            <v>3214.7407407407409</v>
          </cell>
        </row>
        <row r="715">
          <cell r="B715">
            <v>531003</v>
          </cell>
          <cell r="C715" t="str">
            <v>افران وطباخات الغاز</v>
          </cell>
        </row>
        <row r="716">
          <cell r="B716">
            <v>53100302</v>
          </cell>
          <cell r="C716" t="str">
            <v>فرن غاز ستانليس ستيل GLEMGAZE حجم 60 سم ابيض اللون- كود 6613 - انتاج ايطاليا</v>
          </cell>
          <cell r="D716" t="str">
            <v>فرن</v>
          </cell>
          <cell r="E716">
            <v>3800</v>
          </cell>
          <cell r="F716">
            <v>3500</v>
          </cell>
          <cell r="G716">
            <v>3500</v>
          </cell>
          <cell r="H716">
            <v>3400</v>
          </cell>
          <cell r="I716">
            <v>3200</v>
          </cell>
          <cell r="J716">
            <v>3293.25</v>
          </cell>
          <cell r="K716">
            <v>3205.8333333333335</v>
          </cell>
          <cell r="L716">
            <v>3084.1666666666665</v>
          </cell>
          <cell r="M716">
            <v>3072.5</v>
          </cell>
          <cell r="N716">
            <v>3011.6666666666665</v>
          </cell>
          <cell r="O716">
            <v>3078.5714285714284</v>
          </cell>
          <cell r="P716">
            <v>2988</v>
          </cell>
          <cell r="Q716">
            <v>3261.1656746031745</v>
          </cell>
        </row>
        <row r="717">
          <cell r="B717">
            <v>53100303</v>
          </cell>
          <cell r="C717" t="str">
            <v xml:space="preserve"> طباخ غاز ثلاث عيون  - شاهين /محلي'</v>
          </cell>
          <cell r="D717" t="str">
            <v>طباخ</v>
          </cell>
          <cell r="E717">
            <v>170.71428571428572</v>
          </cell>
          <cell r="F717">
            <v>172.14285714285714</v>
          </cell>
          <cell r="G717">
            <v>168.57142857142858</v>
          </cell>
          <cell r="H717">
            <v>173.33333333333334</v>
          </cell>
          <cell r="I717">
            <v>164.16666666666666</v>
          </cell>
          <cell r="J717">
            <v>168.57142857142858</v>
          </cell>
          <cell r="K717">
            <v>168.33333333333334</v>
          </cell>
          <cell r="L717">
            <v>170</v>
          </cell>
          <cell r="M717">
            <v>168.57142857142858</v>
          </cell>
          <cell r="N717">
            <v>167.14285714285714</v>
          </cell>
          <cell r="O717">
            <v>170</v>
          </cell>
          <cell r="P717">
            <v>167.14285714285714</v>
          </cell>
          <cell r="Q717">
            <v>169.05753968253967</v>
          </cell>
        </row>
        <row r="718">
          <cell r="B718">
            <v>531004</v>
          </cell>
          <cell r="C718" t="str">
            <v xml:space="preserve">أجهزة تبريد وتدفئة وتسخين </v>
          </cell>
        </row>
        <row r="719">
          <cell r="B719">
            <v>531004100</v>
          </cell>
          <cell r="C719" t="str">
            <v>اجهزة تبريد</v>
          </cell>
        </row>
        <row r="720">
          <cell r="B720">
            <v>53100401</v>
          </cell>
          <cell r="C720" t="str">
            <v>مكيف هواء  1 طن  LG</v>
          </cell>
          <cell r="D720" t="str">
            <v>مكيف</v>
          </cell>
          <cell r="E720">
            <v>1700</v>
          </cell>
          <cell r="F720">
            <v>1800</v>
          </cell>
          <cell r="G720">
            <v>1900</v>
          </cell>
          <cell r="H720">
            <v>2033.3333333333333</v>
          </cell>
          <cell r="I720">
            <v>2250</v>
          </cell>
          <cell r="J720">
            <v>2150</v>
          </cell>
          <cell r="K720">
            <v>2000</v>
          </cell>
          <cell r="L720">
            <v>2100</v>
          </cell>
          <cell r="M720">
            <v>2050</v>
          </cell>
          <cell r="N720">
            <v>2225</v>
          </cell>
          <cell r="O720">
            <v>2212.5</v>
          </cell>
          <cell r="P720">
            <v>2250</v>
          </cell>
          <cell r="Q720">
            <v>2055.9027777777778</v>
          </cell>
        </row>
        <row r="721">
          <cell r="B721">
            <v>531004101</v>
          </cell>
          <cell r="C721" t="str">
            <v>الدفايات والسخانات</v>
          </cell>
        </row>
        <row r="722">
          <cell r="B722">
            <v>53100404</v>
          </cell>
          <cell r="C722" t="str">
            <v xml:space="preserve">صوبة غاز EUROPA  كود 4200 انتاج تركيا </v>
          </cell>
          <cell r="D722" t="str">
            <v>صوبة</v>
          </cell>
          <cell r="E722">
            <v>500</v>
          </cell>
          <cell r="F722">
            <v>500</v>
          </cell>
          <cell r="G722">
            <v>500</v>
          </cell>
          <cell r="H722">
            <v>500</v>
          </cell>
          <cell r="I722">
            <v>500</v>
          </cell>
          <cell r="J722">
            <v>485</v>
          </cell>
          <cell r="K722">
            <v>450</v>
          </cell>
          <cell r="L722">
            <v>400</v>
          </cell>
          <cell r="M722">
            <v>462.5</v>
          </cell>
          <cell r="N722">
            <v>479</v>
          </cell>
          <cell r="O722">
            <v>461</v>
          </cell>
          <cell r="P722">
            <v>458.5</v>
          </cell>
          <cell r="Q722">
            <v>474.66666666666669</v>
          </cell>
        </row>
        <row r="723">
          <cell r="B723">
            <v>53100406</v>
          </cell>
          <cell r="C723" t="str">
            <v xml:space="preserve">صوبة كهربائية GOLD LINE عدد الشمعات 3 مع سلك انتاج الصين </v>
          </cell>
          <cell r="D723" t="str">
            <v>صوبة</v>
          </cell>
          <cell r="E723">
            <v>180</v>
          </cell>
          <cell r="F723">
            <v>180</v>
          </cell>
          <cell r="G723">
            <v>200</v>
          </cell>
          <cell r="H723">
            <v>190</v>
          </cell>
          <cell r="I723">
            <v>180</v>
          </cell>
          <cell r="J723">
            <v>175</v>
          </cell>
          <cell r="K723">
            <v>170</v>
          </cell>
          <cell r="L723">
            <v>165</v>
          </cell>
          <cell r="M723">
            <v>150</v>
          </cell>
          <cell r="N723">
            <v>162.5</v>
          </cell>
          <cell r="O723">
            <v>152.29166666666666</v>
          </cell>
          <cell r="P723">
            <v>167.70833333333334</v>
          </cell>
          <cell r="Q723">
            <v>172.70833333333334</v>
          </cell>
        </row>
        <row r="724">
          <cell r="B724">
            <v>53100408</v>
          </cell>
          <cell r="C724" t="str">
            <v xml:space="preserve">سخان حمام اتمور - اسرئيل نوع HOTER </v>
          </cell>
          <cell r="D724" t="str">
            <v>اتمور</v>
          </cell>
          <cell r="E724">
            <v>175</v>
          </cell>
          <cell r="F724">
            <v>200</v>
          </cell>
          <cell r="G724">
            <v>200</v>
          </cell>
          <cell r="H724">
            <v>200</v>
          </cell>
          <cell r="I724">
            <v>200</v>
          </cell>
          <cell r="J724">
            <v>190</v>
          </cell>
          <cell r="K724">
            <v>190</v>
          </cell>
          <cell r="L724">
            <v>190</v>
          </cell>
          <cell r="M724">
            <v>190</v>
          </cell>
          <cell r="N724">
            <v>190</v>
          </cell>
          <cell r="O724">
            <v>200</v>
          </cell>
          <cell r="P724">
            <v>200</v>
          </cell>
          <cell r="Q724">
            <v>193.75</v>
          </cell>
        </row>
        <row r="725">
          <cell r="B725">
            <v>531005</v>
          </cell>
          <cell r="C725" t="str">
            <v>اجهزة تنظيف الأرضيات</v>
          </cell>
        </row>
        <row r="726">
          <cell r="B726">
            <v>53100501</v>
          </cell>
          <cell r="C726" t="str">
            <v xml:space="preserve">مكنسة كهربائية UNIVERSAL  قوة 1800 واط مع تحكم - كود 9800 استيراد تركيا </v>
          </cell>
          <cell r="D726" t="str">
            <v>مكنسة</v>
          </cell>
          <cell r="E726">
            <v>500</v>
          </cell>
          <cell r="F726">
            <v>500</v>
          </cell>
          <cell r="G726">
            <v>500</v>
          </cell>
          <cell r="H726">
            <v>500</v>
          </cell>
          <cell r="I726">
            <v>500</v>
          </cell>
          <cell r="J726">
            <v>480</v>
          </cell>
          <cell r="K726">
            <v>460</v>
          </cell>
          <cell r="L726">
            <v>422.5</v>
          </cell>
          <cell r="M726">
            <v>426.875</v>
          </cell>
          <cell r="N726">
            <v>452.5</v>
          </cell>
          <cell r="O726">
            <v>452.5</v>
          </cell>
          <cell r="P726">
            <v>451.875</v>
          </cell>
          <cell r="Q726">
            <v>470.52083333333331</v>
          </cell>
        </row>
        <row r="727">
          <cell r="B727">
            <v>532</v>
          </cell>
          <cell r="C727" t="str">
            <v>أجهزة منزلية كهربائية صغيرة</v>
          </cell>
        </row>
        <row r="728">
          <cell r="B728">
            <v>532001</v>
          </cell>
          <cell r="C728" t="str">
            <v>ادوات مطبخ كهربائية</v>
          </cell>
        </row>
        <row r="729">
          <cell r="B729">
            <v>53200102</v>
          </cell>
          <cell r="C729" t="str">
            <v>توستر كبس UNIVERSAL قوة 1800 واط  كود 321 - استيراد تركيا</v>
          </cell>
          <cell r="D729" t="str">
            <v>توستر</v>
          </cell>
          <cell r="E729">
            <v>250</v>
          </cell>
          <cell r="F729">
            <v>250</v>
          </cell>
          <cell r="G729">
            <v>250</v>
          </cell>
          <cell r="H729">
            <v>250</v>
          </cell>
          <cell r="I729">
            <v>250</v>
          </cell>
          <cell r="J729">
            <v>250</v>
          </cell>
          <cell r="K729">
            <v>250</v>
          </cell>
          <cell r="L729">
            <v>250</v>
          </cell>
          <cell r="M729">
            <v>250</v>
          </cell>
          <cell r="N729">
            <v>250</v>
          </cell>
          <cell r="O729">
            <v>250</v>
          </cell>
          <cell r="P729">
            <v>250</v>
          </cell>
          <cell r="Q729">
            <v>250</v>
          </cell>
        </row>
        <row r="730">
          <cell r="B730">
            <v>532001100</v>
          </cell>
          <cell r="C730" t="str">
            <v>خلاط</v>
          </cell>
        </row>
        <row r="731">
          <cell r="B731">
            <v>53200103</v>
          </cell>
          <cell r="C731" t="str">
            <v>خلاط محضر الطعام PHILIPS كود 7625 مع بعض القطع مثل بلندر، براشة، عصارة، مفرمة لحمة، انتاج بولندا تجميع الصين</v>
          </cell>
          <cell r="D731" t="str">
            <v>خلاط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475</v>
          </cell>
          <cell r="L731">
            <v>450</v>
          </cell>
          <cell r="M731">
            <v>500</v>
          </cell>
          <cell r="N731">
            <v>450</v>
          </cell>
          <cell r="O731">
            <v>450</v>
          </cell>
          <cell r="P731">
            <v>500</v>
          </cell>
          <cell r="Q731">
            <v>485.41666666666669</v>
          </cell>
        </row>
        <row r="732">
          <cell r="B732">
            <v>53200106</v>
          </cell>
          <cell r="C732" t="str">
            <v xml:space="preserve">خلاط محضر طعام UNIVERSAL مع مطحنة قوة 400 واط كود 2888 </v>
          </cell>
          <cell r="D732" t="str">
            <v>خلاط</v>
          </cell>
          <cell r="E732">
            <v>137</v>
          </cell>
          <cell r="F732">
            <v>166.33333333333334</v>
          </cell>
          <cell r="G732">
            <v>154.66666666666666</v>
          </cell>
          <cell r="H732">
            <v>150</v>
          </cell>
          <cell r="I732">
            <v>200</v>
          </cell>
          <cell r="J732">
            <v>190</v>
          </cell>
          <cell r="K732">
            <v>170</v>
          </cell>
          <cell r="L732">
            <v>209</v>
          </cell>
          <cell r="M732">
            <v>190</v>
          </cell>
          <cell r="N732">
            <v>205</v>
          </cell>
          <cell r="O732">
            <v>189</v>
          </cell>
          <cell r="P732">
            <v>190</v>
          </cell>
          <cell r="Q732">
            <v>179.25</v>
          </cell>
        </row>
        <row r="733">
          <cell r="B733">
            <v>532002</v>
          </cell>
          <cell r="C733" t="str">
            <v>اجهزة منزلية  اخرى</v>
          </cell>
        </row>
        <row r="734">
          <cell r="B734">
            <v>532002100</v>
          </cell>
          <cell r="C734" t="str">
            <v>مكوى</v>
          </cell>
        </row>
        <row r="735">
          <cell r="B735">
            <v>53200201</v>
          </cell>
          <cell r="C735" t="str">
            <v>مكوى بخار UNIVERSAL قوة 2000 واط كود 2300 انتاج الصين</v>
          </cell>
          <cell r="D735" t="str">
            <v>مكوى</v>
          </cell>
          <cell r="E735">
            <v>250</v>
          </cell>
          <cell r="F735">
            <v>250</v>
          </cell>
          <cell r="G735">
            <v>250</v>
          </cell>
          <cell r="H735">
            <v>250</v>
          </cell>
          <cell r="I735">
            <v>250</v>
          </cell>
          <cell r="J735">
            <v>250</v>
          </cell>
          <cell r="K735">
            <v>225</v>
          </cell>
          <cell r="L735">
            <v>210</v>
          </cell>
          <cell r="M735">
            <v>242.5</v>
          </cell>
          <cell r="N735">
            <v>225</v>
          </cell>
          <cell r="O735">
            <v>200</v>
          </cell>
          <cell r="P735">
            <v>237.5</v>
          </cell>
          <cell r="Q735">
            <v>236.66666666666666</v>
          </cell>
        </row>
        <row r="736">
          <cell r="B736">
            <v>53200202</v>
          </cell>
          <cell r="C736" t="str">
            <v>مكوى بخار PHILIPS قوة 1400 واط  انتاج الصين</v>
          </cell>
          <cell r="D736" t="str">
            <v>مكوى</v>
          </cell>
          <cell r="E736">
            <v>178.75</v>
          </cell>
          <cell r="F736">
            <v>183.75</v>
          </cell>
          <cell r="G736">
            <v>200</v>
          </cell>
          <cell r="H736">
            <v>196.25</v>
          </cell>
          <cell r="I736">
            <v>196.25</v>
          </cell>
          <cell r="J736">
            <v>200</v>
          </cell>
          <cell r="K736">
            <v>190</v>
          </cell>
          <cell r="L736">
            <v>190</v>
          </cell>
          <cell r="M736">
            <v>200</v>
          </cell>
          <cell r="N736">
            <v>190</v>
          </cell>
          <cell r="O736">
            <v>190</v>
          </cell>
          <cell r="P736">
            <v>200</v>
          </cell>
          <cell r="Q736">
            <v>192.91666666666666</v>
          </cell>
        </row>
        <row r="737">
          <cell r="B737">
            <v>532002101</v>
          </cell>
          <cell r="C737" t="str">
            <v>مروحة</v>
          </cell>
        </row>
        <row r="738">
          <cell r="B738">
            <v>53200205</v>
          </cell>
          <cell r="C738" t="str">
            <v>مروحة SONIC  مع عمود بلاستيك، 3 سرعات 20 انش كود S - 20 P  انتاج الصين</v>
          </cell>
          <cell r="D738" t="str">
            <v>مروحة</v>
          </cell>
          <cell r="E738">
            <v>175</v>
          </cell>
          <cell r="F738">
            <v>175</v>
          </cell>
          <cell r="G738">
            <v>185</v>
          </cell>
          <cell r="H738">
            <v>175</v>
          </cell>
          <cell r="I738">
            <v>175</v>
          </cell>
          <cell r="J738">
            <v>180</v>
          </cell>
          <cell r="K738">
            <v>180</v>
          </cell>
          <cell r="L738">
            <v>160</v>
          </cell>
          <cell r="M738">
            <v>170</v>
          </cell>
          <cell r="N738">
            <v>177</v>
          </cell>
          <cell r="O738">
            <v>162.5</v>
          </cell>
          <cell r="P738">
            <v>170</v>
          </cell>
          <cell r="Q738">
            <v>173.70833333333334</v>
          </cell>
        </row>
        <row r="739">
          <cell r="B739">
            <v>53200206</v>
          </cell>
          <cell r="C739" t="str">
            <v>مروحة GOLD LINE مع عمود + TIMER ،3  سرعات 16 انش كود 906 انتاج الصين</v>
          </cell>
          <cell r="D739" t="str">
            <v>مروحة</v>
          </cell>
          <cell r="E739">
            <v>200</v>
          </cell>
          <cell r="F739">
            <v>200</v>
          </cell>
          <cell r="G739">
            <v>175</v>
          </cell>
          <cell r="H739">
            <v>200</v>
          </cell>
          <cell r="I739">
            <v>200</v>
          </cell>
          <cell r="J739">
            <v>187.5</v>
          </cell>
          <cell r="K739">
            <v>200</v>
          </cell>
          <cell r="L739">
            <v>200</v>
          </cell>
          <cell r="M739">
            <v>190</v>
          </cell>
          <cell r="N739">
            <v>190</v>
          </cell>
          <cell r="O739">
            <v>200</v>
          </cell>
          <cell r="P739">
            <v>180</v>
          </cell>
          <cell r="Q739">
            <v>193.54166666666666</v>
          </cell>
        </row>
        <row r="740">
          <cell r="B740">
            <v>54</v>
          </cell>
          <cell r="C740" t="str">
            <v>اواني وادوات منزلية</v>
          </cell>
        </row>
        <row r="741">
          <cell r="B741">
            <v>540</v>
          </cell>
          <cell r="C741" t="str">
            <v>اواني وادوات منزلية</v>
          </cell>
        </row>
        <row r="742">
          <cell r="B742">
            <v>540001</v>
          </cell>
          <cell r="C742" t="str">
            <v>اواني من الزجاج</v>
          </cell>
        </row>
        <row r="743">
          <cell r="B743">
            <v>54000101</v>
          </cell>
          <cell r="C743" t="str">
            <v>طقم صحون زجاج سادة9.5 انش (6 صحون)- اركبال - فرنسا</v>
          </cell>
          <cell r="D743" t="str">
            <v>طقم</v>
          </cell>
          <cell r="E743">
            <v>37.5</v>
          </cell>
          <cell r="F743">
            <v>37.5</v>
          </cell>
          <cell r="G743">
            <v>40</v>
          </cell>
          <cell r="H743">
            <v>37.5</v>
          </cell>
          <cell r="I743">
            <v>37.5</v>
          </cell>
          <cell r="J743">
            <v>40</v>
          </cell>
          <cell r="K743">
            <v>37.5</v>
          </cell>
          <cell r="L743">
            <v>35</v>
          </cell>
          <cell r="M743">
            <v>37.5</v>
          </cell>
          <cell r="N743">
            <v>35</v>
          </cell>
          <cell r="O743">
            <v>35</v>
          </cell>
          <cell r="P743">
            <v>40</v>
          </cell>
          <cell r="Q743">
            <v>37.5</v>
          </cell>
        </row>
        <row r="744">
          <cell r="B744">
            <v>54000103</v>
          </cell>
          <cell r="C744" t="str">
            <v>كاسات  شاي زجاج (6 فناجين)-دور الكس - فرنسا</v>
          </cell>
          <cell r="D744" t="str">
            <v>طقم</v>
          </cell>
          <cell r="E744">
            <v>24</v>
          </cell>
          <cell r="F744">
            <v>25</v>
          </cell>
          <cell r="G744">
            <v>25</v>
          </cell>
          <cell r="H744">
            <v>25</v>
          </cell>
          <cell r="I744">
            <v>25</v>
          </cell>
          <cell r="J744">
            <v>25</v>
          </cell>
          <cell r="K744">
            <v>25</v>
          </cell>
          <cell r="L744">
            <v>25</v>
          </cell>
          <cell r="M744">
            <v>25</v>
          </cell>
          <cell r="N744">
            <v>25</v>
          </cell>
          <cell r="O744">
            <v>25</v>
          </cell>
          <cell r="P744">
            <v>25</v>
          </cell>
          <cell r="Q744">
            <v>24.916666666666668</v>
          </cell>
        </row>
        <row r="745">
          <cell r="B745">
            <v>540002</v>
          </cell>
          <cell r="C745" t="str">
            <v>اواني من الصيني او الفخار</v>
          </cell>
        </row>
        <row r="746">
          <cell r="B746">
            <v>54000201</v>
          </cell>
          <cell r="C746" t="str">
            <v>طقم كاسات حليب مع ابريق (6 كاسات )- الصين</v>
          </cell>
          <cell r="D746" t="str">
            <v>طقم</v>
          </cell>
          <cell r="E746">
            <v>45</v>
          </cell>
          <cell r="F746">
            <v>45</v>
          </cell>
          <cell r="G746">
            <v>45</v>
          </cell>
          <cell r="H746">
            <v>45</v>
          </cell>
          <cell r="I746">
            <v>45</v>
          </cell>
          <cell r="J746">
            <v>45</v>
          </cell>
          <cell r="K746">
            <v>45</v>
          </cell>
          <cell r="L746">
            <v>45</v>
          </cell>
          <cell r="M746">
            <v>45</v>
          </cell>
          <cell r="N746">
            <v>45</v>
          </cell>
          <cell r="O746">
            <v>45</v>
          </cell>
          <cell r="P746">
            <v>45</v>
          </cell>
          <cell r="Q746">
            <v>45</v>
          </cell>
        </row>
        <row r="747">
          <cell r="B747">
            <v>54000202</v>
          </cell>
          <cell r="C747" t="str">
            <v>طقم صحون صيني مفطحة (12 صحن )7انش - الصين</v>
          </cell>
          <cell r="D747" t="str">
            <v>طقم</v>
          </cell>
          <cell r="E747">
            <v>85</v>
          </cell>
          <cell r="F747">
            <v>85</v>
          </cell>
          <cell r="G747">
            <v>80</v>
          </cell>
          <cell r="H747">
            <v>85</v>
          </cell>
          <cell r="I747">
            <v>85</v>
          </cell>
          <cell r="J747">
            <v>80</v>
          </cell>
          <cell r="K747">
            <v>80</v>
          </cell>
          <cell r="L747">
            <v>80</v>
          </cell>
          <cell r="M747">
            <v>80</v>
          </cell>
          <cell r="N747">
            <v>80</v>
          </cell>
          <cell r="O747">
            <v>80</v>
          </cell>
          <cell r="P747">
            <v>80</v>
          </cell>
          <cell r="Q747">
            <v>81.666666666666671</v>
          </cell>
        </row>
        <row r="748">
          <cell r="B748">
            <v>54000203</v>
          </cell>
          <cell r="C748" t="str">
            <v>طقم صحون زبادي مجور (6 صحون)- بيزس - ايطاليا</v>
          </cell>
          <cell r="D748" t="str">
            <v>طقم</v>
          </cell>
          <cell r="E748">
            <v>30</v>
          </cell>
          <cell r="F748">
            <v>30</v>
          </cell>
          <cell r="G748">
            <v>30</v>
          </cell>
          <cell r="H748">
            <v>30</v>
          </cell>
          <cell r="I748">
            <v>30</v>
          </cell>
          <cell r="J748">
            <v>30</v>
          </cell>
          <cell r="K748">
            <v>30</v>
          </cell>
          <cell r="L748">
            <v>30</v>
          </cell>
          <cell r="M748">
            <v>30</v>
          </cell>
          <cell r="N748">
            <v>30</v>
          </cell>
          <cell r="O748">
            <v>30</v>
          </cell>
          <cell r="P748">
            <v>30</v>
          </cell>
          <cell r="Q748">
            <v>30</v>
          </cell>
        </row>
        <row r="749">
          <cell r="B749">
            <v>540003</v>
          </cell>
          <cell r="C749" t="str">
            <v>اواني من الالمنيوم</v>
          </cell>
        </row>
        <row r="750">
          <cell r="B750">
            <v>54000301</v>
          </cell>
          <cell r="C750" t="str">
            <v>طقم طناجر توتي 3قطع - صيني</v>
          </cell>
          <cell r="D750" t="str">
            <v>طقم</v>
          </cell>
          <cell r="E750">
            <v>60</v>
          </cell>
          <cell r="F750">
            <v>60</v>
          </cell>
          <cell r="G750">
            <v>60</v>
          </cell>
          <cell r="H750">
            <v>60</v>
          </cell>
          <cell r="I750">
            <v>60</v>
          </cell>
          <cell r="J750">
            <v>60</v>
          </cell>
          <cell r="K750">
            <v>60</v>
          </cell>
          <cell r="L750">
            <v>60</v>
          </cell>
          <cell r="M750">
            <v>60</v>
          </cell>
          <cell r="N750">
            <v>60</v>
          </cell>
          <cell r="O750">
            <v>55</v>
          </cell>
          <cell r="P750">
            <v>50</v>
          </cell>
          <cell r="Q750">
            <v>58.75</v>
          </cell>
        </row>
        <row r="751">
          <cell r="B751">
            <v>54000303</v>
          </cell>
          <cell r="C751" t="str">
            <v>ابريق شاي ستانلس 1.5 لتر - الصين</v>
          </cell>
          <cell r="D751" t="str">
            <v>ابريق</v>
          </cell>
          <cell r="E751">
            <v>20</v>
          </cell>
          <cell r="F751">
            <v>20</v>
          </cell>
          <cell r="G751">
            <v>18.5</v>
          </cell>
          <cell r="H751">
            <v>20</v>
          </cell>
          <cell r="I751">
            <v>20</v>
          </cell>
          <cell r="J751">
            <v>18.5</v>
          </cell>
          <cell r="K751">
            <v>18</v>
          </cell>
          <cell r="L751">
            <v>18</v>
          </cell>
          <cell r="M751">
            <v>18.5</v>
          </cell>
          <cell r="N751">
            <v>18</v>
          </cell>
          <cell r="O751">
            <v>18</v>
          </cell>
          <cell r="P751">
            <v>18.5</v>
          </cell>
          <cell r="Q751">
            <v>18.833333333333332</v>
          </cell>
        </row>
        <row r="752">
          <cell r="B752">
            <v>54000304</v>
          </cell>
          <cell r="C752" t="str">
            <v>طقم طناجر 3قطع - ابو عين  -محلي</v>
          </cell>
          <cell r="D752" t="str">
            <v>طقم</v>
          </cell>
          <cell r="E752">
            <v>80</v>
          </cell>
          <cell r="F752">
            <v>80</v>
          </cell>
          <cell r="G752">
            <v>75</v>
          </cell>
          <cell r="H752">
            <v>73</v>
          </cell>
          <cell r="I752">
            <v>73</v>
          </cell>
          <cell r="J752">
            <v>70</v>
          </cell>
          <cell r="K752">
            <v>65</v>
          </cell>
          <cell r="L752">
            <v>70</v>
          </cell>
          <cell r="M752">
            <v>64.75</v>
          </cell>
          <cell r="N752">
            <v>63.75</v>
          </cell>
          <cell r="O752">
            <v>63.333333333333329</v>
          </cell>
          <cell r="P752">
            <v>62.666666666666671</v>
          </cell>
          <cell r="Q752">
            <v>70.041666666666671</v>
          </cell>
        </row>
        <row r="753">
          <cell r="B753">
            <v>540004</v>
          </cell>
          <cell r="C753" t="str">
            <v>اواني من الستيل</v>
          </cell>
        </row>
        <row r="754">
          <cell r="B754">
            <v>54000401</v>
          </cell>
          <cell r="C754" t="str">
            <v xml:space="preserve"> طنجرة ضغط  ستيل سلامبوس- برتغال</v>
          </cell>
          <cell r="D754" t="str">
            <v>طنجرة</v>
          </cell>
          <cell r="E754">
            <v>480</v>
          </cell>
          <cell r="F754">
            <v>480</v>
          </cell>
          <cell r="G754">
            <v>500</v>
          </cell>
          <cell r="H754">
            <v>500</v>
          </cell>
          <cell r="I754">
            <v>500</v>
          </cell>
          <cell r="J754">
            <v>500</v>
          </cell>
          <cell r="K754">
            <v>500</v>
          </cell>
          <cell r="L754">
            <v>500</v>
          </cell>
          <cell r="M754">
            <v>500</v>
          </cell>
          <cell r="N754">
            <v>450</v>
          </cell>
          <cell r="O754">
            <v>500</v>
          </cell>
          <cell r="P754">
            <v>500</v>
          </cell>
          <cell r="Q754">
            <v>492.5</v>
          </cell>
        </row>
        <row r="755">
          <cell r="B755">
            <v>54000402</v>
          </cell>
          <cell r="C755" t="str">
            <v>طقم صواني فرن ستيل -3 قطع- الهند</v>
          </cell>
          <cell r="D755" t="str">
            <v>طقم</v>
          </cell>
          <cell r="E755">
            <v>60</v>
          </cell>
          <cell r="F755">
            <v>60</v>
          </cell>
          <cell r="G755">
            <v>60</v>
          </cell>
          <cell r="H755">
            <v>60</v>
          </cell>
          <cell r="I755">
            <v>60</v>
          </cell>
          <cell r="J755">
            <v>60</v>
          </cell>
          <cell r="K755">
            <v>60</v>
          </cell>
          <cell r="L755">
            <v>60</v>
          </cell>
          <cell r="M755">
            <v>60</v>
          </cell>
          <cell r="N755">
            <v>60</v>
          </cell>
          <cell r="O755">
            <v>60</v>
          </cell>
          <cell r="P755">
            <v>60</v>
          </cell>
          <cell r="Q755">
            <v>60</v>
          </cell>
        </row>
        <row r="756">
          <cell r="B756">
            <v>540005</v>
          </cell>
          <cell r="C756" t="str">
            <v>اواني من الميلامين والبلاستك</v>
          </cell>
        </row>
        <row r="757">
          <cell r="B757">
            <v>54000502</v>
          </cell>
          <cell r="C757" t="str">
            <v>حمالة خضار بلاستيك للمطبخ 4 طبقات- محلي</v>
          </cell>
          <cell r="D757" t="str">
            <v>حمالة</v>
          </cell>
          <cell r="E757">
            <v>37.5</v>
          </cell>
          <cell r="F757">
            <v>37.5</v>
          </cell>
          <cell r="G757">
            <v>42.5</v>
          </cell>
          <cell r="H757">
            <v>41.25</v>
          </cell>
          <cell r="I757">
            <v>41.25</v>
          </cell>
          <cell r="J757">
            <v>42.5</v>
          </cell>
          <cell r="K757">
            <v>42.5</v>
          </cell>
          <cell r="L757">
            <v>42.5</v>
          </cell>
          <cell r="M757">
            <v>42.5</v>
          </cell>
          <cell r="N757">
            <v>42.5</v>
          </cell>
          <cell r="O757">
            <v>42.5</v>
          </cell>
          <cell r="P757">
            <v>42.5</v>
          </cell>
          <cell r="Q757">
            <v>41.458333333333336</v>
          </cell>
        </row>
        <row r="758">
          <cell r="B758">
            <v>54000503</v>
          </cell>
          <cell r="C758" t="str">
            <v>مجرود بلاستيك -محلي</v>
          </cell>
          <cell r="D758" t="str">
            <v>مجرود</v>
          </cell>
          <cell r="E758">
            <v>10</v>
          </cell>
          <cell r="F758">
            <v>10</v>
          </cell>
          <cell r="G758">
            <v>10</v>
          </cell>
          <cell r="H758">
            <v>10</v>
          </cell>
          <cell r="I758">
            <v>10</v>
          </cell>
          <cell r="J758">
            <v>10</v>
          </cell>
          <cell r="K758">
            <v>10</v>
          </cell>
          <cell r="L758">
            <v>8.5</v>
          </cell>
          <cell r="M758">
            <v>10</v>
          </cell>
          <cell r="N758">
            <v>7.5</v>
          </cell>
          <cell r="O758">
            <v>7.5</v>
          </cell>
          <cell r="P758">
            <v>8.75</v>
          </cell>
          <cell r="Q758">
            <v>9.3541666666666661</v>
          </cell>
        </row>
        <row r="759">
          <cell r="B759">
            <v>54000302</v>
          </cell>
          <cell r="C759" t="str">
            <v>جاط عجين كبير - محلي بلاستيك</v>
          </cell>
          <cell r="D759" t="str">
            <v>جاط</v>
          </cell>
          <cell r="E759">
            <v>12.5</v>
          </cell>
          <cell r="F759">
            <v>15</v>
          </cell>
          <cell r="G759">
            <v>15</v>
          </cell>
          <cell r="H759">
            <v>15</v>
          </cell>
          <cell r="I759">
            <v>15</v>
          </cell>
          <cell r="J759">
            <v>15</v>
          </cell>
          <cell r="K759">
            <v>13.75</v>
          </cell>
          <cell r="L759">
            <v>10</v>
          </cell>
          <cell r="M759">
            <v>15</v>
          </cell>
          <cell r="N759">
            <v>12.5</v>
          </cell>
          <cell r="O759">
            <v>10</v>
          </cell>
          <cell r="P759">
            <v>12.5</v>
          </cell>
          <cell r="Q759">
            <v>13.4375</v>
          </cell>
        </row>
        <row r="760">
          <cell r="B760">
            <v>540006</v>
          </cell>
          <cell r="C760" t="str">
            <v>اواني من التيفال</v>
          </cell>
        </row>
        <row r="761">
          <cell r="B761">
            <v>54000601</v>
          </cell>
          <cell r="C761" t="str">
            <v>مقلي عادي حجم (24سم) - تيفال -فرنسا</v>
          </cell>
          <cell r="D761" t="str">
            <v>مقلى</v>
          </cell>
          <cell r="E761">
            <v>60</v>
          </cell>
          <cell r="F761">
            <v>65</v>
          </cell>
          <cell r="G761">
            <v>70</v>
          </cell>
          <cell r="H761">
            <v>70</v>
          </cell>
          <cell r="I761">
            <v>70</v>
          </cell>
          <cell r="J761">
            <v>75</v>
          </cell>
          <cell r="K761">
            <v>80</v>
          </cell>
          <cell r="L761">
            <v>85.773809523809533</v>
          </cell>
          <cell r="M761">
            <v>82.03125</v>
          </cell>
          <cell r="N761">
            <v>85.625</v>
          </cell>
          <cell r="O761">
            <v>90.3125</v>
          </cell>
          <cell r="P761">
            <v>88.4375</v>
          </cell>
          <cell r="Q761">
            <v>76.848338293650798</v>
          </cell>
        </row>
        <row r="762">
          <cell r="B762">
            <v>54000602</v>
          </cell>
          <cell r="C762" t="str">
            <v>طقم طناجر 3 قطع - تيفال -فرنسا</v>
          </cell>
          <cell r="D762" t="str">
            <v>طقم</v>
          </cell>
          <cell r="E762">
            <v>633.33333333333337</v>
          </cell>
          <cell r="F762">
            <v>732.5</v>
          </cell>
          <cell r="G762">
            <v>700</v>
          </cell>
          <cell r="H762">
            <v>666.66666666666663</v>
          </cell>
          <cell r="I762">
            <v>666.66666666666663</v>
          </cell>
          <cell r="J762">
            <v>700</v>
          </cell>
          <cell r="K762">
            <v>700</v>
          </cell>
          <cell r="L762">
            <v>700</v>
          </cell>
          <cell r="M762">
            <v>700</v>
          </cell>
          <cell r="N762">
            <v>700</v>
          </cell>
          <cell r="O762">
            <v>675</v>
          </cell>
          <cell r="P762">
            <v>700</v>
          </cell>
          <cell r="Q762">
            <v>689.5138888888888</v>
          </cell>
        </row>
        <row r="763">
          <cell r="B763">
            <v>540007</v>
          </cell>
          <cell r="C763" t="str">
            <v>سكاكين وشوك وملاعق</v>
          </cell>
        </row>
        <row r="764">
          <cell r="B764">
            <v>54000701</v>
          </cell>
          <cell r="C764" t="str">
            <v>طقم سكاكين+شوك+ملاعق 24 قطعة-ستاليس-صيني</v>
          </cell>
          <cell r="D764" t="str">
            <v>طقم</v>
          </cell>
          <cell r="E764">
            <v>150</v>
          </cell>
          <cell r="F764">
            <v>150</v>
          </cell>
          <cell r="G764">
            <v>150</v>
          </cell>
          <cell r="H764">
            <v>150</v>
          </cell>
          <cell r="I764">
            <v>150</v>
          </cell>
          <cell r="J764">
            <v>150</v>
          </cell>
          <cell r="K764">
            <v>140</v>
          </cell>
          <cell r="L764">
            <v>140</v>
          </cell>
          <cell r="M764">
            <v>150</v>
          </cell>
          <cell r="N764">
            <v>135</v>
          </cell>
          <cell r="O764">
            <v>140</v>
          </cell>
          <cell r="P764">
            <v>150</v>
          </cell>
          <cell r="Q764">
            <v>146.25</v>
          </cell>
        </row>
        <row r="765">
          <cell r="B765">
            <v>540008</v>
          </cell>
          <cell r="C765" t="str">
            <v>اواني منزلية متنوعة</v>
          </cell>
        </row>
        <row r="766">
          <cell r="B766">
            <v>54000801</v>
          </cell>
          <cell r="C766" t="str">
            <v>فرشاة حمام مفتوحة-كيتر- تركي</v>
          </cell>
          <cell r="D766" t="str">
            <v>فرشاة</v>
          </cell>
          <cell r="E766">
            <v>25</v>
          </cell>
          <cell r="F766">
            <v>30</v>
          </cell>
          <cell r="G766">
            <v>29.166666666666668</v>
          </cell>
          <cell r="H766">
            <v>30</v>
          </cell>
          <cell r="I766">
            <v>30</v>
          </cell>
          <cell r="J766">
            <v>29.166666666666668</v>
          </cell>
          <cell r="K766">
            <v>25</v>
          </cell>
          <cell r="L766">
            <v>25</v>
          </cell>
          <cell r="M766">
            <v>29.166666666666668</v>
          </cell>
          <cell r="N766">
            <v>22.5</v>
          </cell>
          <cell r="O766">
            <v>23.333333333333332</v>
          </cell>
          <cell r="P766">
            <v>29.166666666666668</v>
          </cell>
          <cell r="Q766">
            <v>27.291666666666668</v>
          </cell>
        </row>
        <row r="767">
          <cell r="B767">
            <v>54000802</v>
          </cell>
          <cell r="C767" t="str">
            <v>قشارة بطاطا-بيلاباليت-ايطالي</v>
          </cell>
          <cell r="D767" t="str">
            <v>قشارة</v>
          </cell>
          <cell r="E767">
            <v>16.666666666666668</v>
          </cell>
          <cell r="F767">
            <v>16.666666666666668</v>
          </cell>
          <cell r="G767">
            <v>19.166666666666668</v>
          </cell>
          <cell r="H767">
            <v>16.666666666666668</v>
          </cell>
          <cell r="I767">
            <v>16.666666666666668</v>
          </cell>
          <cell r="J767">
            <v>19.166666666666668</v>
          </cell>
          <cell r="K767">
            <v>16.666666666666668</v>
          </cell>
          <cell r="L767">
            <v>16.666666666666668</v>
          </cell>
          <cell r="M767">
            <v>19.166666666666668</v>
          </cell>
          <cell r="N767">
            <v>15</v>
          </cell>
          <cell r="O767">
            <v>16.666666666666668</v>
          </cell>
          <cell r="P767">
            <v>19.166666666666668</v>
          </cell>
          <cell r="Q767">
            <v>17.361111111111111</v>
          </cell>
        </row>
        <row r="768">
          <cell r="B768">
            <v>54000803</v>
          </cell>
          <cell r="C768" t="str">
            <v>حمالة جلي بلاستيك طبقتين -تركي</v>
          </cell>
          <cell r="D768" t="str">
            <v>حمالة</v>
          </cell>
          <cell r="E768">
            <v>35</v>
          </cell>
          <cell r="F768">
            <v>36.666666666666664</v>
          </cell>
          <cell r="G768">
            <v>35</v>
          </cell>
          <cell r="H768">
            <v>36.666666666666664</v>
          </cell>
          <cell r="I768">
            <v>36.666666666666664</v>
          </cell>
          <cell r="J768">
            <v>35</v>
          </cell>
          <cell r="K768">
            <v>35</v>
          </cell>
          <cell r="L768">
            <v>35</v>
          </cell>
          <cell r="M768">
            <v>35</v>
          </cell>
          <cell r="N768">
            <v>38.75</v>
          </cell>
          <cell r="O768">
            <v>35</v>
          </cell>
          <cell r="P768">
            <v>35</v>
          </cell>
          <cell r="Q768">
            <v>35.729166666666664</v>
          </cell>
        </row>
        <row r="769">
          <cell r="B769">
            <v>54000804</v>
          </cell>
          <cell r="C769" t="str">
            <v>مفرمه خشب حجم كبير صيني</v>
          </cell>
          <cell r="D769" t="str">
            <v>مفرمة</v>
          </cell>
          <cell r="E769">
            <v>22.5</v>
          </cell>
          <cell r="F769">
            <v>22.5</v>
          </cell>
          <cell r="G769">
            <v>20</v>
          </cell>
          <cell r="H769">
            <v>22.5</v>
          </cell>
          <cell r="I769">
            <v>22.5</v>
          </cell>
          <cell r="J769">
            <v>20</v>
          </cell>
          <cell r="K769">
            <v>20</v>
          </cell>
          <cell r="L769">
            <v>20</v>
          </cell>
          <cell r="M769">
            <v>20</v>
          </cell>
          <cell r="N769">
            <v>20</v>
          </cell>
          <cell r="O769">
            <v>20</v>
          </cell>
          <cell r="P769">
            <v>21.666666666666668</v>
          </cell>
          <cell r="Q769">
            <v>20.972222222222221</v>
          </cell>
        </row>
        <row r="770">
          <cell r="B770">
            <v>55</v>
          </cell>
          <cell r="C770" t="str">
            <v>عدد منزلية</v>
          </cell>
        </row>
        <row r="771">
          <cell r="B771">
            <v>552</v>
          </cell>
          <cell r="C771" t="str">
            <v>عدد منزلية يدوية</v>
          </cell>
        </row>
        <row r="772">
          <cell r="B772">
            <v>552001</v>
          </cell>
          <cell r="C772" t="str">
            <v>عدد يدوية</v>
          </cell>
        </row>
        <row r="773">
          <cell r="B773">
            <v>55200101</v>
          </cell>
          <cell r="C773" t="str">
            <v>منشار يدوي شحر</v>
          </cell>
          <cell r="D773" t="str">
            <v>منشار</v>
          </cell>
          <cell r="E773">
            <v>12</v>
          </cell>
          <cell r="F773">
            <v>12</v>
          </cell>
          <cell r="G773">
            <v>12</v>
          </cell>
          <cell r="H773">
            <v>12</v>
          </cell>
          <cell r="I773">
            <v>12</v>
          </cell>
          <cell r="J773">
            <v>12</v>
          </cell>
          <cell r="K773">
            <v>12</v>
          </cell>
          <cell r="L773">
            <v>12</v>
          </cell>
          <cell r="M773">
            <v>12</v>
          </cell>
          <cell r="N773">
            <v>12</v>
          </cell>
          <cell r="O773">
            <v>12</v>
          </cell>
          <cell r="P773">
            <v>13</v>
          </cell>
          <cell r="Q773">
            <v>12.083333333333334</v>
          </cell>
        </row>
        <row r="774">
          <cell r="B774">
            <v>55200102</v>
          </cell>
          <cell r="C774" t="str">
            <v>مفك عادي وسط  يد بلاستك</v>
          </cell>
          <cell r="D774" t="str">
            <v>مفك</v>
          </cell>
          <cell r="E774">
            <v>10</v>
          </cell>
          <cell r="F774">
            <v>10</v>
          </cell>
          <cell r="G774">
            <v>10</v>
          </cell>
          <cell r="H774">
            <v>10</v>
          </cell>
          <cell r="I774">
            <v>10</v>
          </cell>
          <cell r="J774">
            <v>10</v>
          </cell>
          <cell r="K774">
            <v>10</v>
          </cell>
          <cell r="L774">
            <v>10</v>
          </cell>
          <cell r="M774">
            <v>10</v>
          </cell>
          <cell r="N774">
            <v>10</v>
          </cell>
          <cell r="O774">
            <v>10</v>
          </cell>
          <cell r="P774">
            <v>10</v>
          </cell>
          <cell r="Q774">
            <v>10</v>
          </cell>
        </row>
        <row r="775">
          <cell r="B775">
            <v>55200103</v>
          </cell>
          <cell r="C775" t="str">
            <v>مطرقة</v>
          </cell>
          <cell r="D775" t="str">
            <v>مطرقة1 كغم</v>
          </cell>
          <cell r="E775">
            <v>25</v>
          </cell>
          <cell r="F775">
            <v>25</v>
          </cell>
          <cell r="G775">
            <v>25</v>
          </cell>
          <cell r="H775">
            <v>25</v>
          </cell>
          <cell r="I775">
            <v>25</v>
          </cell>
          <cell r="J775">
            <v>25</v>
          </cell>
          <cell r="K775">
            <v>25</v>
          </cell>
          <cell r="L775">
            <v>25</v>
          </cell>
          <cell r="M775">
            <v>25</v>
          </cell>
          <cell r="N775">
            <v>25</v>
          </cell>
          <cell r="O775">
            <v>25</v>
          </cell>
          <cell r="P775">
            <v>25</v>
          </cell>
          <cell r="Q775">
            <v>25</v>
          </cell>
        </row>
        <row r="776">
          <cell r="B776">
            <v>552002</v>
          </cell>
          <cell r="C776" t="str">
            <v>عدد للحديقة</v>
          </cell>
        </row>
        <row r="777">
          <cell r="B777">
            <v>55200201</v>
          </cell>
          <cell r="C777" t="str">
            <v>مشط  أرض حديد</v>
          </cell>
          <cell r="D777" t="str">
            <v>مشط</v>
          </cell>
          <cell r="E777">
            <v>25</v>
          </cell>
          <cell r="F777">
            <v>25</v>
          </cell>
          <cell r="G777">
            <v>30</v>
          </cell>
          <cell r="H777">
            <v>27.5</v>
          </cell>
          <cell r="I777">
            <v>25</v>
          </cell>
          <cell r="J777">
            <v>30</v>
          </cell>
          <cell r="K777">
            <v>25</v>
          </cell>
          <cell r="L777">
            <v>25</v>
          </cell>
          <cell r="M777">
            <v>30</v>
          </cell>
          <cell r="N777">
            <v>25</v>
          </cell>
          <cell r="O777">
            <v>25</v>
          </cell>
          <cell r="P777">
            <v>27.5</v>
          </cell>
          <cell r="Q777">
            <v>26.666666666666668</v>
          </cell>
        </row>
        <row r="778">
          <cell r="B778">
            <v>55200202</v>
          </cell>
          <cell r="C778" t="str">
            <v>طورية عريضة</v>
          </cell>
          <cell r="D778" t="str">
            <v>طورية</v>
          </cell>
          <cell r="E778">
            <v>35</v>
          </cell>
          <cell r="F778">
            <v>35</v>
          </cell>
          <cell r="G778">
            <v>30</v>
          </cell>
          <cell r="H778">
            <v>35</v>
          </cell>
          <cell r="I778">
            <v>35</v>
          </cell>
          <cell r="J778">
            <v>30</v>
          </cell>
          <cell r="K778">
            <v>30</v>
          </cell>
          <cell r="L778">
            <v>30</v>
          </cell>
          <cell r="M778">
            <v>30</v>
          </cell>
          <cell r="N778">
            <v>30</v>
          </cell>
          <cell r="O778">
            <v>30</v>
          </cell>
          <cell r="P778">
            <v>30</v>
          </cell>
          <cell r="Q778">
            <v>31.666666666666668</v>
          </cell>
        </row>
        <row r="779">
          <cell r="B779">
            <v>55200204</v>
          </cell>
          <cell r="C779" t="str">
            <v>فاس قصير</v>
          </cell>
          <cell r="D779" t="str">
            <v>فاس</v>
          </cell>
          <cell r="E779">
            <v>25</v>
          </cell>
          <cell r="F779">
            <v>25</v>
          </cell>
          <cell r="G779">
            <v>25</v>
          </cell>
          <cell r="H779">
            <v>25</v>
          </cell>
          <cell r="I779">
            <v>25</v>
          </cell>
          <cell r="J779">
            <v>25</v>
          </cell>
          <cell r="K779">
            <v>25</v>
          </cell>
          <cell r="L779">
            <v>25</v>
          </cell>
          <cell r="M779">
            <v>25</v>
          </cell>
          <cell r="N779">
            <v>25</v>
          </cell>
          <cell r="O779">
            <v>25</v>
          </cell>
          <cell r="P779">
            <v>25</v>
          </cell>
          <cell r="Q779">
            <v>25</v>
          </cell>
        </row>
        <row r="780">
          <cell r="B780">
            <v>552003</v>
          </cell>
          <cell r="C780" t="str">
            <v xml:space="preserve">سلالم </v>
          </cell>
        </row>
        <row r="781">
          <cell r="B781">
            <v>55200301</v>
          </cell>
          <cell r="C781" t="str">
            <v>سلم خشب ستة درجات</v>
          </cell>
          <cell r="D781" t="str">
            <v>سلم</v>
          </cell>
          <cell r="E781">
            <v>125</v>
          </cell>
          <cell r="F781">
            <v>125</v>
          </cell>
          <cell r="G781">
            <v>120</v>
          </cell>
          <cell r="H781">
            <v>125</v>
          </cell>
          <cell r="I781">
            <v>125</v>
          </cell>
          <cell r="J781">
            <v>120</v>
          </cell>
          <cell r="K781">
            <v>120</v>
          </cell>
          <cell r="L781">
            <v>120</v>
          </cell>
          <cell r="M781">
            <v>120</v>
          </cell>
          <cell r="N781">
            <v>120</v>
          </cell>
          <cell r="O781">
            <v>120</v>
          </cell>
          <cell r="P781">
            <v>120</v>
          </cell>
          <cell r="Q781">
            <v>121.66666666666667</v>
          </cell>
        </row>
        <row r="782">
          <cell r="B782">
            <v>552004</v>
          </cell>
          <cell r="C782" t="str">
            <v>ادوات للابواب</v>
          </cell>
        </row>
        <row r="783">
          <cell r="B783">
            <v>55200401</v>
          </cell>
          <cell r="C783" t="str">
            <v>قفل صيني وسط</v>
          </cell>
          <cell r="D783" t="str">
            <v>قفل</v>
          </cell>
          <cell r="E783">
            <v>10</v>
          </cell>
          <cell r="F783">
            <v>10</v>
          </cell>
          <cell r="G783">
            <v>10</v>
          </cell>
          <cell r="H783">
            <v>10</v>
          </cell>
          <cell r="I783">
            <v>10</v>
          </cell>
          <cell r="J783">
            <v>10</v>
          </cell>
          <cell r="K783">
            <v>10</v>
          </cell>
          <cell r="L783">
            <v>10</v>
          </cell>
          <cell r="M783">
            <v>10</v>
          </cell>
          <cell r="N783">
            <v>10</v>
          </cell>
          <cell r="O783">
            <v>10</v>
          </cell>
          <cell r="P783">
            <v>10</v>
          </cell>
          <cell r="Q783">
            <v>10</v>
          </cell>
        </row>
        <row r="784">
          <cell r="B784">
            <v>55200402</v>
          </cell>
          <cell r="C784" t="str">
            <v>يد باب خشب صيني</v>
          </cell>
          <cell r="D784" t="str">
            <v>يد</v>
          </cell>
          <cell r="E784">
            <v>25</v>
          </cell>
          <cell r="F784">
            <v>25</v>
          </cell>
          <cell r="G784">
            <v>25</v>
          </cell>
          <cell r="H784">
            <v>25</v>
          </cell>
          <cell r="I784">
            <v>25</v>
          </cell>
          <cell r="J784">
            <v>25</v>
          </cell>
          <cell r="K784">
            <v>25</v>
          </cell>
          <cell r="L784">
            <v>25</v>
          </cell>
          <cell r="M784">
            <v>25</v>
          </cell>
          <cell r="N784">
            <v>25</v>
          </cell>
          <cell r="O784">
            <v>25</v>
          </cell>
          <cell r="P784">
            <v>25</v>
          </cell>
          <cell r="Q784">
            <v>25</v>
          </cell>
        </row>
        <row r="785">
          <cell r="B785">
            <v>552005</v>
          </cell>
          <cell r="C785" t="str">
            <v>مواد كهربائية صغيرة مصابيح وتمديدات</v>
          </cell>
        </row>
        <row r="786">
          <cell r="B786">
            <v>0</v>
          </cell>
          <cell r="C786" t="str">
            <v>مصابيح كهربائية وتمديدات</v>
          </cell>
        </row>
        <row r="787">
          <cell r="B787">
            <v>55200501</v>
          </cell>
          <cell r="C787" t="str">
            <v>لمبة كهربائية موفرة للطاقة 15 واط</v>
          </cell>
          <cell r="D787" t="str">
            <v>لمبة</v>
          </cell>
          <cell r="E787">
            <v>20</v>
          </cell>
          <cell r="F787">
            <v>20</v>
          </cell>
          <cell r="G787">
            <v>20</v>
          </cell>
          <cell r="H787">
            <v>20</v>
          </cell>
          <cell r="I787">
            <v>20</v>
          </cell>
          <cell r="J787">
            <v>20</v>
          </cell>
          <cell r="K787">
            <v>20</v>
          </cell>
          <cell r="L787">
            <v>20</v>
          </cell>
          <cell r="M787">
            <v>20</v>
          </cell>
          <cell r="N787">
            <v>20</v>
          </cell>
          <cell r="O787">
            <v>20</v>
          </cell>
          <cell r="P787">
            <v>20</v>
          </cell>
          <cell r="Q787">
            <v>20</v>
          </cell>
        </row>
        <row r="788">
          <cell r="B788">
            <v>56</v>
          </cell>
          <cell r="C788" t="str">
            <v xml:space="preserve">سلع وخدمات منزلية غير معمرة </v>
          </cell>
        </row>
        <row r="789">
          <cell r="B789">
            <v>561</v>
          </cell>
          <cell r="C789" t="str">
            <v>سلع منزلية غير معمرة</v>
          </cell>
        </row>
        <row r="790">
          <cell r="B790">
            <v>561001</v>
          </cell>
          <cell r="C790" t="str">
            <v>مساحيق و سوائل التنظيف</v>
          </cell>
        </row>
        <row r="791">
          <cell r="B791">
            <v>56100101</v>
          </cell>
          <cell r="C791" t="str">
            <v>كلور - البطة - محلي</v>
          </cell>
          <cell r="D791" t="str">
            <v>عبوة/4 لتر</v>
          </cell>
          <cell r="E791">
            <v>12.5</v>
          </cell>
          <cell r="F791">
            <v>11.25</v>
          </cell>
          <cell r="G791">
            <v>10</v>
          </cell>
          <cell r="H791">
            <v>10.5</v>
          </cell>
          <cell r="I791">
            <v>10</v>
          </cell>
          <cell r="J791">
            <v>9.5</v>
          </cell>
          <cell r="K791">
            <v>9</v>
          </cell>
          <cell r="L791">
            <v>9</v>
          </cell>
          <cell r="M791">
            <v>9.5</v>
          </cell>
          <cell r="N791">
            <v>9</v>
          </cell>
          <cell r="O791">
            <v>9</v>
          </cell>
          <cell r="P791">
            <v>9.5</v>
          </cell>
          <cell r="Q791">
            <v>9.8958333333333339</v>
          </cell>
        </row>
        <row r="792">
          <cell r="B792">
            <v>56100102</v>
          </cell>
          <cell r="C792" t="str">
            <v>ماء النار - فلاش - المانيا</v>
          </cell>
          <cell r="D792" t="str">
            <v>عبوة/1 لتر</v>
          </cell>
          <cell r="E792">
            <v>11</v>
          </cell>
          <cell r="F792">
            <v>11</v>
          </cell>
          <cell r="G792">
            <v>11</v>
          </cell>
          <cell r="H792">
            <v>11</v>
          </cell>
          <cell r="I792">
            <v>11</v>
          </cell>
          <cell r="J792">
            <v>11</v>
          </cell>
          <cell r="K792">
            <v>11</v>
          </cell>
          <cell r="L792">
            <v>11</v>
          </cell>
          <cell r="M792">
            <v>11</v>
          </cell>
          <cell r="N792">
            <v>11</v>
          </cell>
          <cell r="O792">
            <v>11</v>
          </cell>
          <cell r="P792">
            <v>11</v>
          </cell>
          <cell r="Q792">
            <v>11</v>
          </cell>
        </row>
        <row r="793">
          <cell r="B793">
            <v>56100104</v>
          </cell>
          <cell r="C793" t="str">
            <v>صابون جلي سائل - بالموليف - اسرائيل</v>
          </cell>
          <cell r="D793" t="str">
            <v>عبوة /1لتر</v>
          </cell>
          <cell r="E793">
            <v>13</v>
          </cell>
          <cell r="F793">
            <v>13</v>
          </cell>
          <cell r="G793">
            <v>13</v>
          </cell>
          <cell r="H793">
            <v>13</v>
          </cell>
          <cell r="I793">
            <v>13</v>
          </cell>
          <cell r="J793">
            <v>13</v>
          </cell>
          <cell r="K793">
            <v>13</v>
          </cell>
          <cell r="L793">
            <v>13</v>
          </cell>
          <cell r="M793">
            <v>13</v>
          </cell>
          <cell r="N793">
            <v>13</v>
          </cell>
          <cell r="O793">
            <v>13</v>
          </cell>
          <cell r="P793">
            <v>13</v>
          </cell>
          <cell r="Q793">
            <v>13</v>
          </cell>
        </row>
        <row r="794">
          <cell r="B794">
            <v>56100106</v>
          </cell>
          <cell r="C794" t="str">
            <v>مسحوق غسيل - ستار - محلي</v>
          </cell>
          <cell r="D794" t="str">
            <v>باكيت /1كغم</v>
          </cell>
          <cell r="E794">
            <v>7.76686507936508</v>
          </cell>
          <cell r="F794">
            <v>7.67063492063492</v>
          </cell>
          <cell r="G794">
            <v>7.5109126984126986</v>
          </cell>
          <cell r="H794">
            <v>7.5625</v>
          </cell>
          <cell r="I794">
            <v>7.4246031746031758</v>
          </cell>
          <cell r="J794">
            <v>7.3690476190476195</v>
          </cell>
          <cell r="K794">
            <v>6.7777777777777777</v>
          </cell>
          <cell r="L794">
            <v>7.3214285714285712</v>
          </cell>
          <cell r="M794">
            <v>7.7797619047619051</v>
          </cell>
          <cell r="N794">
            <v>8.1428571428571423</v>
          </cell>
          <cell r="O794">
            <v>8.0436507936507944</v>
          </cell>
          <cell r="P794">
            <v>7.8809523809523814</v>
          </cell>
          <cell r="Q794">
            <v>7.6042493386243386</v>
          </cell>
        </row>
        <row r="795">
          <cell r="B795">
            <v>56100107</v>
          </cell>
          <cell r="C795" t="str">
            <v>مسحوق غسيل -ايريال - مستورد</v>
          </cell>
          <cell r="D795" t="str">
            <v>باكيت /3كغم</v>
          </cell>
          <cell r="E795">
            <v>37.666666666666664</v>
          </cell>
          <cell r="F795">
            <v>37.666666666666664</v>
          </cell>
          <cell r="G795">
            <v>38</v>
          </cell>
          <cell r="H795">
            <v>37.666666666666664</v>
          </cell>
          <cell r="I795">
            <v>37.666666666666664</v>
          </cell>
          <cell r="J795">
            <v>38</v>
          </cell>
          <cell r="K795">
            <v>38</v>
          </cell>
          <cell r="L795">
            <v>38</v>
          </cell>
          <cell r="M795">
            <v>38</v>
          </cell>
          <cell r="N795">
            <v>38</v>
          </cell>
          <cell r="O795">
            <v>38</v>
          </cell>
          <cell r="P795">
            <v>38</v>
          </cell>
          <cell r="Q795">
            <v>37.888888888888886</v>
          </cell>
        </row>
        <row r="796">
          <cell r="B796">
            <v>561002</v>
          </cell>
          <cell r="C796" t="str">
            <v>المطهرات ومواد التلميع</v>
          </cell>
        </row>
        <row r="797">
          <cell r="B797">
            <v>56100201</v>
          </cell>
          <cell r="C797" t="str">
            <v>مطهر-ديتول-ايطاليا</v>
          </cell>
          <cell r="D797" t="str">
            <v xml:space="preserve">علبة 750غم </v>
          </cell>
          <cell r="E797">
            <v>20.5</v>
          </cell>
          <cell r="F797">
            <v>20.5</v>
          </cell>
          <cell r="G797">
            <v>21</v>
          </cell>
          <cell r="H797">
            <v>20.5</v>
          </cell>
          <cell r="I797">
            <v>20.5</v>
          </cell>
          <cell r="J797">
            <v>21</v>
          </cell>
          <cell r="K797">
            <v>22.5</v>
          </cell>
          <cell r="L797">
            <v>22.5</v>
          </cell>
          <cell r="M797">
            <v>21</v>
          </cell>
          <cell r="N797">
            <v>22.5</v>
          </cell>
          <cell r="O797">
            <v>22.5</v>
          </cell>
          <cell r="P797">
            <v>21</v>
          </cell>
          <cell r="Q797">
            <v>21.333333333333332</v>
          </cell>
        </row>
        <row r="798">
          <cell r="B798">
            <v>56100202</v>
          </cell>
          <cell r="C798" t="str">
            <v>ملمع زجاج - اجاكس - محلي</v>
          </cell>
          <cell r="D798" t="str">
            <v>عبوة750مل</v>
          </cell>
          <cell r="E798">
            <v>15.75</v>
          </cell>
          <cell r="F798">
            <v>15.75</v>
          </cell>
          <cell r="G798">
            <v>14</v>
          </cell>
          <cell r="H798">
            <v>15.75</v>
          </cell>
          <cell r="I798">
            <v>15.75</v>
          </cell>
          <cell r="J798">
            <v>14</v>
          </cell>
          <cell r="K798">
            <v>15.75</v>
          </cell>
          <cell r="L798">
            <v>17.5</v>
          </cell>
          <cell r="M798">
            <v>16.5</v>
          </cell>
          <cell r="N798">
            <v>17.5</v>
          </cell>
          <cell r="O798">
            <v>17.5</v>
          </cell>
          <cell r="P798">
            <v>16</v>
          </cell>
          <cell r="Q798">
            <v>15.979166666666666</v>
          </cell>
        </row>
        <row r="799">
          <cell r="B799">
            <v>561003</v>
          </cell>
          <cell r="C799" t="str">
            <v>مبيدات حشرية</v>
          </cell>
        </row>
        <row r="800">
          <cell r="B800">
            <v>56100301</v>
          </cell>
          <cell r="C800" t="str">
            <v>مبيد حشري سائل -ريد -اجنبي</v>
          </cell>
          <cell r="D800" t="str">
            <v>عبوة /300غم</v>
          </cell>
          <cell r="E800">
            <v>16.5</v>
          </cell>
          <cell r="F800">
            <v>16.5</v>
          </cell>
          <cell r="G800">
            <v>16.5</v>
          </cell>
          <cell r="H800">
            <v>16.5</v>
          </cell>
          <cell r="I800">
            <v>16.5</v>
          </cell>
          <cell r="J800">
            <v>16.75</v>
          </cell>
          <cell r="K800">
            <v>17.25</v>
          </cell>
          <cell r="L800">
            <v>17.25</v>
          </cell>
          <cell r="M800">
            <v>16.75</v>
          </cell>
          <cell r="N800">
            <v>17.25</v>
          </cell>
          <cell r="O800">
            <v>17.25</v>
          </cell>
          <cell r="P800">
            <v>16.75</v>
          </cell>
          <cell r="Q800">
            <v>16.8125</v>
          </cell>
        </row>
        <row r="801">
          <cell r="B801">
            <v>561004</v>
          </cell>
          <cell r="C801" t="str">
            <v>ملطف جو</v>
          </cell>
        </row>
        <row r="802">
          <cell r="B802">
            <v>56100402</v>
          </cell>
          <cell r="C802" t="str">
            <v>ملطف بخاخ برائحة الياسمين - ايرويك</v>
          </cell>
          <cell r="D802" t="str">
            <v>عبوة/300 مل</v>
          </cell>
          <cell r="E802">
            <v>16.75</v>
          </cell>
          <cell r="F802">
            <v>16.75</v>
          </cell>
          <cell r="G802">
            <v>14.75</v>
          </cell>
          <cell r="H802">
            <v>16.75</v>
          </cell>
          <cell r="I802">
            <v>16.75</v>
          </cell>
          <cell r="J802">
            <v>16.75</v>
          </cell>
          <cell r="K802">
            <v>16.5</v>
          </cell>
          <cell r="L802">
            <v>16.5</v>
          </cell>
          <cell r="M802">
            <v>16.25</v>
          </cell>
          <cell r="N802">
            <v>16.5</v>
          </cell>
          <cell r="O802">
            <v>16.5</v>
          </cell>
          <cell r="P802">
            <v>16.25</v>
          </cell>
          <cell r="Q802">
            <v>16.416666666666668</v>
          </cell>
        </row>
        <row r="803">
          <cell r="B803">
            <v>561006</v>
          </cell>
          <cell r="C803" t="str">
            <v>مكانس ومماسح</v>
          </cell>
        </row>
        <row r="804">
          <cell r="B804">
            <v>56100601</v>
          </cell>
          <cell r="C804" t="str">
            <v>كشاطة بلاستيك بدون عصا - محلي</v>
          </cell>
          <cell r="D804" t="str">
            <v>كشاطة</v>
          </cell>
          <cell r="E804">
            <v>7.5</v>
          </cell>
          <cell r="F804">
            <v>7.5</v>
          </cell>
          <cell r="G804">
            <v>6.5</v>
          </cell>
          <cell r="H804">
            <v>7</v>
          </cell>
          <cell r="I804">
            <v>7.5</v>
          </cell>
          <cell r="J804">
            <v>6.5</v>
          </cell>
          <cell r="K804">
            <v>7</v>
          </cell>
          <cell r="L804">
            <v>7</v>
          </cell>
          <cell r="M804">
            <v>6.25</v>
          </cell>
          <cell r="N804">
            <v>7</v>
          </cell>
          <cell r="O804">
            <v>7</v>
          </cell>
          <cell r="P804">
            <v>6</v>
          </cell>
          <cell r="Q804">
            <v>6.895833333333333</v>
          </cell>
        </row>
        <row r="805">
          <cell r="B805">
            <v>561007</v>
          </cell>
          <cell r="C805" t="str">
            <v>لوازم منزلية متنوعة</v>
          </cell>
        </row>
        <row r="806">
          <cell r="B806">
            <v>56100702</v>
          </cell>
          <cell r="C806" t="str">
            <v>اصباغ احذية  سائل -KING SHOES- تركيا</v>
          </cell>
          <cell r="D806" t="str">
            <v>عبوة /75 مل</v>
          </cell>
          <cell r="E806">
            <v>5</v>
          </cell>
          <cell r="F806">
            <v>5</v>
          </cell>
          <cell r="G806">
            <v>5</v>
          </cell>
          <cell r="H806">
            <v>5</v>
          </cell>
          <cell r="I806">
            <v>5</v>
          </cell>
          <cell r="J806">
            <v>5</v>
          </cell>
          <cell r="K806">
            <v>5</v>
          </cell>
          <cell r="L806">
            <v>5</v>
          </cell>
          <cell r="M806">
            <v>5</v>
          </cell>
          <cell r="N806">
            <v>5</v>
          </cell>
          <cell r="O806">
            <v>5</v>
          </cell>
          <cell r="P806">
            <v>5</v>
          </cell>
          <cell r="Q806">
            <v>5</v>
          </cell>
        </row>
        <row r="807">
          <cell r="B807">
            <v>56100704</v>
          </cell>
          <cell r="C807" t="str">
            <v>ليف جلي-اسفنج+خريص  - محلي</v>
          </cell>
          <cell r="D807" t="str">
            <v>5 ليف</v>
          </cell>
          <cell r="E807">
            <v>6.25</v>
          </cell>
          <cell r="F807">
            <v>5</v>
          </cell>
          <cell r="G807">
            <v>5</v>
          </cell>
          <cell r="H807">
            <v>5</v>
          </cell>
          <cell r="I807">
            <v>5</v>
          </cell>
          <cell r="J807">
            <v>5</v>
          </cell>
          <cell r="K807">
            <v>5</v>
          </cell>
          <cell r="L807">
            <v>5</v>
          </cell>
          <cell r="M807">
            <v>5</v>
          </cell>
          <cell r="N807">
            <v>5.5</v>
          </cell>
          <cell r="O807">
            <v>6.25</v>
          </cell>
          <cell r="P807">
            <v>5.5</v>
          </cell>
          <cell r="Q807">
            <v>5.291666666666667</v>
          </cell>
        </row>
        <row r="808">
          <cell r="B808">
            <v>562</v>
          </cell>
          <cell r="C808" t="str">
            <v>الخدمات المنزلية</v>
          </cell>
        </row>
        <row r="809">
          <cell r="B809">
            <v>562001</v>
          </cell>
          <cell r="C809" t="str">
            <v>أجور الخدم</v>
          </cell>
        </row>
        <row r="810">
          <cell r="B810">
            <v>56200103</v>
          </cell>
          <cell r="C810" t="str">
            <v>تكلفة شهرية  لاقامة رضيع  في حضانة</v>
          </cell>
          <cell r="D810" t="str">
            <v>شهري</v>
          </cell>
          <cell r="E810">
            <v>231.66666666666666</v>
          </cell>
          <cell r="F810">
            <v>231.66666666666666</v>
          </cell>
          <cell r="G810">
            <v>241.66666666666666</v>
          </cell>
          <cell r="H810">
            <v>241.66666666666666</v>
          </cell>
          <cell r="I810">
            <v>241.66666666666666</v>
          </cell>
          <cell r="J810">
            <v>255</v>
          </cell>
          <cell r="K810">
            <v>255</v>
          </cell>
          <cell r="L810">
            <v>255</v>
          </cell>
          <cell r="M810">
            <v>246.66666666666666</v>
          </cell>
          <cell r="N810">
            <v>246.66666666666666</v>
          </cell>
          <cell r="O810">
            <v>246.66666666666666</v>
          </cell>
          <cell r="P810">
            <v>241.66666666666666</v>
          </cell>
          <cell r="Q810">
            <v>244.58333333333329</v>
          </cell>
        </row>
        <row r="811">
          <cell r="B811">
            <v>562002</v>
          </cell>
          <cell r="C811" t="str">
            <v>غسيل وكي المفروشات المنزلية</v>
          </cell>
        </row>
        <row r="812">
          <cell r="B812">
            <v>56200201</v>
          </cell>
          <cell r="C812" t="str">
            <v>غسيل حرام مفرد</v>
          </cell>
          <cell r="D812" t="str">
            <v>حرام</v>
          </cell>
          <cell r="E812">
            <v>30</v>
          </cell>
          <cell r="F812">
            <v>30</v>
          </cell>
          <cell r="G812">
            <v>35</v>
          </cell>
          <cell r="H812">
            <v>35</v>
          </cell>
          <cell r="I812">
            <v>35</v>
          </cell>
          <cell r="J812">
            <v>35</v>
          </cell>
          <cell r="K812">
            <v>35</v>
          </cell>
          <cell r="L812">
            <v>35</v>
          </cell>
          <cell r="M812">
            <v>35</v>
          </cell>
          <cell r="N812">
            <v>35</v>
          </cell>
          <cell r="O812">
            <v>35</v>
          </cell>
          <cell r="P812">
            <v>35</v>
          </cell>
          <cell r="Q812">
            <v>34.166666666666664</v>
          </cell>
        </row>
        <row r="813">
          <cell r="B813">
            <v>56200202</v>
          </cell>
          <cell r="C813" t="str">
            <v>غسيل شرشف مزدوج</v>
          </cell>
          <cell r="D813" t="str">
            <v>مزدوج</v>
          </cell>
          <cell r="E813">
            <v>41.666666666666664</v>
          </cell>
          <cell r="F813">
            <v>41.666666666666664</v>
          </cell>
          <cell r="G813">
            <v>45</v>
          </cell>
          <cell r="H813">
            <v>45</v>
          </cell>
          <cell r="I813">
            <v>45</v>
          </cell>
          <cell r="J813">
            <v>45</v>
          </cell>
          <cell r="K813">
            <v>45</v>
          </cell>
          <cell r="L813">
            <v>45</v>
          </cell>
          <cell r="M813">
            <v>45</v>
          </cell>
          <cell r="N813">
            <v>45</v>
          </cell>
          <cell r="O813">
            <v>45</v>
          </cell>
          <cell r="P813">
            <v>45</v>
          </cell>
          <cell r="Q813">
            <v>44.444444444444436</v>
          </cell>
        </row>
        <row r="814">
          <cell r="B814">
            <v>562003</v>
          </cell>
          <cell r="C814" t="str">
            <v xml:space="preserve">استئجار اثاث </v>
          </cell>
        </row>
        <row r="815">
          <cell r="B815">
            <v>56200301</v>
          </cell>
          <cell r="C815" t="str">
            <v>استئجار كراسي</v>
          </cell>
          <cell r="D815" t="str">
            <v>اجرة كرسي</v>
          </cell>
          <cell r="E815">
            <v>1</v>
          </cell>
          <cell r="F815">
            <v>1</v>
          </cell>
          <cell r="G815">
            <v>1.5</v>
          </cell>
          <cell r="H815">
            <v>1.5</v>
          </cell>
          <cell r="I815">
            <v>1.5</v>
          </cell>
          <cell r="J815">
            <v>1.5</v>
          </cell>
          <cell r="K815">
            <v>1.5</v>
          </cell>
          <cell r="L815">
            <v>1.5</v>
          </cell>
          <cell r="M815">
            <v>1.5</v>
          </cell>
          <cell r="N815">
            <v>1.5</v>
          </cell>
          <cell r="O815">
            <v>1.5</v>
          </cell>
          <cell r="P815">
            <v>1.1666666666666667</v>
          </cell>
          <cell r="Q815">
            <v>1.3888888888888891</v>
          </cell>
        </row>
        <row r="816">
          <cell r="B816">
            <v>6</v>
          </cell>
          <cell r="C816" t="str">
            <v>الصحة</v>
          </cell>
        </row>
        <row r="817">
          <cell r="B817">
            <v>61</v>
          </cell>
          <cell r="C817" t="str">
            <v>المنتجات والمعدات الطبية</v>
          </cell>
        </row>
        <row r="818">
          <cell r="B818">
            <v>611</v>
          </cell>
          <cell r="C818" t="str">
            <v>المنتجات الطبية والصيدلانية</v>
          </cell>
        </row>
        <row r="819">
          <cell r="B819">
            <v>611001</v>
          </cell>
          <cell r="C819" t="str">
            <v>الأدوية</v>
          </cell>
        </row>
        <row r="820">
          <cell r="B820">
            <v>61100101</v>
          </cell>
          <cell r="C820" t="str">
            <v>فولتارين لالتهاب المفاصل 100 ملغم - حاريجي -سويسرا</v>
          </cell>
          <cell r="D820" t="str">
            <v>باكيت /10 حبات</v>
          </cell>
          <cell r="E820">
            <v>16.5</v>
          </cell>
          <cell r="F820">
            <v>16.5</v>
          </cell>
          <cell r="G820">
            <v>17.75</v>
          </cell>
          <cell r="H820">
            <v>18.5</v>
          </cell>
          <cell r="I820">
            <v>18.5</v>
          </cell>
          <cell r="J820">
            <v>18.5</v>
          </cell>
          <cell r="K820">
            <v>19.25</v>
          </cell>
          <cell r="L820">
            <v>20</v>
          </cell>
          <cell r="M820">
            <v>18.5</v>
          </cell>
          <cell r="N820">
            <v>20</v>
          </cell>
          <cell r="O820">
            <v>20</v>
          </cell>
          <cell r="P820">
            <v>17</v>
          </cell>
          <cell r="Q820">
            <v>18.416666666666668</v>
          </cell>
        </row>
        <row r="821">
          <cell r="B821">
            <v>61100102</v>
          </cell>
          <cell r="C821" t="str">
            <v>جلوكوكيز باكيت 100 حبة محلي</v>
          </cell>
          <cell r="D821" t="str">
            <v>باكيت /100 حبة</v>
          </cell>
          <cell r="E821">
            <v>28.5</v>
          </cell>
          <cell r="F821">
            <v>32</v>
          </cell>
          <cell r="G821">
            <v>32</v>
          </cell>
          <cell r="H821">
            <v>32</v>
          </cell>
          <cell r="I821">
            <v>32</v>
          </cell>
          <cell r="J821">
            <v>32</v>
          </cell>
          <cell r="K821">
            <v>32</v>
          </cell>
          <cell r="L821">
            <v>32</v>
          </cell>
          <cell r="M821">
            <v>32</v>
          </cell>
          <cell r="N821">
            <v>32</v>
          </cell>
          <cell r="O821">
            <v>32</v>
          </cell>
          <cell r="P821">
            <v>32</v>
          </cell>
          <cell r="Q821">
            <v>31.708333333333332</v>
          </cell>
        </row>
        <row r="822">
          <cell r="B822">
            <v>61100103</v>
          </cell>
          <cell r="C822" t="str">
            <v>ديجوكسين للقلب - تيفا- اسرائيل</v>
          </cell>
          <cell r="D822" t="str">
            <v>باكيت/40 حبة</v>
          </cell>
          <cell r="E822">
            <v>17</v>
          </cell>
          <cell r="F822">
            <v>17</v>
          </cell>
          <cell r="G822">
            <v>17</v>
          </cell>
          <cell r="H822">
            <v>17</v>
          </cell>
          <cell r="I822">
            <v>17</v>
          </cell>
          <cell r="J822">
            <v>17</v>
          </cell>
          <cell r="K822">
            <v>17</v>
          </cell>
          <cell r="L822">
            <v>17</v>
          </cell>
          <cell r="M822">
            <v>17</v>
          </cell>
          <cell r="N822">
            <v>17</v>
          </cell>
          <cell r="O822">
            <v>17</v>
          </cell>
          <cell r="P822">
            <v>17</v>
          </cell>
          <cell r="Q822">
            <v>17</v>
          </cell>
        </row>
        <row r="823">
          <cell r="B823">
            <v>61100104</v>
          </cell>
          <cell r="C823" t="str">
            <v>توسيبال  للسعال - محلي</v>
          </cell>
          <cell r="D823" t="str">
            <v>زجاجة/100مل</v>
          </cell>
          <cell r="E823">
            <v>20</v>
          </cell>
          <cell r="F823">
            <v>20</v>
          </cell>
          <cell r="G823">
            <v>20</v>
          </cell>
          <cell r="H823">
            <v>20</v>
          </cell>
          <cell r="I823">
            <v>20</v>
          </cell>
          <cell r="J823">
            <v>20</v>
          </cell>
          <cell r="K823">
            <v>20</v>
          </cell>
          <cell r="L823">
            <v>20</v>
          </cell>
          <cell r="M823">
            <v>20</v>
          </cell>
          <cell r="N823">
            <v>20</v>
          </cell>
          <cell r="O823">
            <v>20</v>
          </cell>
          <cell r="P823">
            <v>20</v>
          </cell>
          <cell r="Q823">
            <v>20</v>
          </cell>
        </row>
        <row r="824">
          <cell r="B824">
            <v>61100105</v>
          </cell>
          <cell r="C824" t="str">
            <v xml:space="preserve">جوردا سايكلين للعيون </v>
          </cell>
          <cell r="D824" t="str">
            <v>اصبع</v>
          </cell>
          <cell r="E824">
            <v>27</v>
          </cell>
          <cell r="F824">
            <v>27</v>
          </cell>
          <cell r="G824">
            <v>27</v>
          </cell>
          <cell r="H824">
            <v>27</v>
          </cell>
          <cell r="I824">
            <v>27</v>
          </cell>
          <cell r="J824">
            <v>27</v>
          </cell>
          <cell r="K824">
            <v>27</v>
          </cell>
          <cell r="L824">
            <v>26</v>
          </cell>
          <cell r="M824">
            <v>26</v>
          </cell>
          <cell r="N824">
            <v>23</v>
          </cell>
          <cell r="O824">
            <v>23</v>
          </cell>
          <cell r="P824">
            <v>23</v>
          </cell>
          <cell r="Q824">
            <v>25.833333333333332</v>
          </cell>
        </row>
        <row r="825">
          <cell r="B825">
            <v>61100107</v>
          </cell>
          <cell r="C825" t="str">
            <v>راندين / باكيت 20 حبة</v>
          </cell>
          <cell r="D825" t="str">
            <v>باكيت/20 حبة</v>
          </cell>
          <cell r="E825">
            <v>16</v>
          </cell>
          <cell r="F825">
            <v>16</v>
          </cell>
          <cell r="G825">
            <v>16</v>
          </cell>
          <cell r="H825">
            <v>16</v>
          </cell>
          <cell r="I825">
            <v>16</v>
          </cell>
          <cell r="J825">
            <v>16.5</v>
          </cell>
          <cell r="K825">
            <v>17.666666666666668</v>
          </cell>
          <cell r="L825">
            <v>20</v>
          </cell>
          <cell r="M825">
            <v>18.25</v>
          </cell>
          <cell r="N825">
            <v>20</v>
          </cell>
          <cell r="O825">
            <v>20</v>
          </cell>
          <cell r="P825">
            <v>18.25</v>
          </cell>
          <cell r="Q825">
            <v>17.555555555555557</v>
          </cell>
        </row>
        <row r="826">
          <cell r="B826">
            <v>61100108</v>
          </cell>
          <cell r="C826" t="str">
            <v>دكس اوتيك للأذن -تيفا- اسرائيل</v>
          </cell>
          <cell r="D826" t="str">
            <v>قطرة</v>
          </cell>
          <cell r="E826">
            <v>25</v>
          </cell>
          <cell r="F826">
            <v>25</v>
          </cell>
          <cell r="G826">
            <v>25</v>
          </cell>
          <cell r="H826">
            <v>25</v>
          </cell>
          <cell r="I826">
            <v>25</v>
          </cell>
          <cell r="J826">
            <v>25</v>
          </cell>
          <cell r="K826">
            <v>24</v>
          </cell>
          <cell r="L826">
            <v>24</v>
          </cell>
          <cell r="M826">
            <v>25</v>
          </cell>
          <cell r="N826">
            <v>24</v>
          </cell>
          <cell r="O826">
            <v>24</v>
          </cell>
          <cell r="P826">
            <v>25</v>
          </cell>
          <cell r="Q826">
            <v>24.666666666666668</v>
          </cell>
        </row>
        <row r="827">
          <cell r="B827">
            <v>61100109</v>
          </cell>
          <cell r="C827" t="str">
            <v>منوليت حبوب منع الحمل - وايت - المانيا</v>
          </cell>
          <cell r="D827" t="str">
            <v>باكيت /21 حبة</v>
          </cell>
          <cell r="E827">
            <v>11.5</v>
          </cell>
          <cell r="F827">
            <v>11.5</v>
          </cell>
          <cell r="G827">
            <v>12</v>
          </cell>
          <cell r="H827">
            <v>11.5</v>
          </cell>
          <cell r="I827">
            <v>11.5</v>
          </cell>
          <cell r="J827">
            <v>12</v>
          </cell>
          <cell r="K827">
            <v>13.5</v>
          </cell>
          <cell r="L827">
            <v>13.5</v>
          </cell>
          <cell r="M827">
            <v>13.5</v>
          </cell>
          <cell r="N827">
            <v>13.5</v>
          </cell>
          <cell r="O827">
            <v>13.5</v>
          </cell>
          <cell r="P827">
            <v>12</v>
          </cell>
          <cell r="Q827">
            <v>12.458333333333334</v>
          </cell>
        </row>
        <row r="828">
          <cell r="B828">
            <v>61100110</v>
          </cell>
          <cell r="C828" t="str">
            <v>مضاد حيوي اموكسيكير 500 - دار الشفاء محلي</v>
          </cell>
          <cell r="D828" t="str">
            <v>باكيت /16 كبسولة</v>
          </cell>
          <cell r="E828">
            <v>13</v>
          </cell>
          <cell r="F828">
            <v>13</v>
          </cell>
          <cell r="G828">
            <v>13.5</v>
          </cell>
          <cell r="H828">
            <v>13.5</v>
          </cell>
          <cell r="I828">
            <v>13.5</v>
          </cell>
          <cell r="J828">
            <v>13.5</v>
          </cell>
          <cell r="K828">
            <v>13.5</v>
          </cell>
          <cell r="L828">
            <v>14</v>
          </cell>
          <cell r="M828">
            <v>15.572916666666668</v>
          </cell>
          <cell r="N828">
            <v>15.6875</v>
          </cell>
          <cell r="O828">
            <v>15.744791666666668</v>
          </cell>
          <cell r="P828">
            <v>15.723958333333334</v>
          </cell>
          <cell r="Q828">
            <v>14.185763888888891</v>
          </cell>
        </row>
        <row r="829">
          <cell r="B829">
            <v>612</v>
          </cell>
          <cell r="C829" t="str">
            <v>منتجات طبية متنوعة</v>
          </cell>
        </row>
        <row r="830">
          <cell r="B830">
            <v>612001</v>
          </cell>
          <cell r="C830" t="str">
            <v>منتجات طبية متنوعة</v>
          </cell>
        </row>
        <row r="831">
          <cell r="B831">
            <v>61200101</v>
          </cell>
          <cell r="C831" t="str">
            <v>قطن مازور اليونان</v>
          </cell>
          <cell r="D831" t="str">
            <v>باكيت / 70غم</v>
          </cell>
          <cell r="E831">
            <v>6</v>
          </cell>
          <cell r="F831">
            <v>6</v>
          </cell>
          <cell r="G831">
            <v>5.666666666666667</v>
          </cell>
          <cell r="H831">
            <v>6</v>
          </cell>
          <cell r="I831">
            <v>6</v>
          </cell>
          <cell r="J831">
            <v>5.666666666666667</v>
          </cell>
          <cell r="K831">
            <v>5</v>
          </cell>
          <cell r="L831">
            <v>5</v>
          </cell>
          <cell r="M831">
            <v>5.666666666666667</v>
          </cell>
          <cell r="N831">
            <v>5</v>
          </cell>
          <cell r="O831">
            <v>5</v>
          </cell>
          <cell r="P831">
            <v>6</v>
          </cell>
          <cell r="Q831">
            <v>5.583333333333333</v>
          </cell>
        </row>
        <row r="832">
          <cell r="B832">
            <v>61200102</v>
          </cell>
          <cell r="C832" t="str">
            <v>يود مطهر للجروح - محلي</v>
          </cell>
          <cell r="D832" t="str">
            <v>عبوة /50 ملغم</v>
          </cell>
          <cell r="E832">
            <v>10</v>
          </cell>
          <cell r="F832">
            <v>10</v>
          </cell>
          <cell r="G832">
            <v>10</v>
          </cell>
          <cell r="H832">
            <v>10</v>
          </cell>
          <cell r="I832">
            <v>10</v>
          </cell>
          <cell r="J832">
            <v>10</v>
          </cell>
          <cell r="K832">
            <v>10</v>
          </cell>
          <cell r="L832">
            <v>10</v>
          </cell>
          <cell r="M832">
            <v>10</v>
          </cell>
          <cell r="N832">
            <v>10</v>
          </cell>
          <cell r="O832">
            <v>10</v>
          </cell>
          <cell r="P832">
            <v>10</v>
          </cell>
          <cell r="Q832">
            <v>10</v>
          </cell>
        </row>
        <row r="833">
          <cell r="B833">
            <v>613</v>
          </cell>
          <cell r="C833" t="str">
            <v>الأجهزة والمعدات الطبية</v>
          </cell>
        </row>
        <row r="834">
          <cell r="B834">
            <v>613001</v>
          </cell>
          <cell r="C834" t="str">
            <v>النظارات والعدسات اللاصقة</v>
          </cell>
        </row>
        <row r="835">
          <cell r="B835">
            <v>61300101</v>
          </cell>
          <cell r="C835" t="str">
            <v>عدسات نظارات زجاج</v>
          </cell>
          <cell r="D835" t="str">
            <v>زوج</v>
          </cell>
          <cell r="E835">
            <v>95</v>
          </cell>
          <cell r="F835">
            <v>95</v>
          </cell>
          <cell r="G835">
            <v>88.75</v>
          </cell>
          <cell r="H835">
            <v>88.75</v>
          </cell>
          <cell r="I835">
            <v>88.75</v>
          </cell>
          <cell r="J835">
            <v>85</v>
          </cell>
          <cell r="K835">
            <v>85</v>
          </cell>
          <cell r="L835">
            <v>85</v>
          </cell>
          <cell r="M835">
            <v>80</v>
          </cell>
          <cell r="N835">
            <v>80</v>
          </cell>
          <cell r="O835">
            <v>80</v>
          </cell>
          <cell r="P835">
            <v>70</v>
          </cell>
          <cell r="Q835">
            <v>85.104166666666671</v>
          </cell>
        </row>
        <row r="836">
          <cell r="B836">
            <v>61300102</v>
          </cell>
          <cell r="C836" t="str">
            <v>عدسات نظارات زجاج ملون اتوماتيك</v>
          </cell>
          <cell r="D836" t="str">
            <v>زوج</v>
          </cell>
          <cell r="E836">
            <v>125</v>
          </cell>
          <cell r="F836">
            <v>125</v>
          </cell>
          <cell r="G836">
            <v>150</v>
          </cell>
          <cell r="H836">
            <v>150</v>
          </cell>
          <cell r="I836">
            <v>150</v>
          </cell>
          <cell r="J836">
            <v>150</v>
          </cell>
          <cell r="K836">
            <v>150</v>
          </cell>
          <cell r="L836">
            <v>150</v>
          </cell>
          <cell r="M836">
            <v>150</v>
          </cell>
          <cell r="N836">
            <v>150</v>
          </cell>
          <cell r="O836">
            <v>150</v>
          </cell>
          <cell r="P836">
            <v>150</v>
          </cell>
          <cell r="Q836">
            <v>145.83333333333334</v>
          </cell>
        </row>
        <row r="837">
          <cell r="B837">
            <v>613002</v>
          </cell>
          <cell r="C837" t="str">
            <v>اجهزة طبية</v>
          </cell>
        </row>
        <row r="838">
          <cell r="B838">
            <v>61300201</v>
          </cell>
          <cell r="C838" t="str">
            <v>عكاز خشب طبى</v>
          </cell>
          <cell r="D838" t="str">
            <v>عكاز</v>
          </cell>
          <cell r="E838">
            <v>15</v>
          </cell>
          <cell r="F838">
            <v>15</v>
          </cell>
          <cell r="G838">
            <v>15</v>
          </cell>
          <cell r="H838">
            <v>15</v>
          </cell>
          <cell r="I838">
            <v>15</v>
          </cell>
          <cell r="J838">
            <v>15</v>
          </cell>
          <cell r="K838">
            <v>15</v>
          </cell>
          <cell r="L838">
            <v>15</v>
          </cell>
          <cell r="M838">
            <v>15</v>
          </cell>
          <cell r="N838">
            <v>15</v>
          </cell>
          <cell r="O838">
            <v>15</v>
          </cell>
          <cell r="P838">
            <v>15</v>
          </cell>
          <cell r="Q838">
            <v>15</v>
          </cell>
        </row>
        <row r="839">
          <cell r="B839">
            <v>62</v>
          </cell>
          <cell r="C839" t="str">
            <v>الخدمات الطبية الخارجية</v>
          </cell>
        </row>
        <row r="840">
          <cell r="B840">
            <v>621</v>
          </cell>
          <cell r="C840" t="str">
            <v>خدمات الاطباء</v>
          </cell>
        </row>
        <row r="841">
          <cell r="B841">
            <v>621001</v>
          </cell>
          <cell r="C841" t="str">
            <v>كشفية الاطباءالعموميين</v>
          </cell>
        </row>
        <row r="842">
          <cell r="B842">
            <v>62100101</v>
          </cell>
          <cell r="C842" t="str">
            <v>كشفية طبيب عام اولى</v>
          </cell>
          <cell r="D842" t="str">
            <v>كشفية</v>
          </cell>
          <cell r="E842">
            <v>70</v>
          </cell>
          <cell r="F842">
            <v>70</v>
          </cell>
          <cell r="G842">
            <v>70</v>
          </cell>
          <cell r="H842">
            <v>70</v>
          </cell>
          <cell r="I842">
            <v>70</v>
          </cell>
          <cell r="J842">
            <v>70</v>
          </cell>
          <cell r="K842">
            <v>70</v>
          </cell>
          <cell r="L842">
            <v>70</v>
          </cell>
          <cell r="M842">
            <v>70</v>
          </cell>
          <cell r="N842">
            <v>70</v>
          </cell>
          <cell r="O842">
            <v>70</v>
          </cell>
          <cell r="P842">
            <v>80</v>
          </cell>
          <cell r="Q842">
            <v>70.833333333333329</v>
          </cell>
        </row>
        <row r="843">
          <cell r="B843">
            <v>621002</v>
          </cell>
          <cell r="C843" t="str">
            <v>كشفية الاطباءالاخصائيين</v>
          </cell>
        </row>
        <row r="844">
          <cell r="B844">
            <v>62100202</v>
          </cell>
          <cell r="C844" t="str">
            <v>كشفية طبيب عيون اولى</v>
          </cell>
          <cell r="D844" t="str">
            <v>كشفية</v>
          </cell>
          <cell r="E844">
            <v>150</v>
          </cell>
          <cell r="F844">
            <v>150</v>
          </cell>
          <cell r="G844">
            <v>150</v>
          </cell>
          <cell r="H844">
            <v>150</v>
          </cell>
          <cell r="I844">
            <v>150</v>
          </cell>
          <cell r="J844">
            <v>150</v>
          </cell>
          <cell r="K844">
            <v>150</v>
          </cell>
          <cell r="L844">
            <v>150</v>
          </cell>
          <cell r="M844">
            <v>150</v>
          </cell>
          <cell r="N844">
            <v>150</v>
          </cell>
          <cell r="O844">
            <v>150</v>
          </cell>
          <cell r="P844">
            <v>150</v>
          </cell>
          <cell r="Q844">
            <v>150</v>
          </cell>
        </row>
        <row r="845">
          <cell r="B845">
            <v>62100203</v>
          </cell>
          <cell r="C845" t="str">
            <v>كشفية طبيب نسائية اولى</v>
          </cell>
          <cell r="D845" t="str">
            <v>كشفية</v>
          </cell>
          <cell r="E845">
            <v>40</v>
          </cell>
          <cell r="F845">
            <v>40</v>
          </cell>
          <cell r="G845">
            <v>50</v>
          </cell>
          <cell r="H845">
            <v>50</v>
          </cell>
          <cell r="I845">
            <v>50</v>
          </cell>
          <cell r="J845">
            <v>50</v>
          </cell>
          <cell r="K845">
            <v>50</v>
          </cell>
          <cell r="L845">
            <v>50</v>
          </cell>
          <cell r="M845">
            <v>50</v>
          </cell>
          <cell r="N845">
            <v>50</v>
          </cell>
          <cell r="O845">
            <v>50</v>
          </cell>
          <cell r="P845">
            <v>55</v>
          </cell>
          <cell r="Q845">
            <v>48.75</v>
          </cell>
        </row>
        <row r="846">
          <cell r="B846">
            <v>622</v>
          </cell>
          <cell r="C846" t="str">
            <v>خدمات عيادات الأسنان</v>
          </cell>
        </row>
        <row r="847">
          <cell r="B847">
            <v>622001</v>
          </cell>
          <cell r="C847" t="str">
            <v>خدمات اطباء الاسنان</v>
          </cell>
        </row>
        <row r="848">
          <cell r="B848">
            <v>62200101</v>
          </cell>
          <cell r="C848" t="str">
            <v>خلع اسنان عادي</v>
          </cell>
          <cell r="D848" t="str">
            <v>خلع سن او طاحونة</v>
          </cell>
          <cell r="E848">
            <v>120</v>
          </cell>
          <cell r="F848">
            <v>120</v>
          </cell>
          <cell r="G848">
            <v>135</v>
          </cell>
          <cell r="H848">
            <v>135</v>
          </cell>
          <cell r="I848">
            <v>135</v>
          </cell>
          <cell r="J848">
            <v>150</v>
          </cell>
          <cell r="K848">
            <v>150</v>
          </cell>
          <cell r="L848">
            <v>150</v>
          </cell>
          <cell r="M848">
            <v>150</v>
          </cell>
          <cell r="N848">
            <v>150</v>
          </cell>
          <cell r="O848">
            <v>150</v>
          </cell>
          <cell r="P848">
            <v>150</v>
          </cell>
          <cell r="Q848">
            <v>141.25</v>
          </cell>
        </row>
        <row r="849">
          <cell r="B849">
            <v>62200102</v>
          </cell>
          <cell r="C849" t="str">
            <v>حشوات ضرس خلفية / عادية</v>
          </cell>
          <cell r="D849" t="str">
            <v>حشوة</v>
          </cell>
          <cell r="E849">
            <v>200</v>
          </cell>
          <cell r="F849">
            <v>200</v>
          </cell>
          <cell r="G849">
            <v>200</v>
          </cell>
          <cell r="H849">
            <v>200</v>
          </cell>
          <cell r="I849">
            <v>200</v>
          </cell>
          <cell r="J849">
            <v>183.33333333333334</v>
          </cell>
          <cell r="K849">
            <v>183.33333333333334</v>
          </cell>
          <cell r="L849">
            <v>183.33333333333334</v>
          </cell>
          <cell r="M849">
            <v>173.33333333333334</v>
          </cell>
          <cell r="N849">
            <v>173.33333333333334</v>
          </cell>
          <cell r="O849">
            <v>173.33333333333334</v>
          </cell>
          <cell r="P849">
            <v>150</v>
          </cell>
          <cell r="Q849">
            <v>184.99999999999997</v>
          </cell>
        </row>
        <row r="850">
          <cell r="B850">
            <v>623</v>
          </cell>
          <cell r="C850" t="str">
            <v>خدمات طبية متنوعة</v>
          </cell>
        </row>
        <row r="851">
          <cell r="B851">
            <v>623001</v>
          </cell>
          <cell r="C851" t="str">
            <v>مختبرات طبية</v>
          </cell>
        </row>
        <row r="852">
          <cell r="B852">
            <v>62300101</v>
          </cell>
          <cell r="C852" t="str">
            <v>فحص C.B.C محتويات الدم</v>
          </cell>
          <cell r="D852" t="str">
            <v>فحص</v>
          </cell>
          <cell r="E852">
            <v>27.5</v>
          </cell>
          <cell r="F852">
            <v>27.5</v>
          </cell>
          <cell r="G852">
            <v>27.5</v>
          </cell>
          <cell r="H852">
            <v>27.5</v>
          </cell>
          <cell r="I852">
            <v>27.5</v>
          </cell>
          <cell r="J852">
            <v>28.333333333333332</v>
          </cell>
          <cell r="K852">
            <v>28.333333333333332</v>
          </cell>
          <cell r="L852">
            <v>28.333333333333332</v>
          </cell>
          <cell r="M852">
            <v>28.333333333333332</v>
          </cell>
          <cell r="N852">
            <v>28.333333333333332</v>
          </cell>
          <cell r="O852">
            <v>28.333333333333332</v>
          </cell>
          <cell r="P852">
            <v>28.333333333333332</v>
          </cell>
          <cell r="Q852">
            <v>27.986111111111111</v>
          </cell>
        </row>
        <row r="853">
          <cell r="B853">
            <v>62300102</v>
          </cell>
          <cell r="C853" t="str">
            <v>فحص السكري</v>
          </cell>
          <cell r="D853" t="str">
            <v>فحص</v>
          </cell>
          <cell r="E853">
            <v>15</v>
          </cell>
          <cell r="F853">
            <v>15</v>
          </cell>
          <cell r="G853">
            <v>16.666666666666668</v>
          </cell>
          <cell r="H853">
            <v>16.666666666666668</v>
          </cell>
          <cell r="I853">
            <v>16.666666666666668</v>
          </cell>
          <cell r="J853">
            <v>16.666666666666668</v>
          </cell>
          <cell r="K853">
            <v>16.666666666666668</v>
          </cell>
          <cell r="L853">
            <v>16.666666666666668</v>
          </cell>
          <cell r="M853">
            <v>16.666666666666668</v>
          </cell>
          <cell r="N853">
            <v>16.666666666666668</v>
          </cell>
          <cell r="O853">
            <v>16.666666666666668</v>
          </cell>
          <cell r="P853">
            <v>16.666666666666668</v>
          </cell>
          <cell r="Q853">
            <v>16.388888888888889</v>
          </cell>
        </row>
        <row r="854">
          <cell r="B854">
            <v>62300103</v>
          </cell>
          <cell r="C854" t="str">
            <v>فحص الحمل بالدم</v>
          </cell>
          <cell r="D854" t="str">
            <v>فحص</v>
          </cell>
          <cell r="E854">
            <v>45</v>
          </cell>
          <cell r="F854">
            <v>45</v>
          </cell>
          <cell r="G854">
            <v>45</v>
          </cell>
          <cell r="H854">
            <v>45</v>
          </cell>
          <cell r="I854">
            <v>45</v>
          </cell>
          <cell r="J854">
            <v>43.333333333333336</v>
          </cell>
          <cell r="K854">
            <v>43.333333333333336</v>
          </cell>
          <cell r="L854">
            <v>43.333333333333336</v>
          </cell>
          <cell r="M854">
            <v>41.666666666666664</v>
          </cell>
          <cell r="N854">
            <v>41.666666666666664</v>
          </cell>
          <cell r="O854">
            <v>41.666666666666664</v>
          </cell>
          <cell r="P854">
            <v>40</v>
          </cell>
          <cell r="Q854">
            <v>43.333333333333336</v>
          </cell>
        </row>
        <row r="855">
          <cell r="B855">
            <v>62300104</v>
          </cell>
          <cell r="C855" t="str">
            <v>فحص كولسترول</v>
          </cell>
          <cell r="D855" t="str">
            <v>فحص</v>
          </cell>
          <cell r="E855">
            <v>35</v>
          </cell>
          <cell r="F855">
            <v>35</v>
          </cell>
          <cell r="G855">
            <v>35</v>
          </cell>
          <cell r="H855">
            <v>35</v>
          </cell>
          <cell r="I855">
            <v>35</v>
          </cell>
          <cell r="J855">
            <v>33.333333333333336</v>
          </cell>
          <cell r="K855">
            <v>33.333333333333336</v>
          </cell>
          <cell r="L855">
            <v>33.333333333333336</v>
          </cell>
          <cell r="M855">
            <v>31.666666666666668</v>
          </cell>
          <cell r="N855">
            <v>31.666666666666668</v>
          </cell>
          <cell r="O855">
            <v>31.666666666666668</v>
          </cell>
          <cell r="P855">
            <v>30</v>
          </cell>
          <cell r="Q855">
            <v>33.333333333333336</v>
          </cell>
        </row>
        <row r="856">
          <cell r="B856">
            <v>62300105</v>
          </cell>
          <cell r="C856" t="str">
            <v>صورة ملونة للمعدة</v>
          </cell>
          <cell r="D856" t="str">
            <v>صورة</v>
          </cell>
          <cell r="E856">
            <v>226.25</v>
          </cell>
          <cell r="F856">
            <v>226.25</v>
          </cell>
          <cell r="G856">
            <v>220</v>
          </cell>
          <cell r="H856">
            <v>220</v>
          </cell>
          <cell r="I856">
            <v>220</v>
          </cell>
          <cell r="J856">
            <v>244</v>
          </cell>
          <cell r="K856">
            <v>244</v>
          </cell>
          <cell r="L856">
            <v>244</v>
          </cell>
          <cell r="M856">
            <v>261.66666666666669</v>
          </cell>
          <cell r="N856">
            <v>261.66666666666669</v>
          </cell>
          <cell r="O856">
            <v>261.66666666666669</v>
          </cell>
          <cell r="P856">
            <v>253.33333333333334</v>
          </cell>
          <cell r="Q856">
            <v>240.23611111111109</v>
          </cell>
        </row>
        <row r="857">
          <cell r="B857">
            <v>623002</v>
          </cell>
          <cell r="C857" t="str">
            <v>خدمات العلاج الطبيعي</v>
          </cell>
        </row>
        <row r="858">
          <cell r="B858">
            <v>62300201</v>
          </cell>
          <cell r="C858" t="str">
            <v>خدمات تدليك</v>
          </cell>
          <cell r="D858" t="str">
            <v>خدمة</v>
          </cell>
          <cell r="E858">
            <v>85</v>
          </cell>
          <cell r="F858">
            <v>85</v>
          </cell>
          <cell r="G858">
            <v>85</v>
          </cell>
          <cell r="H858">
            <v>85</v>
          </cell>
          <cell r="I858">
            <v>85</v>
          </cell>
          <cell r="J858">
            <v>85</v>
          </cell>
          <cell r="K858">
            <v>85</v>
          </cell>
          <cell r="L858">
            <v>85</v>
          </cell>
          <cell r="M858">
            <v>85</v>
          </cell>
          <cell r="N858">
            <v>85</v>
          </cell>
          <cell r="O858">
            <v>85</v>
          </cell>
          <cell r="P858">
            <v>85</v>
          </cell>
          <cell r="Q858">
            <v>85</v>
          </cell>
        </row>
        <row r="859">
          <cell r="B859">
            <v>63</v>
          </cell>
          <cell r="C859" t="str">
            <v>خدمات المستشفيات</v>
          </cell>
        </row>
        <row r="860">
          <cell r="B860">
            <v>630</v>
          </cell>
          <cell r="C860" t="str">
            <v>خدمات المستشفيات</v>
          </cell>
        </row>
        <row r="861">
          <cell r="B861">
            <v>6301</v>
          </cell>
          <cell r="C861" t="str">
            <v>خدمات المستشفيات الحكومية</v>
          </cell>
        </row>
        <row r="862">
          <cell r="B862">
            <v>630101</v>
          </cell>
          <cell r="C862" t="str">
            <v>خدمات المبيت</v>
          </cell>
        </row>
        <row r="863">
          <cell r="B863">
            <v>63010102</v>
          </cell>
          <cell r="C863" t="str">
            <v>مبيت في غرفة مشتركة دون علاج - مستشفى حكومي</v>
          </cell>
          <cell r="D863" t="str">
            <v>ليلة واحدة</v>
          </cell>
          <cell r="E863">
            <v>565</v>
          </cell>
          <cell r="F863">
            <v>565</v>
          </cell>
          <cell r="G863">
            <v>565</v>
          </cell>
          <cell r="H863">
            <v>565</v>
          </cell>
          <cell r="I863">
            <v>565</v>
          </cell>
          <cell r="J863">
            <v>565</v>
          </cell>
          <cell r="K863">
            <v>565</v>
          </cell>
          <cell r="L863">
            <v>565</v>
          </cell>
          <cell r="M863">
            <v>565</v>
          </cell>
          <cell r="N863">
            <v>565</v>
          </cell>
          <cell r="O863">
            <v>565</v>
          </cell>
          <cell r="P863">
            <v>560</v>
          </cell>
          <cell r="Q863">
            <v>564.58333333333337</v>
          </cell>
        </row>
        <row r="864">
          <cell r="B864">
            <v>630102</v>
          </cell>
          <cell r="C864" t="str">
            <v>خدمات علاجية</v>
          </cell>
        </row>
        <row r="865">
          <cell r="B865">
            <v>63010201</v>
          </cell>
          <cell r="C865" t="str">
            <v>اجرة طبيب / عملية جراحية  للزائدة - مستشفى حكومي</v>
          </cell>
          <cell r="D865" t="str">
            <v>ليلة واحدة</v>
          </cell>
          <cell r="E865">
            <v>565</v>
          </cell>
          <cell r="F865">
            <v>565</v>
          </cell>
          <cell r="G865">
            <v>565</v>
          </cell>
          <cell r="H865">
            <v>565</v>
          </cell>
          <cell r="I865">
            <v>565</v>
          </cell>
          <cell r="J865">
            <v>565</v>
          </cell>
          <cell r="K865">
            <v>565</v>
          </cell>
          <cell r="L865">
            <v>565</v>
          </cell>
          <cell r="M865">
            <v>565</v>
          </cell>
          <cell r="N865">
            <v>565</v>
          </cell>
          <cell r="O865">
            <v>565</v>
          </cell>
          <cell r="P865">
            <v>560</v>
          </cell>
          <cell r="Q865">
            <v>564.58333333333337</v>
          </cell>
        </row>
        <row r="866">
          <cell r="B866">
            <v>6302</v>
          </cell>
          <cell r="C866" t="str">
            <v>خدمات المستشفيات الخاصة</v>
          </cell>
        </row>
        <row r="867">
          <cell r="B867">
            <v>630201</v>
          </cell>
          <cell r="C867" t="str">
            <v>خدمات المبيت</v>
          </cell>
        </row>
        <row r="868">
          <cell r="B868">
            <v>63020101</v>
          </cell>
          <cell r="C868" t="str">
            <v>مبيت في غرفة خاصة دون العلاج / مستشفى خاص</v>
          </cell>
          <cell r="D868" t="str">
            <v>ليلة واحدة</v>
          </cell>
          <cell r="E868">
            <v>400</v>
          </cell>
          <cell r="F868">
            <v>400</v>
          </cell>
          <cell r="G868">
            <v>400</v>
          </cell>
          <cell r="H868">
            <v>400</v>
          </cell>
          <cell r="I868">
            <v>400</v>
          </cell>
          <cell r="J868">
            <v>400</v>
          </cell>
          <cell r="K868">
            <v>400</v>
          </cell>
          <cell r="L868">
            <v>400</v>
          </cell>
          <cell r="M868">
            <v>400</v>
          </cell>
          <cell r="N868">
            <v>400</v>
          </cell>
          <cell r="O868">
            <v>400</v>
          </cell>
          <cell r="P868">
            <v>420</v>
          </cell>
          <cell r="Q868">
            <v>401.66666666666669</v>
          </cell>
        </row>
        <row r="869">
          <cell r="B869">
            <v>63020102</v>
          </cell>
          <cell r="C869" t="str">
            <v>مبيت في غرفة مشتركة دون علاج / مستشفى خاص</v>
          </cell>
          <cell r="D869" t="str">
            <v>ليلة واحدة</v>
          </cell>
          <cell r="E869">
            <v>370</v>
          </cell>
          <cell r="F869">
            <v>370</v>
          </cell>
          <cell r="G869">
            <v>370</v>
          </cell>
          <cell r="H869">
            <v>370</v>
          </cell>
          <cell r="I869">
            <v>370</v>
          </cell>
          <cell r="J869">
            <v>370</v>
          </cell>
          <cell r="K869">
            <v>370</v>
          </cell>
          <cell r="L869">
            <v>370</v>
          </cell>
          <cell r="M869">
            <v>370</v>
          </cell>
          <cell r="N869">
            <v>370</v>
          </cell>
          <cell r="O869">
            <v>370</v>
          </cell>
          <cell r="P869">
            <v>370</v>
          </cell>
          <cell r="Q869">
            <v>370</v>
          </cell>
        </row>
        <row r="870">
          <cell r="B870">
            <v>630202</v>
          </cell>
          <cell r="C870" t="str">
            <v>خدمات علاجية</v>
          </cell>
        </row>
        <row r="871">
          <cell r="B871">
            <v>63020201</v>
          </cell>
          <cell r="C871" t="str">
            <v>اجرة طبيب / عملية جراحية  للزائدة / مستشفى خاص</v>
          </cell>
          <cell r="D871" t="str">
            <v>ساعة</v>
          </cell>
          <cell r="E871">
            <v>1200</v>
          </cell>
          <cell r="F871">
            <v>1200</v>
          </cell>
          <cell r="G871">
            <v>1200</v>
          </cell>
          <cell r="H871">
            <v>1200</v>
          </cell>
          <cell r="I871">
            <v>1200</v>
          </cell>
          <cell r="J871">
            <v>1200</v>
          </cell>
          <cell r="K871">
            <v>1200</v>
          </cell>
          <cell r="L871">
            <v>1200</v>
          </cell>
          <cell r="M871">
            <v>1200</v>
          </cell>
          <cell r="N871">
            <v>1200</v>
          </cell>
          <cell r="O871">
            <v>1200</v>
          </cell>
          <cell r="P871">
            <v>1231</v>
          </cell>
          <cell r="Q871">
            <v>1202.5833333333333</v>
          </cell>
        </row>
        <row r="872">
          <cell r="B872">
            <v>7</v>
          </cell>
          <cell r="C872" t="str">
            <v xml:space="preserve">النقل والمواصلات </v>
          </cell>
        </row>
        <row r="873">
          <cell r="B873">
            <v>71</v>
          </cell>
          <cell r="C873" t="str">
            <v>وسائل النقل الشخصية</v>
          </cell>
        </row>
        <row r="874">
          <cell r="B874">
            <v>711</v>
          </cell>
          <cell r="C874" t="str">
            <v>السيارات</v>
          </cell>
        </row>
        <row r="875">
          <cell r="B875">
            <v>711001</v>
          </cell>
          <cell r="C875" t="str">
            <v>سيارات الصالون</v>
          </cell>
        </row>
        <row r="876">
          <cell r="B876">
            <v>71100103</v>
          </cell>
          <cell r="C876" t="str">
            <v>سيارة فيات دوبلو موديل 2012 قوة ماتور 2000 جير عادي 6 +1 عدد الركاب خصوصي - محرك ديزل - انتاج ايطاليا</v>
          </cell>
          <cell r="D876" t="str">
            <v>فولكس</v>
          </cell>
          <cell r="E876">
            <v>84000</v>
          </cell>
          <cell r="F876">
            <v>84000</v>
          </cell>
          <cell r="G876">
            <v>110000</v>
          </cell>
          <cell r="H876">
            <v>110000</v>
          </cell>
          <cell r="I876">
            <v>110000</v>
          </cell>
          <cell r="J876">
            <v>100000</v>
          </cell>
          <cell r="K876">
            <v>100000</v>
          </cell>
          <cell r="L876">
            <v>100000</v>
          </cell>
          <cell r="M876">
            <v>90000</v>
          </cell>
          <cell r="N876">
            <v>90000</v>
          </cell>
          <cell r="O876">
            <v>90000</v>
          </cell>
          <cell r="P876">
            <v>82000</v>
          </cell>
          <cell r="Q876">
            <v>95833.333333333328</v>
          </cell>
        </row>
        <row r="877">
          <cell r="B877">
            <v>71100104</v>
          </cell>
          <cell r="C877" t="str">
            <v xml:space="preserve">سيارة جولف موديل 2012 قوة ماتور 1600 جير اتوماتك - محرك بنزين - انتاج ألمانيا </v>
          </cell>
          <cell r="D877" t="str">
            <v>اوبل</v>
          </cell>
          <cell r="E877">
            <v>129850</v>
          </cell>
          <cell r="F877">
            <v>129850</v>
          </cell>
          <cell r="G877">
            <v>115000</v>
          </cell>
          <cell r="H877">
            <v>115000</v>
          </cell>
          <cell r="I877">
            <v>115000</v>
          </cell>
          <cell r="J877">
            <v>100000</v>
          </cell>
          <cell r="K877">
            <v>100000</v>
          </cell>
          <cell r="L877">
            <v>100000</v>
          </cell>
          <cell r="M877">
            <v>90000</v>
          </cell>
          <cell r="N877">
            <v>90000</v>
          </cell>
          <cell r="O877">
            <v>90000</v>
          </cell>
          <cell r="P877">
            <v>85000</v>
          </cell>
          <cell r="Q877">
            <v>104975</v>
          </cell>
        </row>
        <row r="878">
          <cell r="B878">
            <v>71100106</v>
          </cell>
          <cell r="C878" t="str">
            <v>سيارة ACCENT  موديل 2012 قوة ماتور 1600 جير اتوماتك فل ابشن - محرك بنزين - انتاج كوريا</v>
          </cell>
          <cell r="D878" t="str">
            <v>هيونداي</v>
          </cell>
          <cell r="E878">
            <v>102333.33333333333</v>
          </cell>
          <cell r="F878">
            <v>102333.33333333333</v>
          </cell>
          <cell r="G878">
            <v>113000</v>
          </cell>
          <cell r="H878">
            <v>113000</v>
          </cell>
          <cell r="I878">
            <v>113000</v>
          </cell>
          <cell r="J878">
            <v>105000</v>
          </cell>
          <cell r="K878">
            <v>105000</v>
          </cell>
          <cell r="L878">
            <v>105000</v>
          </cell>
          <cell r="M878">
            <v>95000</v>
          </cell>
          <cell r="N878">
            <v>95000</v>
          </cell>
          <cell r="O878">
            <v>95000</v>
          </cell>
          <cell r="P878">
            <v>90000</v>
          </cell>
          <cell r="Q878">
            <v>102805.55555555555</v>
          </cell>
        </row>
        <row r="879">
          <cell r="B879">
            <v>71100107</v>
          </cell>
          <cell r="C879" t="str">
            <v>سيارة كيا ريو موديل 2012 H5 قوة المحرك 1400 جير اتوماتك - محرك بنزين - انتاج كوريا</v>
          </cell>
          <cell r="D879" t="str">
            <v>هيونداي</v>
          </cell>
          <cell r="E879">
            <v>100000</v>
          </cell>
          <cell r="F879">
            <v>100000</v>
          </cell>
          <cell r="G879">
            <v>95000</v>
          </cell>
          <cell r="H879">
            <v>95000</v>
          </cell>
          <cell r="I879">
            <v>95000</v>
          </cell>
          <cell r="J879">
            <v>90000</v>
          </cell>
          <cell r="K879">
            <v>90000</v>
          </cell>
          <cell r="L879">
            <v>90000</v>
          </cell>
          <cell r="M879">
            <v>87000</v>
          </cell>
          <cell r="N879">
            <v>87000</v>
          </cell>
          <cell r="O879">
            <v>87000</v>
          </cell>
          <cell r="P879">
            <v>82000</v>
          </cell>
          <cell r="Q879">
            <v>91500</v>
          </cell>
        </row>
        <row r="880">
          <cell r="B880">
            <v>71100110</v>
          </cell>
          <cell r="C880" t="str">
            <v>سيارة جراند بونتو موديل 2012 قوة ماتور 1400 جير عادي - محرك بنزين - انتاج ايطاليا</v>
          </cell>
          <cell r="D880" t="str">
            <v>دايو</v>
          </cell>
          <cell r="E880">
            <v>87000</v>
          </cell>
          <cell r="F880">
            <v>87000</v>
          </cell>
          <cell r="G880">
            <v>87000</v>
          </cell>
          <cell r="H880">
            <v>87000</v>
          </cell>
          <cell r="I880">
            <v>87000</v>
          </cell>
          <cell r="J880">
            <v>80000</v>
          </cell>
          <cell r="K880">
            <v>80000</v>
          </cell>
          <cell r="L880">
            <v>80000</v>
          </cell>
          <cell r="M880">
            <v>75000</v>
          </cell>
          <cell r="N880">
            <v>75000</v>
          </cell>
          <cell r="O880">
            <v>75000</v>
          </cell>
          <cell r="P880">
            <v>70000</v>
          </cell>
          <cell r="Q880">
            <v>80833.333333333328</v>
          </cell>
        </row>
        <row r="881">
          <cell r="B881">
            <v>713</v>
          </cell>
          <cell r="C881" t="str">
            <v>دراجات هوائية</v>
          </cell>
        </row>
        <row r="882">
          <cell r="B882">
            <v>713001</v>
          </cell>
          <cell r="C882" t="str">
            <v>دراجات هوائية</v>
          </cell>
        </row>
        <row r="883">
          <cell r="B883">
            <v>71300101</v>
          </cell>
          <cell r="C883" t="str">
            <v>دراجة هوائية قطر 26 انش - ماونتين - الصين</v>
          </cell>
          <cell r="D883" t="str">
            <v>دراجة</v>
          </cell>
          <cell r="E883">
            <v>500</v>
          </cell>
          <cell r="F883">
            <v>500</v>
          </cell>
          <cell r="G883">
            <v>525</v>
          </cell>
          <cell r="H883">
            <v>500</v>
          </cell>
          <cell r="I883">
            <v>500</v>
          </cell>
          <cell r="J883">
            <v>533.33333333333337</v>
          </cell>
          <cell r="K883">
            <v>533.33333333333337</v>
          </cell>
          <cell r="L883">
            <v>550</v>
          </cell>
          <cell r="M883">
            <v>600</v>
          </cell>
          <cell r="N883">
            <v>550</v>
          </cell>
          <cell r="O883">
            <v>550</v>
          </cell>
          <cell r="P883">
            <v>575</v>
          </cell>
          <cell r="Q883">
            <v>534.72222222222229</v>
          </cell>
        </row>
        <row r="884">
          <cell r="B884">
            <v>71300102</v>
          </cell>
          <cell r="C884" t="str">
            <v>دراجة هوائية قطر 20 انش -B.M.X -  الصين</v>
          </cell>
          <cell r="D884" t="str">
            <v>دراجة</v>
          </cell>
          <cell r="E884">
            <v>280</v>
          </cell>
          <cell r="F884">
            <v>296.66666666666669</v>
          </cell>
          <cell r="G884">
            <v>305</v>
          </cell>
          <cell r="H884">
            <v>312.5</v>
          </cell>
          <cell r="I884">
            <v>330</v>
          </cell>
          <cell r="J884">
            <v>350</v>
          </cell>
          <cell r="K884">
            <v>350</v>
          </cell>
          <cell r="L884">
            <v>350</v>
          </cell>
          <cell r="M884">
            <v>400</v>
          </cell>
          <cell r="N884">
            <v>350</v>
          </cell>
          <cell r="O884">
            <v>350</v>
          </cell>
          <cell r="P884">
            <v>400</v>
          </cell>
          <cell r="Q884">
            <v>339.51388888888891</v>
          </cell>
        </row>
        <row r="885">
          <cell r="B885">
            <v>72</v>
          </cell>
          <cell r="C885" t="str">
            <v>تشغيل وسائط النقل</v>
          </cell>
        </row>
        <row r="886">
          <cell r="B886">
            <v>721</v>
          </cell>
          <cell r="C886" t="str">
            <v>الاطارات وقطع الغيار</v>
          </cell>
        </row>
        <row r="887">
          <cell r="B887">
            <v>721001</v>
          </cell>
          <cell r="C887" t="str">
            <v>الاطارات</v>
          </cell>
        </row>
        <row r="888">
          <cell r="B888">
            <v>72100101</v>
          </cell>
          <cell r="C888" t="str">
            <v>اطار ستيل 13/135 GR اانسو صيني</v>
          </cell>
          <cell r="D888" t="str">
            <v>اطار</v>
          </cell>
          <cell r="E888">
            <v>200</v>
          </cell>
          <cell r="F888">
            <v>200</v>
          </cell>
          <cell r="G888">
            <v>187.5</v>
          </cell>
          <cell r="H888">
            <v>200</v>
          </cell>
          <cell r="I888">
            <v>200</v>
          </cell>
          <cell r="J888">
            <v>175</v>
          </cell>
          <cell r="K888">
            <v>183.33333333333334</v>
          </cell>
          <cell r="L888">
            <v>200</v>
          </cell>
          <cell r="M888">
            <v>175</v>
          </cell>
          <cell r="N888">
            <v>200</v>
          </cell>
          <cell r="O888">
            <v>200</v>
          </cell>
          <cell r="P888">
            <v>175</v>
          </cell>
          <cell r="Q888">
            <v>191.31944444444443</v>
          </cell>
        </row>
        <row r="889">
          <cell r="B889">
            <v>72100103</v>
          </cell>
          <cell r="C889" t="str">
            <v>اطار ستيل 14/165 - هان كوك كوري</v>
          </cell>
          <cell r="D889" t="str">
            <v>اطار</v>
          </cell>
          <cell r="E889">
            <v>210</v>
          </cell>
          <cell r="F889">
            <v>210</v>
          </cell>
          <cell r="G889">
            <v>200</v>
          </cell>
          <cell r="H889">
            <v>210</v>
          </cell>
          <cell r="I889">
            <v>210</v>
          </cell>
          <cell r="J889">
            <v>200</v>
          </cell>
          <cell r="K889">
            <v>220</v>
          </cell>
          <cell r="L889">
            <v>220</v>
          </cell>
          <cell r="M889">
            <v>200</v>
          </cell>
          <cell r="N889">
            <v>220</v>
          </cell>
          <cell r="O889">
            <v>220</v>
          </cell>
          <cell r="P889">
            <v>200</v>
          </cell>
          <cell r="Q889">
            <v>210</v>
          </cell>
        </row>
        <row r="890">
          <cell r="B890">
            <v>72100104</v>
          </cell>
          <cell r="C890" t="str">
            <v>اطار ستيل 14/185 - اليانس-اسرائيل</v>
          </cell>
          <cell r="D890" t="str">
            <v>اطار</v>
          </cell>
          <cell r="E890">
            <v>350</v>
          </cell>
          <cell r="F890">
            <v>350</v>
          </cell>
          <cell r="G890">
            <v>335</v>
          </cell>
          <cell r="H890">
            <v>350</v>
          </cell>
          <cell r="I890">
            <v>350</v>
          </cell>
          <cell r="J890">
            <v>350</v>
          </cell>
          <cell r="K890">
            <v>350</v>
          </cell>
          <cell r="L890">
            <v>350</v>
          </cell>
          <cell r="M890">
            <v>340</v>
          </cell>
          <cell r="N890">
            <v>350</v>
          </cell>
          <cell r="O890">
            <v>335</v>
          </cell>
          <cell r="P890">
            <v>350</v>
          </cell>
          <cell r="Q890">
            <v>346.66666666666669</v>
          </cell>
        </row>
        <row r="891">
          <cell r="B891">
            <v>721002</v>
          </cell>
          <cell r="C891" t="str">
            <v>قطع الغيار</v>
          </cell>
        </row>
        <row r="892">
          <cell r="B892">
            <v>72100201</v>
          </cell>
          <cell r="C892" t="str">
            <v>بريك فيات امامي من 82 - 94 -يبسر - تركي</v>
          </cell>
          <cell r="D892" t="str">
            <v>زوج</v>
          </cell>
          <cell r="E892">
            <v>40</v>
          </cell>
          <cell r="F892">
            <v>40</v>
          </cell>
          <cell r="G892">
            <v>40</v>
          </cell>
          <cell r="H892">
            <v>40</v>
          </cell>
          <cell r="I892">
            <v>40</v>
          </cell>
          <cell r="J892">
            <v>40</v>
          </cell>
          <cell r="K892">
            <v>40</v>
          </cell>
          <cell r="L892">
            <v>42</v>
          </cell>
          <cell r="M892">
            <v>45</v>
          </cell>
          <cell r="N892">
            <v>45</v>
          </cell>
          <cell r="O892">
            <v>50</v>
          </cell>
          <cell r="P892">
            <v>55.833333333333336</v>
          </cell>
          <cell r="Q892">
            <v>43.152777777777779</v>
          </cell>
        </row>
        <row r="893">
          <cell r="B893">
            <v>72100202</v>
          </cell>
          <cell r="C893" t="str">
            <v>مساحات 20 انش - بوش - المانيا</v>
          </cell>
          <cell r="D893" t="str">
            <v>زوج</v>
          </cell>
          <cell r="E893">
            <v>42</v>
          </cell>
          <cell r="F893">
            <v>42</v>
          </cell>
          <cell r="G893">
            <v>42</v>
          </cell>
          <cell r="H893">
            <v>42</v>
          </cell>
          <cell r="I893">
            <v>42</v>
          </cell>
          <cell r="J893">
            <v>42</v>
          </cell>
          <cell r="K893">
            <v>42</v>
          </cell>
          <cell r="L893">
            <v>45</v>
          </cell>
          <cell r="M893">
            <v>46.25</v>
          </cell>
          <cell r="N893">
            <v>45.625</v>
          </cell>
          <cell r="O893">
            <v>46.428571428571431</v>
          </cell>
          <cell r="P893">
            <v>47</v>
          </cell>
          <cell r="Q893">
            <v>43.691964285714285</v>
          </cell>
        </row>
        <row r="894">
          <cell r="B894">
            <v>72100203</v>
          </cell>
          <cell r="C894" t="str">
            <v>بوجيات سيارة مرسيدس  عمومي- الكتروني - روسي</v>
          </cell>
          <cell r="D894" t="str">
            <v>طقم</v>
          </cell>
          <cell r="E894">
            <v>75</v>
          </cell>
          <cell r="F894">
            <v>75</v>
          </cell>
          <cell r="G894">
            <v>75</v>
          </cell>
          <cell r="H894">
            <v>75</v>
          </cell>
          <cell r="I894">
            <v>75</v>
          </cell>
          <cell r="J894">
            <v>75</v>
          </cell>
          <cell r="K894">
            <v>75</v>
          </cell>
          <cell r="L894">
            <v>75</v>
          </cell>
          <cell r="M894">
            <v>70</v>
          </cell>
          <cell r="N894">
            <v>70</v>
          </cell>
          <cell r="O894">
            <v>65</v>
          </cell>
          <cell r="P894">
            <v>60</v>
          </cell>
          <cell r="Q894">
            <v>72.083333333333329</v>
          </cell>
        </row>
        <row r="895">
          <cell r="B895">
            <v>72100204</v>
          </cell>
          <cell r="C895" t="str">
            <v>بلاتين سيارة سوبارو - اليابان</v>
          </cell>
          <cell r="D895" t="str">
            <v>بلاتين</v>
          </cell>
          <cell r="E895">
            <v>35</v>
          </cell>
          <cell r="F895">
            <v>35</v>
          </cell>
          <cell r="G895">
            <v>35</v>
          </cell>
          <cell r="H895">
            <v>35</v>
          </cell>
          <cell r="I895">
            <v>35</v>
          </cell>
          <cell r="J895">
            <v>35</v>
          </cell>
          <cell r="K895">
            <v>35</v>
          </cell>
          <cell r="L895">
            <v>35</v>
          </cell>
          <cell r="M895">
            <v>35</v>
          </cell>
          <cell r="N895">
            <v>35</v>
          </cell>
          <cell r="O895">
            <v>35</v>
          </cell>
          <cell r="P895">
            <v>35</v>
          </cell>
          <cell r="Q895">
            <v>35</v>
          </cell>
        </row>
        <row r="896">
          <cell r="B896">
            <v>72100206</v>
          </cell>
          <cell r="C896" t="str">
            <v>فلتر زيت سوبارو</v>
          </cell>
          <cell r="D896" t="str">
            <v>فلتر</v>
          </cell>
          <cell r="E896">
            <v>37</v>
          </cell>
          <cell r="F896">
            <v>37</v>
          </cell>
          <cell r="G896">
            <v>37</v>
          </cell>
          <cell r="H896">
            <v>37</v>
          </cell>
          <cell r="I896">
            <v>37</v>
          </cell>
          <cell r="J896">
            <v>37</v>
          </cell>
          <cell r="K896">
            <v>37</v>
          </cell>
          <cell r="L896">
            <v>35</v>
          </cell>
          <cell r="M896">
            <v>35</v>
          </cell>
          <cell r="N896">
            <v>35</v>
          </cell>
          <cell r="O896">
            <v>35</v>
          </cell>
          <cell r="P896">
            <v>35</v>
          </cell>
          <cell r="Q896">
            <v>36.166666666666664</v>
          </cell>
        </row>
        <row r="897">
          <cell r="B897">
            <v>722</v>
          </cell>
          <cell r="C897" t="str">
            <v>المحروقات وزيوت التشحيم</v>
          </cell>
        </row>
        <row r="898">
          <cell r="B898">
            <v>722001</v>
          </cell>
          <cell r="C898" t="str">
            <v>المحروقات</v>
          </cell>
        </row>
        <row r="899">
          <cell r="B899">
            <v>72200102</v>
          </cell>
          <cell r="C899" t="str">
            <v>بنزين 95 بدون رصاص - اسرائيل</v>
          </cell>
          <cell r="D899" t="str">
            <v>1 لتر</v>
          </cell>
          <cell r="E899">
            <v>6.27</v>
          </cell>
          <cell r="F899">
            <v>6.17</v>
          </cell>
          <cell r="G899">
            <v>6.46</v>
          </cell>
          <cell r="H899">
            <v>6.52</v>
          </cell>
          <cell r="I899">
            <v>6.63</v>
          </cell>
          <cell r="J899">
            <v>6.69</v>
          </cell>
          <cell r="K899">
            <v>6.65</v>
          </cell>
          <cell r="L899">
            <v>6.4</v>
          </cell>
          <cell r="M899">
            <v>6.09</v>
          </cell>
          <cell r="N899">
            <v>6.28</v>
          </cell>
          <cell r="O899">
            <v>6.02</v>
          </cell>
          <cell r="P899">
            <v>6.2050000000000001</v>
          </cell>
          <cell r="Q899">
            <v>6.3654166666666656</v>
          </cell>
        </row>
        <row r="900">
          <cell r="B900">
            <v>72200103</v>
          </cell>
          <cell r="C900" t="str">
            <v>بنزين 98 بدون رصاص -  اسرائيل</v>
          </cell>
          <cell r="D900" t="str">
            <v>1 لتر</v>
          </cell>
          <cell r="E900">
            <v>6.9699999999999989</v>
          </cell>
          <cell r="F900">
            <v>6.8199999999999985</v>
          </cell>
          <cell r="G900">
            <v>7.1099999999999985</v>
          </cell>
          <cell r="H900">
            <v>7.1699999999999982</v>
          </cell>
          <cell r="I900">
            <v>7.2799999999999985</v>
          </cell>
          <cell r="J900">
            <v>8</v>
          </cell>
          <cell r="K900">
            <v>7.96</v>
          </cell>
          <cell r="L900">
            <v>7.71</v>
          </cell>
          <cell r="M900">
            <v>7.3999999999999995</v>
          </cell>
          <cell r="N900">
            <v>7.59</v>
          </cell>
          <cell r="O900">
            <v>7.3299999999999992</v>
          </cell>
          <cell r="P900">
            <v>7.5149999999999997</v>
          </cell>
          <cell r="Q900">
            <v>7.404583333333334</v>
          </cell>
        </row>
        <row r="901">
          <cell r="B901">
            <v>72200104</v>
          </cell>
          <cell r="C901" t="str">
            <v>سولار - اسرائيل</v>
          </cell>
          <cell r="D901" t="str">
            <v>1 لتر</v>
          </cell>
          <cell r="E901">
            <v>5.51</v>
          </cell>
          <cell r="F901">
            <v>5.41</v>
          </cell>
          <cell r="G901">
            <v>6.95</v>
          </cell>
          <cell r="H901">
            <v>6.97</v>
          </cell>
          <cell r="I901">
            <v>7.11</v>
          </cell>
          <cell r="J901">
            <v>7.14</v>
          </cell>
          <cell r="K901">
            <v>6.88</v>
          </cell>
          <cell r="L901">
            <v>6.57</v>
          </cell>
          <cell r="M901">
            <v>6.19</v>
          </cell>
          <cell r="N901">
            <v>7</v>
          </cell>
          <cell r="O901">
            <v>6.6</v>
          </cell>
          <cell r="P901">
            <v>6.4499999999999993</v>
          </cell>
          <cell r="Q901">
            <v>6.5649999999999986</v>
          </cell>
        </row>
        <row r="902">
          <cell r="B902">
            <v>72200105</v>
          </cell>
          <cell r="C902" t="str">
            <v>بنزين بدون رصاص  - مصري</v>
          </cell>
          <cell r="D902" t="str">
            <v>1 لتر</v>
          </cell>
        </row>
        <row r="903">
          <cell r="B903">
            <v>72200106</v>
          </cell>
          <cell r="C903" t="str">
            <v>سولار - مصري</v>
          </cell>
          <cell r="D903" t="str">
            <v>1 لتر</v>
          </cell>
        </row>
        <row r="904">
          <cell r="B904">
            <v>722002</v>
          </cell>
          <cell r="C904" t="str">
            <v>زيوت السيارات</v>
          </cell>
        </row>
        <row r="905">
          <cell r="B905">
            <v>72200202</v>
          </cell>
          <cell r="C905" t="str">
            <v>زيت ماتور بنزين- كاسترول - اسرائيل</v>
          </cell>
          <cell r="D905" t="str">
            <v>علبة /1 لتر</v>
          </cell>
          <cell r="E905">
            <v>33.333333333333336</v>
          </cell>
          <cell r="F905">
            <v>33.333333333333336</v>
          </cell>
          <cell r="G905">
            <v>31.25</v>
          </cell>
          <cell r="H905">
            <v>33.333333333333336</v>
          </cell>
          <cell r="I905">
            <v>33.333333333333336</v>
          </cell>
          <cell r="J905">
            <v>30</v>
          </cell>
          <cell r="K905">
            <v>27.5</v>
          </cell>
          <cell r="L905">
            <v>26.666666666666668</v>
          </cell>
          <cell r="M905">
            <v>25.666666666666664</v>
          </cell>
          <cell r="N905">
            <v>22.5</v>
          </cell>
          <cell r="O905">
            <v>20</v>
          </cell>
          <cell r="P905">
            <v>23.333333333333332</v>
          </cell>
          <cell r="Q905">
            <v>28.354166666666668</v>
          </cell>
        </row>
        <row r="906">
          <cell r="B906">
            <v>72200203</v>
          </cell>
          <cell r="C906" t="str">
            <v>زيت ماتور ديزل - باز - اسرائيل</v>
          </cell>
          <cell r="D906" t="str">
            <v>علبة / 1 لتر</v>
          </cell>
          <cell r="E906">
            <v>33.333333333333336</v>
          </cell>
          <cell r="F906">
            <v>33.333333333333336</v>
          </cell>
          <cell r="G906">
            <v>33.333333333333336</v>
          </cell>
          <cell r="H906">
            <v>33.333333333333336</v>
          </cell>
          <cell r="I906">
            <v>33.333333333333336</v>
          </cell>
          <cell r="J906">
            <v>33.333333333333336</v>
          </cell>
          <cell r="K906">
            <v>35</v>
          </cell>
          <cell r="L906">
            <v>35</v>
          </cell>
          <cell r="M906">
            <v>33.333333333333336</v>
          </cell>
          <cell r="N906">
            <v>35</v>
          </cell>
          <cell r="O906">
            <v>35</v>
          </cell>
          <cell r="P906">
            <v>33.333333333333336</v>
          </cell>
          <cell r="Q906">
            <v>33.888888888888886</v>
          </cell>
        </row>
        <row r="907">
          <cell r="B907">
            <v>72200205</v>
          </cell>
          <cell r="C907" t="str">
            <v>زيت بريك /بريطانيا</v>
          </cell>
          <cell r="D907" t="str">
            <v>علبه/350مل</v>
          </cell>
          <cell r="E907">
            <v>33.333333333333336</v>
          </cell>
          <cell r="F907">
            <v>33.333333333333336</v>
          </cell>
          <cell r="G907">
            <v>31.666666666666668</v>
          </cell>
          <cell r="H907">
            <v>33.333333333333336</v>
          </cell>
          <cell r="I907">
            <v>33.333333333333336</v>
          </cell>
          <cell r="J907">
            <v>31.666666666666664</v>
          </cell>
          <cell r="K907">
            <v>28.75</v>
          </cell>
          <cell r="L907">
            <v>28.333333333333332</v>
          </cell>
          <cell r="M907">
            <v>21.666666666666668</v>
          </cell>
          <cell r="N907">
            <v>20</v>
          </cell>
          <cell r="O907">
            <v>20</v>
          </cell>
          <cell r="P907">
            <v>21.666666666666668</v>
          </cell>
          <cell r="Q907">
            <v>28.090277777777782</v>
          </cell>
        </row>
        <row r="908">
          <cell r="B908">
            <v>723</v>
          </cell>
          <cell r="C908" t="str">
            <v>اصلاح السيارات الشخصية</v>
          </cell>
        </row>
        <row r="909">
          <cell r="B909">
            <v>723001</v>
          </cell>
          <cell r="C909" t="str">
            <v>اصلاح ميكانيك السيارات</v>
          </cell>
        </row>
        <row r="910">
          <cell r="B910">
            <v>72300101</v>
          </cell>
          <cell r="C910" t="str">
            <v>اصلاح ميزان سيارة</v>
          </cell>
          <cell r="D910" t="str">
            <v>اصلاح</v>
          </cell>
          <cell r="E910">
            <v>60</v>
          </cell>
          <cell r="F910">
            <v>60</v>
          </cell>
          <cell r="G910">
            <v>60</v>
          </cell>
          <cell r="H910">
            <v>60</v>
          </cell>
          <cell r="I910">
            <v>60</v>
          </cell>
          <cell r="J910">
            <v>60</v>
          </cell>
          <cell r="K910">
            <v>60</v>
          </cell>
          <cell r="L910">
            <v>60</v>
          </cell>
          <cell r="M910">
            <v>60</v>
          </cell>
          <cell r="N910">
            <v>60</v>
          </cell>
          <cell r="O910">
            <v>60</v>
          </cell>
          <cell r="P910">
            <v>55</v>
          </cell>
          <cell r="Q910">
            <v>59.583333333333336</v>
          </cell>
        </row>
        <row r="911">
          <cell r="B911">
            <v>72300102</v>
          </cell>
          <cell r="C911" t="str">
            <v>اجرة تركيب بريكات امامي وخلفي</v>
          </cell>
          <cell r="D911" t="str">
            <v>تركيب</v>
          </cell>
          <cell r="E911">
            <v>64.285714285714292</v>
          </cell>
          <cell r="F911">
            <v>64.285714285714292</v>
          </cell>
          <cell r="G911">
            <v>63.333333333333336</v>
          </cell>
          <cell r="H911">
            <v>63.333333333333336</v>
          </cell>
          <cell r="I911">
            <v>63.333333333333336</v>
          </cell>
          <cell r="J911">
            <v>65</v>
          </cell>
          <cell r="K911">
            <v>65</v>
          </cell>
          <cell r="L911">
            <v>65</v>
          </cell>
          <cell r="M911">
            <v>65</v>
          </cell>
          <cell r="N911">
            <v>65</v>
          </cell>
          <cell r="O911">
            <v>65</v>
          </cell>
          <cell r="P911">
            <v>60</v>
          </cell>
          <cell r="Q911">
            <v>64.047619047619051</v>
          </cell>
        </row>
        <row r="912">
          <cell r="B912">
            <v>723002</v>
          </cell>
          <cell r="C912" t="str">
            <v>غسيل وتشحيم السيارات</v>
          </cell>
        </row>
        <row r="913">
          <cell r="B913">
            <v>72300201</v>
          </cell>
          <cell r="C913" t="str">
            <v>غسيل بودي سيارة</v>
          </cell>
          <cell r="D913" t="str">
            <v>غسيل</v>
          </cell>
          <cell r="E913">
            <v>40</v>
          </cell>
          <cell r="F913">
            <v>40</v>
          </cell>
          <cell r="G913">
            <v>40</v>
          </cell>
          <cell r="H913">
            <v>40</v>
          </cell>
          <cell r="I913">
            <v>40</v>
          </cell>
          <cell r="J913">
            <v>40</v>
          </cell>
          <cell r="K913">
            <v>40</v>
          </cell>
          <cell r="L913">
            <v>40</v>
          </cell>
          <cell r="M913">
            <v>40</v>
          </cell>
          <cell r="N913">
            <v>40</v>
          </cell>
          <cell r="O913">
            <v>40</v>
          </cell>
          <cell r="P913">
            <v>40</v>
          </cell>
          <cell r="Q913">
            <v>40</v>
          </cell>
        </row>
        <row r="914">
          <cell r="B914">
            <v>724</v>
          </cell>
          <cell r="C914" t="str">
            <v>خدمات اخرى لسيارات النقل الشخصية</v>
          </cell>
        </row>
        <row r="915">
          <cell r="B915">
            <v>724001</v>
          </cell>
          <cell r="C915" t="str">
            <v>خدمات مواقف السيارات</v>
          </cell>
        </row>
        <row r="916">
          <cell r="B916">
            <v>72400102</v>
          </cell>
          <cell r="C916" t="str">
            <v>اجرة موقف سيارة لمرة واحدة</v>
          </cell>
          <cell r="D916" t="str">
            <v>اجرة</v>
          </cell>
          <cell r="E916">
            <v>20</v>
          </cell>
          <cell r="F916">
            <v>20</v>
          </cell>
          <cell r="G916">
            <v>20</v>
          </cell>
          <cell r="H916">
            <v>20</v>
          </cell>
          <cell r="I916">
            <v>20</v>
          </cell>
          <cell r="J916">
            <v>20</v>
          </cell>
          <cell r="K916">
            <v>20</v>
          </cell>
          <cell r="L916">
            <v>20</v>
          </cell>
          <cell r="M916">
            <v>20</v>
          </cell>
          <cell r="N916">
            <v>20</v>
          </cell>
          <cell r="O916">
            <v>20</v>
          </cell>
          <cell r="P916">
            <v>20</v>
          </cell>
          <cell r="Q916">
            <v>20</v>
          </cell>
        </row>
        <row r="917">
          <cell r="B917">
            <v>724002</v>
          </cell>
          <cell r="C917" t="str">
            <v>تعليم قيادة السيارة</v>
          </cell>
        </row>
        <row r="918">
          <cell r="B918">
            <v>72400201</v>
          </cell>
          <cell r="C918" t="str">
            <v>درس تعليم سيارة خصوصي</v>
          </cell>
          <cell r="D918" t="str">
            <v>درس / 50 دقيقة</v>
          </cell>
          <cell r="E918">
            <v>120</v>
          </cell>
          <cell r="F918">
            <v>120</v>
          </cell>
          <cell r="G918">
            <v>120</v>
          </cell>
          <cell r="H918">
            <v>120</v>
          </cell>
          <cell r="I918">
            <v>120</v>
          </cell>
          <cell r="J918">
            <v>120</v>
          </cell>
          <cell r="K918">
            <v>120</v>
          </cell>
          <cell r="L918">
            <v>120</v>
          </cell>
          <cell r="M918">
            <v>120</v>
          </cell>
          <cell r="N918">
            <v>120</v>
          </cell>
          <cell r="O918">
            <v>120</v>
          </cell>
          <cell r="P918">
            <v>120</v>
          </cell>
          <cell r="Q918">
            <v>120</v>
          </cell>
        </row>
        <row r="919">
          <cell r="B919">
            <v>724003</v>
          </cell>
          <cell r="C919" t="str">
            <v>خدمات تاجير سيارة بدون سائق</v>
          </cell>
        </row>
        <row r="920">
          <cell r="B920">
            <v>72400301</v>
          </cell>
          <cell r="C920" t="str">
            <v>اجرة سيارة بدون سائق ليوم واحد</v>
          </cell>
          <cell r="D920" t="str">
            <v>يوم</v>
          </cell>
          <cell r="E920">
            <v>340</v>
          </cell>
          <cell r="F920">
            <v>340</v>
          </cell>
          <cell r="G920">
            <v>350</v>
          </cell>
          <cell r="H920">
            <v>350</v>
          </cell>
          <cell r="I920">
            <v>350</v>
          </cell>
          <cell r="J920">
            <v>350</v>
          </cell>
          <cell r="K920">
            <v>350</v>
          </cell>
          <cell r="L920">
            <v>350</v>
          </cell>
          <cell r="M920">
            <v>350</v>
          </cell>
          <cell r="N920">
            <v>350</v>
          </cell>
          <cell r="O920">
            <v>350</v>
          </cell>
          <cell r="P920">
            <v>350</v>
          </cell>
          <cell r="Q920">
            <v>348.33333333333331</v>
          </cell>
        </row>
        <row r="921">
          <cell r="B921">
            <v>73</v>
          </cell>
          <cell r="C921" t="str">
            <v>خدمات النقل العامة</v>
          </cell>
        </row>
        <row r="922">
          <cell r="B922">
            <v>732</v>
          </cell>
          <cell r="C922" t="str">
            <v>النقل البري للركاب</v>
          </cell>
        </row>
        <row r="923">
          <cell r="B923">
            <v>732001</v>
          </cell>
          <cell r="C923" t="str">
            <v>خدمات سيارات الاجرة</v>
          </cell>
        </row>
        <row r="924">
          <cell r="B924">
            <v>73200103</v>
          </cell>
          <cell r="C924" t="str">
            <v>اجرة تاكسي مشترك طولكرم - نابلس</v>
          </cell>
          <cell r="D924" t="str">
            <v>سفرة</v>
          </cell>
        </row>
        <row r="925">
          <cell r="B925">
            <v>73200105</v>
          </cell>
          <cell r="C925" t="str">
            <v>اجرة تاكسي مشترك قلقيلية - نابلس</v>
          </cell>
          <cell r="D925" t="str">
            <v>سفرة</v>
          </cell>
        </row>
        <row r="926">
          <cell r="B926">
            <v>73200109</v>
          </cell>
          <cell r="C926" t="str">
            <v>اجرة تاكسي مشترك نابلس - رام الله</v>
          </cell>
          <cell r="D926" t="str">
            <v>سفرة</v>
          </cell>
        </row>
        <row r="927">
          <cell r="B927">
            <v>73200111</v>
          </cell>
          <cell r="C927" t="str">
            <v>اجرة تاكسي مشترك رام الله - القدس (مباشر)</v>
          </cell>
          <cell r="D927" t="str">
            <v>سفرة</v>
          </cell>
          <cell r="E927">
            <v>7</v>
          </cell>
          <cell r="F927">
            <v>7</v>
          </cell>
          <cell r="G927">
            <v>7</v>
          </cell>
          <cell r="H927">
            <v>7</v>
          </cell>
          <cell r="I927">
            <v>7</v>
          </cell>
          <cell r="J927">
            <v>7</v>
          </cell>
          <cell r="K927">
            <v>7</v>
          </cell>
          <cell r="L927">
            <v>7</v>
          </cell>
          <cell r="M927">
            <v>7</v>
          </cell>
          <cell r="N927">
            <v>7</v>
          </cell>
          <cell r="O927">
            <v>7</v>
          </cell>
          <cell r="P927">
            <v>7</v>
          </cell>
          <cell r="Q927">
            <v>7</v>
          </cell>
        </row>
        <row r="928">
          <cell r="B928">
            <v>73200112</v>
          </cell>
          <cell r="C928" t="str">
            <v>اجرة تاكسي مشترك رام الله - عناتا - القدس</v>
          </cell>
          <cell r="D928" t="str">
            <v>سفرة</v>
          </cell>
          <cell r="E928">
            <v>7.5</v>
          </cell>
          <cell r="F928">
            <v>7.5</v>
          </cell>
          <cell r="G928">
            <v>7.5</v>
          </cell>
          <cell r="H928">
            <v>7.5</v>
          </cell>
          <cell r="I928">
            <v>7.5</v>
          </cell>
          <cell r="J928">
            <v>7.5</v>
          </cell>
          <cell r="K928">
            <v>7.5</v>
          </cell>
          <cell r="L928">
            <v>7.5</v>
          </cell>
          <cell r="M928">
            <v>7.5</v>
          </cell>
          <cell r="N928">
            <v>7.5</v>
          </cell>
          <cell r="O928">
            <v>7.5</v>
          </cell>
          <cell r="P928">
            <v>7.5</v>
          </cell>
          <cell r="Q928">
            <v>7.5</v>
          </cell>
        </row>
        <row r="929">
          <cell r="B929">
            <v>73200113</v>
          </cell>
          <cell r="C929" t="str">
            <v>اجرة تاكسي مشترك رام الله - اريحا</v>
          </cell>
          <cell r="D929" t="str">
            <v>سفرة</v>
          </cell>
        </row>
        <row r="930">
          <cell r="B930">
            <v>73200114</v>
          </cell>
          <cell r="C930" t="str">
            <v>اجرة تاكسي مشترك بيت لحم - رام الله</v>
          </cell>
          <cell r="D930" t="str">
            <v>سفرة</v>
          </cell>
        </row>
        <row r="931">
          <cell r="B931">
            <v>73200115</v>
          </cell>
          <cell r="C931" t="str">
            <v>اجرة تاكسي مشترك بيت لحم - الخليل</v>
          </cell>
          <cell r="D931" t="str">
            <v>سفرة</v>
          </cell>
        </row>
        <row r="932">
          <cell r="B932">
            <v>73200116</v>
          </cell>
          <cell r="C932" t="str">
            <v>أجرة تاكسي طلب داخل مدينة غزة</v>
          </cell>
          <cell r="D932" t="str">
            <v>سفرة</v>
          </cell>
        </row>
        <row r="933">
          <cell r="B933">
            <v>73200117</v>
          </cell>
          <cell r="C933" t="str">
            <v>أجرة تاكسي مشترك داخل مدينة غزة</v>
          </cell>
          <cell r="D933" t="str">
            <v>سفرة</v>
          </cell>
        </row>
        <row r="934">
          <cell r="B934">
            <v>73200120</v>
          </cell>
          <cell r="C934" t="str">
            <v>أجرة تاكسي مشترك غزة - خان يونس</v>
          </cell>
          <cell r="D934" t="str">
            <v>سفرة</v>
          </cell>
        </row>
        <row r="935">
          <cell r="B935">
            <v>73200121</v>
          </cell>
          <cell r="C935" t="str">
            <v>أجرة تاكسي مشترك النصيرات - غزة</v>
          </cell>
          <cell r="D935" t="str">
            <v>سفرة</v>
          </cell>
        </row>
        <row r="936">
          <cell r="B936">
            <v>73200122</v>
          </cell>
          <cell r="C936" t="str">
            <v>أجرة راكب عمومي  رام الله - قلنديا</v>
          </cell>
          <cell r="D936" t="str">
            <v>سفرة</v>
          </cell>
        </row>
        <row r="937">
          <cell r="B937">
            <v>732002</v>
          </cell>
          <cell r="C937" t="str">
            <v>خدمات الباص</v>
          </cell>
        </row>
        <row r="938">
          <cell r="B938">
            <v>73200203</v>
          </cell>
          <cell r="C938" t="str">
            <v>اجرة باص طولكرم - نابلس</v>
          </cell>
          <cell r="D938" t="str">
            <v>سفرة</v>
          </cell>
        </row>
        <row r="939">
          <cell r="B939">
            <v>73200204</v>
          </cell>
          <cell r="C939" t="str">
            <v>اجرة باص طولكرم - رام الله</v>
          </cell>
          <cell r="D939" t="str">
            <v>سفرة</v>
          </cell>
        </row>
        <row r="940">
          <cell r="B940">
            <v>73200206</v>
          </cell>
          <cell r="C940" t="str">
            <v>اجرة باص قلقيلية - نابلس</v>
          </cell>
          <cell r="D940" t="str">
            <v>سفرة</v>
          </cell>
        </row>
        <row r="941">
          <cell r="B941">
            <v>73200208</v>
          </cell>
          <cell r="C941" t="str">
            <v>اجرة باص نابلس -جنين</v>
          </cell>
          <cell r="D941" t="str">
            <v>سفرة</v>
          </cell>
        </row>
        <row r="942">
          <cell r="B942">
            <v>73200209</v>
          </cell>
          <cell r="C942" t="str">
            <v>اجرة باص نابلس - رام الله</v>
          </cell>
          <cell r="D942" t="str">
            <v>سفرة</v>
          </cell>
        </row>
        <row r="943">
          <cell r="B943">
            <v>73200210</v>
          </cell>
          <cell r="C943" t="str">
            <v>اجرة باص رام الله - القدس (مباشر)</v>
          </cell>
          <cell r="D943" t="str">
            <v>سفرة</v>
          </cell>
          <cell r="E943">
            <v>8</v>
          </cell>
          <cell r="F943">
            <v>8</v>
          </cell>
          <cell r="G943">
            <v>8</v>
          </cell>
          <cell r="H943">
            <v>8</v>
          </cell>
          <cell r="I943">
            <v>8</v>
          </cell>
          <cell r="J943">
            <v>8</v>
          </cell>
          <cell r="K943">
            <v>8</v>
          </cell>
          <cell r="L943">
            <v>8</v>
          </cell>
          <cell r="M943">
            <v>8</v>
          </cell>
          <cell r="N943">
            <v>8</v>
          </cell>
          <cell r="O943">
            <v>8</v>
          </cell>
          <cell r="P943">
            <v>8</v>
          </cell>
          <cell r="Q943">
            <v>8</v>
          </cell>
        </row>
        <row r="944">
          <cell r="B944">
            <v>73200214</v>
          </cell>
          <cell r="C944" t="str">
            <v>أجرة باص دير البلح - غزة</v>
          </cell>
          <cell r="D944" t="str">
            <v>سفرة</v>
          </cell>
        </row>
        <row r="945">
          <cell r="B945">
            <v>733</v>
          </cell>
          <cell r="C945" t="str">
            <v>خدمات النقل الجوي</v>
          </cell>
        </row>
        <row r="946">
          <cell r="B946">
            <v>733001</v>
          </cell>
          <cell r="C946" t="str">
            <v>النقل الجوي للافراد</v>
          </cell>
        </row>
        <row r="947">
          <cell r="B947">
            <v>73300102</v>
          </cell>
          <cell r="C947" t="str">
            <v>تذكرة طائرة ذهاب اياب / سعر شباب -عمان -الإمارات</v>
          </cell>
          <cell r="D947" t="str">
            <v>ذهاب واياب</v>
          </cell>
          <cell r="E947">
            <v>1523</v>
          </cell>
          <cell r="F947">
            <v>1523</v>
          </cell>
          <cell r="G947">
            <v>1525.5</v>
          </cell>
          <cell r="H947">
            <v>1525.5</v>
          </cell>
          <cell r="I947">
            <v>1525.5</v>
          </cell>
          <cell r="J947">
            <v>1622.75</v>
          </cell>
          <cell r="K947">
            <v>1622.75</v>
          </cell>
          <cell r="L947">
            <v>1622.75</v>
          </cell>
          <cell r="M947">
            <v>1785</v>
          </cell>
          <cell r="N947">
            <v>1785</v>
          </cell>
          <cell r="O947">
            <v>1785</v>
          </cell>
          <cell r="P947">
            <v>1729.5</v>
          </cell>
          <cell r="Q947">
            <v>1631.2708333333333</v>
          </cell>
        </row>
        <row r="948">
          <cell r="B948">
            <v>73300103</v>
          </cell>
          <cell r="C948" t="str">
            <v>تذكرة طائرة ذهاب اياب / سعر شباب -عمان -لندن</v>
          </cell>
          <cell r="D948" t="str">
            <v>ذهاب واياب</v>
          </cell>
          <cell r="E948">
            <v>3358</v>
          </cell>
          <cell r="F948">
            <v>3358</v>
          </cell>
          <cell r="G948">
            <v>3350</v>
          </cell>
          <cell r="H948">
            <v>3350</v>
          </cell>
          <cell r="I948">
            <v>3350</v>
          </cell>
          <cell r="J948">
            <v>3300</v>
          </cell>
          <cell r="K948">
            <v>3300</v>
          </cell>
          <cell r="L948">
            <v>3300</v>
          </cell>
          <cell r="M948">
            <v>3200</v>
          </cell>
          <cell r="N948">
            <v>3200</v>
          </cell>
          <cell r="O948">
            <v>3200</v>
          </cell>
          <cell r="P948">
            <v>3072.5</v>
          </cell>
          <cell r="Q948">
            <v>3278.2083333333335</v>
          </cell>
        </row>
        <row r="949">
          <cell r="B949">
            <v>73300104</v>
          </cell>
          <cell r="C949" t="str">
            <v>تذكرة طائرة ذهاب اياب / سعر شباب -عمان -نيويورك</v>
          </cell>
          <cell r="D949" t="str">
            <v>ذهاب واياب</v>
          </cell>
          <cell r="E949">
            <v>3500</v>
          </cell>
          <cell r="F949">
            <v>3500</v>
          </cell>
          <cell r="G949">
            <v>3500</v>
          </cell>
          <cell r="H949">
            <v>3500</v>
          </cell>
          <cell r="I949">
            <v>3500</v>
          </cell>
          <cell r="J949">
            <v>3700</v>
          </cell>
          <cell r="K949">
            <v>3700</v>
          </cell>
          <cell r="L949">
            <v>3700</v>
          </cell>
          <cell r="M949">
            <v>4018.3333333333335</v>
          </cell>
          <cell r="N949">
            <v>4018.3333333333335</v>
          </cell>
          <cell r="O949">
            <v>4018.3333333333335</v>
          </cell>
          <cell r="P949">
            <v>4360</v>
          </cell>
          <cell r="Q949">
            <v>3751.25</v>
          </cell>
        </row>
        <row r="950">
          <cell r="B950">
            <v>8</v>
          </cell>
          <cell r="C950" t="str">
            <v>الاتصالات</v>
          </cell>
        </row>
        <row r="951">
          <cell r="B951">
            <v>81</v>
          </cell>
          <cell r="C951" t="str">
            <v>الاتصالات</v>
          </cell>
        </row>
        <row r="952">
          <cell r="B952">
            <v>812</v>
          </cell>
          <cell r="C952" t="str">
            <v>اجهزة الهاتف والفاكس</v>
          </cell>
        </row>
        <row r="953">
          <cell r="B953">
            <v>812001</v>
          </cell>
          <cell r="C953" t="str">
            <v>اجهزة هاتف</v>
          </cell>
        </row>
        <row r="954">
          <cell r="B954">
            <v>81200101</v>
          </cell>
          <cell r="C954" t="str">
            <v>تلفون لا سلكي PANASONIC يد واحدة مع كاشف وسبيكر يحفظ أرقام مع وقت وتاريخ كود 2511 انتاج الصين</v>
          </cell>
          <cell r="D954" t="str">
            <v>تلفون</v>
          </cell>
          <cell r="E954">
            <v>208.1904761904762</v>
          </cell>
          <cell r="F954">
            <v>200.8095238095238</v>
          </cell>
          <cell r="G954">
            <v>196.38095238095235</v>
          </cell>
          <cell r="H954">
            <v>212.85714285714286</v>
          </cell>
          <cell r="I954">
            <v>202.47619047619051</v>
          </cell>
          <cell r="J954">
            <v>216.1904761904762</v>
          </cell>
          <cell r="K954">
            <v>205.83333333333334</v>
          </cell>
          <cell r="L954">
            <v>195</v>
          </cell>
          <cell r="M954">
            <v>209.52380952380949</v>
          </cell>
          <cell r="N954">
            <v>200.59523809523807</v>
          </cell>
          <cell r="O954">
            <v>203.1904761904762</v>
          </cell>
          <cell r="P954">
            <v>192.16666666666669</v>
          </cell>
          <cell r="Q954">
            <v>203.60119047619045</v>
          </cell>
        </row>
        <row r="955">
          <cell r="B955">
            <v>81200102</v>
          </cell>
          <cell r="C955" t="str">
            <v xml:space="preserve">تلفون سلكي UNIDAN  مع كاشف وسبيكر يحفظ 8 أرقام مع تاريخ ووقت كود 7401 انتاج الصين </v>
          </cell>
          <cell r="D955" t="str">
            <v>تلفون</v>
          </cell>
          <cell r="E955">
            <v>122.60714285714286</v>
          </cell>
          <cell r="F955">
            <v>112.83333333333333</v>
          </cell>
          <cell r="G955">
            <v>126.25</v>
          </cell>
          <cell r="H955">
            <v>123.5</v>
          </cell>
          <cell r="I955">
            <v>114.88095238095238</v>
          </cell>
          <cell r="J955">
            <v>116.875</v>
          </cell>
          <cell r="K955">
            <v>108.33333333333334</v>
          </cell>
          <cell r="L955">
            <v>116.16666666666667</v>
          </cell>
          <cell r="M955">
            <v>110.47619047619047</v>
          </cell>
          <cell r="N955">
            <v>111.19047619047618</v>
          </cell>
          <cell r="O955">
            <v>115.92857142857143</v>
          </cell>
          <cell r="P955">
            <v>117</v>
          </cell>
          <cell r="Q955">
            <v>116.33680555555554</v>
          </cell>
        </row>
        <row r="956">
          <cell r="B956">
            <v>81200106</v>
          </cell>
          <cell r="C956" t="str">
            <v>جهاز بلفون نوكيا X2 / هنغاريا عادي KEYBOARD</v>
          </cell>
          <cell r="D956" t="str">
            <v>جهاز</v>
          </cell>
          <cell r="E956">
            <v>273.33333333333331</v>
          </cell>
          <cell r="F956">
            <v>281.42857142857144</v>
          </cell>
          <cell r="G956">
            <v>302.5</v>
          </cell>
          <cell r="H956">
            <v>306</v>
          </cell>
          <cell r="I956">
            <v>306</v>
          </cell>
          <cell r="J956">
            <v>298</v>
          </cell>
          <cell r="K956">
            <v>292.5</v>
          </cell>
          <cell r="L956">
            <v>300</v>
          </cell>
          <cell r="M956">
            <v>295</v>
          </cell>
          <cell r="N956">
            <v>290</v>
          </cell>
          <cell r="O956">
            <v>271.66666666666669</v>
          </cell>
          <cell r="P956">
            <v>250</v>
          </cell>
          <cell r="Q956">
            <v>288.86904761904759</v>
          </cell>
        </row>
        <row r="957">
          <cell r="B957">
            <v>812002</v>
          </cell>
          <cell r="C957" t="str">
            <v>احهزة فاكس</v>
          </cell>
        </row>
        <row r="958">
          <cell r="B958">
            <v>81200201</v>
          </cell>
          <cell r="C958" t="str">
            <v>FAX + SKANER + COPPER + PRINTER 4 IN 1 (CANON) CODE  MX360 INK JET - PRODUCED IN VETNAM</v>
          </cell>
          <cell r="D958" t="str">
            <v>جهاز</v>
          </cell>
          <cell r="E958">
            <v>364.75</v>
          </cell>
          <cell r="F958">
            <v>369.75</v>
          </cell>
          <cell r="G958">
            <v>382</v>
          </cell>
          <cell r="H958">
            <v>374.5</v>
          </cell>
          <cell r="I958">
            <v>365</v>
          </cell>
          <cell r="J958">
            <v>372.5</v>
          </cell>
          <cell r="K958">
            <v>372.5</v>
          </cell>
          <cell r="L958">
            <v>354.75</v>
          </cell>
          <cell r="M958">
            <v>395</v>
          </cell>
          <cell r="N958">
            <v>365</v>
          </cell>
          <cell r="O958">
            <v>364</v>
          </cell>
          <cell r="P958">
            <v>364.5</v>
          </cell>
          <cell r="Q958">
            <v>370.35416666666669</v>
          </cell>
        </row>
        <row r="959">
          <cell r="B959">
            <v>813</v>
          </cell>
          <cell r="C959" t="str">
            <v>خدمات الهاتف والفاكس والبرق</v>
          </cell>
        </row>
        <row r="960">
          <cell r="B960">
            <v>813001</v>
          </cell>
          <cell r="C960" t="str">
            <v xml:space="preserve">خدمات الهاتف </v>
          </cell>
        </row>
        <row r="961">
          <cell r="B961">
            <v>81300102</v>
          </cell>
          <cell r="C961" t="str">
            <v>تعرفة المكالمة الدولية  الاردن ومصر - هاتف ثابت - دقيقة</v>
          </cell>
          <cell r="D961" t="str">
            <v>دقيقة</v>
          </cell>
          <cell r="E961">
            <v>1.2</v>
          </cell>
          <cell r="F961">
            <v>1.2</v>
          </cell>
          <cell r="G961">
            <v>1.2</v>
          </cell>
          <cell r="H961">
            <v>1.2</v>
          </cell>
          <cell r="I961">
            <v>1.2</v>
          </cell>
          <cell r="J961">
            <v>1.2</v>
          </cell>
          <cell r="K961">
            <v>1.2</v>
          </cell>
          <cell r="L961">
            <v>1.2</v>
          </cell>
          <cell r="M961">
            <v>1.2</v>
          </cell>
          <cell r="N961">
            <v>1.2</v>
          </cell>
          <cell r="O961">
            <v>1.2</v>
          </cell>
          <cell r="P961">
            <v>1.2</v>
          </cell>
          <cell r="Q961">
            <v>1.1999999999999997</v>
          </cell>
        </row>
        <row r="962">
          <cell r="B962">
            <v>81300106</v>
          </cell>
          <cell r="C962" t="str">
            <v>تعرفة المكالمة الدولية الولايات المتحدة وكنداو ألاسكا وهاواي - هاتف ثابت - دقيقة</v>
          </cell>
          <cell r="D962" t="str">
            <v>دقيقة</v>
          </cell>
          <cell r="E962">
            <v>1</v>
          </cell>
          <cell r="F962">
            <v>1</v>
          </cell>
          <cell r="G962">
            <v>1</v>
          </cell>
          <cell r="H962">
            <v>1</v>
          </cell>
          <cell r="I962">
            <v>1</v>
          </cell>
          <cell r="J962">
            <v>1</v>
          </cell>
          <cell r="K962">
            <v>1</v>
          </cell>
          <cell r="L962">
            <v>1</v>
          </cell>
          <cell r="M962">
            <v>1</v>
          </cell>
          <cell r="N962">
            <v>1</v>
          </cell>
          <cell r="O962">
            <v>1</v>
          </cell>
          <cell r="P962">
            <v>1</v>
          </cell>
          <cell r="Q962">
            <v>1</v>
          </cell>
        </row>
        <row r="963">
          <cell r="B963">
            <v>81300112</v>
          </cell>
          <cell r="C963" t="str">
            <v>تعرفة المكالمة الى الهاتف الثابت داخل أراضي 48 - وقت عادي - لمدة دقيقة</v>
          </cell>
          <cell r="D963" t="str">
            <v>دقيقة</v>
          </cell>
          <cell r="E963">
            <v>0.34</v>
          </cell>
          <cell r="F963">
            <v>0.34</v>
          </cell>
          <cell r="G963">
            <v>0.34</v>
          </cell>
          <cell r="H963">
            <v>0.34</v>
          </cell>
          <cell r="I963">
            <v>0.34</v>
          </cell>
          <cell r="J963">
            <v>0.34</v>
          </cell>
          <cell r="K963">
            <v>0.34</v>
          </cell>
          <cell r="L963">
            <v>0.34</v>
          </cell>
          <cell r="M963">
            <v>0.34</v>
          </cell>
          <cell r="N963">
            <v>0.34</v>
          </cell>
          <cell r="O963">
            <v>0.34</v>
          </cell>
          <cell r="P963">
            <v>0.34</v>
          </cell>
          <cell r="Q963">
            <v>0.33999999999999991</v>
          </cell>
        </row>
        <row r="964">
          <cell r="B964">
            <v>81300113</v>
          </cell>
          <cell r="C964" t="str">
            <v>تعرفة المكالمة الى الهاتف الخلوي داخل أراضي 48 - وقت عادي - لمدة دقيقة</v>
          </cell>
          <cell r="D964" t="str">
            <v>دقيقة</v>
          </cell>
          <cell r="E964">
            <v>0.66</v>
          </cell>
          <cell r="F964">
            <v>0.66</v>
          </cell>
          <cell r="G964">
            <v>0.66</v>
          </cell>
          <cell r="H964">
            <v>0.66</v>
          </cell>
          <cell r="I964">
            <v>0.66</v>
          </cell>
          <cell r="J964">
            <v>0.66</v>
          </cell>
          <cell r="K964">
            <v>0.66</v>
          </cell>
          <cell r="L964">
            <v>0.66</v>
          </cell>
          <cell r="M964">
            <v>0.66</v>
          </cell>
          <cell r="N964">
            <v>0.66</v>
          </cell>
          <cell r="O964">
            <v>0.66</v>
          </cell>
          <cell r="P964">
            <v>0.66</v>
          </cell>
          <cell r="Q964">
            <v>0.66</v>
          </cell>
        </row>
        <row r="965">
          <cell r="B965">
            <v>81300109</v>
          </cell>
          <cell r="C965" t="str">
            <v>كرت جوال 50 شيكل</v>
          </cell>
          <cell r="D965" t="str">
            <v>كرت</v>
          </cell>
          <cell r="E965">
            <v>53</v>
          </cell>
          <cell r="F965">
            <v>53</v>
          </cell>
          <cell r="G965">
            <v>53</v>
          </cell>
          <cell r="H965">
            <v>53</v>
          </cell>
          <cell r="I965">
            <v>53</v>
          </cell>
          <cell r="J965">
            <v>53</v>
          </cell>
          <cell r="K965">
            <v>53</v>
          </cell>
          <cell r="L965">
            <v>53</v>
          </cell>
          <cell r="M965">
            <v>53</v>
          </cell>
          <cell r="N965">
            <v>53</v>
          </cell>
          <cell r="O965">
            <v>53</v>
          </cell>
          <cell r="P965">
            <v>53</v>
          </cell>
          <cell r="Q965">
            <v>53</v>
          </cell>
        </row>
        <row r="966">
          <cell r="B966">
            <v>81300143</v>
          </cell>
          <cell r="C966" t="str">
            <v xml:space="preserve">كرت وطنية 15 شيكل </v>
          </cell>
          <cell r="D966" t="str">
            <v>كرت</v>
          </cell>
          <cell r="E966">
            <v>18</v>
          </cell>
          <cell r="F966">
            <v>18</v>
          </cell>
          <cell r="G966">
            <v>18</v>
          </cell>
          <cell r="H966">
            <v>18</v>
          </cell>
          <cell r="I966">
            <v>18</v>
          </cell>
          <cell r="J966">
            <v>18</v>
          </cell>
          <cell r="K966">
            <v>18</v>
          </cell>
          <cell r="L966">
            <v>18</v>
          </cell>
          <cell r="M966">
            <v>18</v>
          </cell>
          <cell r="N966">
            <v>18</v>
          </cell>
          <cell r="O966">
            <v>18</v>
          </cell>
          <cell r="P966">
            <v>18</v>
          </cell>
          <cell r="Q966">
            <v>18</v>
          </cell>
        </row>
        <row r="967">
          <cell r="B967">
            <v>81300144</v>
          </cell>
          <cell r="C967" t="str">
            <v xml:space="preserve">كرت وطنية 50 شيكل </v>
          </cell>
          <cell r="D967" t="str">
            <v>كرت</v>
          </cell>
          <cell r="E967">
            <v>53</v>
          </cell>
          <cell r="F967">
            <v>53</v>
          </cell>
          <cell r="G967">
            <v>53</v>
          </cell>
          <cell r="H967">
            <v>53</v>
          </cell>
          <cell r="I967">
            <v>53</v>
          </cell>
          <cell r="J967">
            <v>53</v>
          </cell>
          <cell r="K967">
            <v>53</v>
          </cell>
          <cell r="L967">
            <v>53</v>
          </cell>
          <cell r="M967">
            <v>53</v>
          </cell>
          <cell r="N967">
            <v>53</v>
          </cell>
          <cell r="O967">
            <v>53</v>
          </cell>
          <cell r="P967">
            <v>53</v>
          </cell>
          <cell r="Q967">
            <v>53</v>
          </cell>
        </row>
        <row r="968">
          <cell r="B968">
            <v>81300145</v>
          </cell>
          <cell r="C968" t="str">
            <v>تعرفة المكالمة الهاتفية داخل فلسطين - وقت عادي - لمدة 3 دقائق</v>
          </cell>
          <cell r="E968">
            <v>0.21</v>
          </cell>
          <cell r="F968">
            <v>0.21</v>
          </cell>
          <cell r="G968">
            <v>0.21</v>
          </cell>
          <cell r="H968">
            <v>0.21</v>
          </cell>
          <cell r="I968">
            <v>0.21</v>
          </cell>
          <cell r="J968">
            <v>0.21</v>
          </cell>
          <cell r="K968">
            <v>0.21</v>
          </cell>
          <cell r="L968">
            <v>0.21</v>
          </cell>
          <cell r="M968">
            <v>0.21</v>
          </cell>
          <cell r="N968">
            <v>0.21</v>
          </cell>
          <cell r="O968">
            <v>0.21</v>
          </cell>
          <cell r="P968">
            <v>0.21</v>
          </cell>
          <cell r="Q968">
            <v>0.21</v>
          </cell>
        </row>
        <row r="969">
          <cell r="B969">
            <v>81300148</v>
          </cell>
          <cell r="C969" t="str">
            <v>تعرفة المكالمة الهاتفية من جوال الى جوال - وقت العادي - لمدة دقيقة</v>
          </cell>
          <cell r="E969">
            <v>0.49</v>
          </cell>
          <cell r="F969">
            <v>0.49</v>
          </cell>
          <cell r="G969">
            <v>0.49</v>
          </cell>
          <cell r="H969">
            <v>0.49</v>
          </cell>
          <cell r="I969">
            <v>0.49</v>
          </cell>
          <cell r="J969">
            <v>0.49</v>
          </cell>
          <cell r="K969">
            <v>0.49</v>
          </cell>
          <cell r="L969">
            <v>0.49</v>
          </cell>
          <cell r="M969">
            <v>0.49</v>
          </cell>
          <cell r="N969">
            <v>0.49</v>
          </cell>
          <cell r="O969">
            <v>0.49</v>
          </cell>
          <cell r="P969">
            <v>0.49</v>
          </cell>
          <cell r="Q969">
            <v>0.49000000000000016</v>
          </cell>
        </row>
        <row r="970">
          <cell r="B970">
            <v>81300149</v>
          </cell>
          <cell r="C970" t="str">
            <v>تعرفة المكالمة الهاتفية من وطنية الى وطنية - وقت العادي - لمدة دقيقة</v>
          </cell>
          <cell r="E970">
            <v>0.43</v>
          </cell>
          <cell r="F970">
            <v>0.43</v>
          </cell>
          <cell r="G970">
            <v>0.43</v>
          </cell>
          <cell r="H970">
            <v>0.43</v>
          </cell>
          <cell r="I970">
            <v>0.43</v>
          </cell>
          <cell r="J970">
            <v>0.43</v>
          </cell>
          <cell r="K970">
            <v>0.43</v>
          </cell>
          <cell r="L970">
            <v>0.43</v>
          </cell>
          <cell r="M970">
            <v>0.43</v>
          </cell>
          <cell r="N970">
            <v>0.43</v>
          </cell>
          <cell r="O970">
            <v>0.43</v>
          </cell>
          <cell r="P970">
            <v>0.43</v>
          </cell>
          <cell r="Q970">
            <v>0.43</v>
          </cell>
        </row>
        <row r="971">
          <cell r="B971">
            <v>81300150</v>
          </cell>
          <cell r="C971" t="str">
            <v>تعرفة المكالمة الهاتفية من جوال الى وطنية - وقت العادي - لمدة دقيقة</v>
          </cell>
          <cell r="E971">
            <v>0.65</v>
          </cell>
          <cell r="F971">
            <v>0.65</v>
          </cell>
          <cell r="G971">
            <v>0.65</v>
          </cell>
          <cell r="H971">
            <v>0.65</v>
          </cell>
          <cell r="I971">
            <v>0.65</v>
          </cell>
          <cell r="J971">
            <v>0.65</v>
          </cell>
          <cell r="K971">
            <v>0.65</v>
          </cell>
          <cell r="L971">
            <v>0.65</v>
          </cell>
          <cell r="M971">
            <v>0.65</v>
          </cell>
          <cell r="N971">
            <v>0.65</v>
          </cell>
          <cell r="O971">
            <v>0.65</v>
          </cell>
          <cell r="P971">
            <v>0.65</v>
          </cell>
          <cell r="Q971">
            <v>0.65000000000000013</v>
          </cell>
        </row>
        <row r="972">
          <cell r="B972">
            <v>813004</v>
          </cell>
          <cell r="C972" t="str">
            <v>خدمات الشبكة الدولية</v>
          </cell>
        </row>
        <row r="973">
          <cell r="B973">
            <v>81300405</v>
          </cell>
          <cell r="C973" t="str">
            <v>اشتراك انترنت منزلي سرعة التنزيل 2 mb سرعة التحميل 256 kb</v>
          </cell>
          <cell r="D973" t="str">
            <v>اشتراك شهري</v>
          </cell>
          <cell r="E973">
            <v>52</v>
          </cell>
          <cell r="F973">
            <v>52</v>
          </cell>
          <cell r="G973">
            <v>52</v>
          </cell>
          <cell r="H973">
            <v>52</v>
          </cell>
          <cell r="I973">
            <v>52</v>
          </cell>
          <cell r="J973">
            <v>52</v>
          </cell>
          <cell r="K973">
            <v>52</v>
          </cell>
          <cell r="L973">
            <v>52</v>
          </cell>
          <cell r="M973">
            <v>52</v>
          </cell>
          <cell r="N973">
            <v>52</v>
          </cell>
          <cell r="O973">
            <v>52</v>
          </cell>
          <cell r="P973">
            <v>52</v>
          </cell>
          <cell r="Q973">
            <v>52</v>
          </cell>
        </row>
        <row r="974">
          <cell r="B974">
            <v>9</v>
          </cell>
          <cell r="C974" t="str">
            <v>السلع و الخدمات الترفيهية و الثقافية</v>
          </cell>
        </row>
        <row r="975">
          <cell r="B975">
            <v>91</v>
          </cell>
          <cell r="C975" t="str">
            <v>السلع الترفيهية</v>
          </cell>
        </row>
        <row r="976">
          <cell r="B976">
            <v>911</v>
          </cell>
          <cell r="C976" t="str">
            <v xml:space="preserve">اجهزة الاستقبال والتسجيل </v>
          </cell>
        </row>
        <row r="977">
          <cell r="B977">
            <v>911001</v>
          </cell>
          <cell r="C977" t="str">
            <v>أجهزة التلفزيون</v>
          </cell>
        </row>
        <row r="978">
          <cell r="B978">
            <v>91100101</v>
          </cell>
          <cell r="C978" t="str">
            <v xml:space="preserve">تلفزيون تقنية بلازما LG  بوصة 42 HD انتاج كوريا </v>
          </cell>
          <cell r="D978" t="str">
            <v>تلفزيون</v>
          </cell>
          <cell r="E978">
            <v>2587.5</v>
          </cell>
          <cell r="F978">
            <v>2975</v>
          </cell>
          <cell r="G978">
            <v>2900</v>
          </cell>
          <cell r="H978">
            <v>2975</v>
          </cell>
          <cell r="I978">
            <v>2975</v>
          </cell>
          <cell r="J978">
            <v>2900</v>
          </cell>
          <cell r="K978">
            <v>2750</v>
          </cell>
          <cell r="L978">
            <v>2637.5</v>
          </cell>
          <cell r="M978">
            <v>2537.5</v>
          </cell>
          <cell r="N978">
            <v>2466.6666666666665</v>
          </cell>
          <cell r="O978">
            <v>2300</v>
          </cell>
          <cell r="P978">
            <v>2200</v>
          </cell>
          <cell r="Q978">
            <v>2683.6805555555557</v>
          </cell>
        </row>
        <row r="979">
          <cell r="B979">
            <v>91100103</v>
          </cell>
          <cell r="C979" t="str">
            <v xml:space="preserve">تلفزيون LG  تقنية LCD -  بوصة 32 -  HD انتاج كوريا </v>
          </cell>
          <cell r="D979" t="str">
            <v>تلفزيون</v>
          </cell>
          <cell r="E979">
            <v>1300</v>
          </cell>
          <cell r="F979">
            <v>1300</v>
          </cell>
          <cell r="G979">
            <v>1283.3333333333333</v>
          </cell>
          <cell r="H979">
            <v>1300</v>
          </cell>
          <cell r="I979">
            <v>1300</v>
          </cell>
          <cell r="J979">
            <v>1250</v>
          </cell>
          <cell r="K979">
            <v>1212.5</v>
          </cell>
          <cell r="L979">
            <v>1150</v>
          </cell>
          <cell r="M979">
            <v>1100</v>
          </cell>
          <cell r="N979">
            <v>1100</v>
          </cell>
          <cell r="O979">
            <v>1150</v>
          </cell>
          <cell r="P979">
            <v>1100</v>
          </cell>
          <cell r="Q979">
            <v>1212.1527777777776</v>
          </cell>
        </row>
        <row r="980">
          <cell r="B980">
            <v>911002</v>
          </cell>
          <cell r="C980" t="str">
            <v>اجهزة الراديو</v>
          </cell>
        </row>
        <row r="981">
          <cell r="B981">
            <v>91100201</v>
          </cell>
          <cell r="C981" t="str">
            <v xml:space="preserve">راديو صغير على بطاريات PHILIPS كود رقم 1530 انتاج الصين </v>
          </cell>
          <cell r="D981" t="str">
            <v>راديو</v>
          </cell>
          <cell r="E981">
            <v>150</v>
          </cell>
          <cell r="F981">
            <v>150</v>
          </cell>
          <cell r="G981">
            <v>150</v>
          </cell>
          <cell r="H981">
            <v>150</v>
          </cell>
          <cell r="I981">
            <v>150</v>
          </cell>
          <cell r="J981">
            <v>150</v>
          </cell>
          <cell r="K981">
            <v>150</v>
          </cell>
          <cell r="L981">
            <v>150</v>
          </cell>
          <cell r="M981">
            <v>150</v>
          </cell>
          <cell r="N981">
            <v>150</v>
          </cell>
          <cell r="O981">
            <v>150</v>
          </cell>
          <cell r="P981">
            <v>150</v>
          </cell>
          <cell r="Q981">
            <v>150</v>
          </cell>
        </row>
        <row r="982">
          <cell r="B982">
            <v>911003</v>
          </cell>
          <cell r="C982" t="str">
            <v>أجهزة التسجيل</v>
          </cell>
        </row>
        <row r="983">
          <cell r="B983">
            <v>91100301</v>
          </cell>
          <cell r="C983" t="str">
            <v xml:space="preserve">مسجل PANASONIC مع رموت + CD + CASET  كود رقم D50GC انتاج ماليزيا </v>
          </cell>
          <cell r="D983" t="str">
            <v>مسجل</v>
          </cell>
          <cell r="E983">
            <v>325</v>
          </cell>
          <cell r="F983">
            <v>375</v>
          </cell>
          <cell r="G983">
            <v>333.33333333333331</v>
          </cell>
          <cell r="H983">
            <v>312.5</v>
          </cell>
          <cell r="I983">
            <v>350</v>
          </cell>
          <cell r="J983">
            <v>350</v>
          </cell>
          <cell r="K983">
            <v>340</v>
          </cell>
          <cell r="L983">
            <v>330</v>
          </cell>
          <cell r="M983">
            <v>333.33333333333331</v>
          </cell>
          <cell r="N983">
            <v>336</v>
          </cell>
          <cell r="O983">
            <v>333.33333333333331</v>
          </cell>
          <cell r="P983">
            <v>316.66666666666669</v>
          </cell>
          <cell r="Q983">
            <v>336.26388888888886</v>
          </cell>
        </row>
        <row r="984">
          <cell r="B984">
            <v>911004</v>
          </cell>
          <cell r="C984" t="str">
            <v>أجهزة الفيديو</v>
          </cell>
        </row>
        <row r="985">
          <cell r="B985">
            <v>91100402</v>
          </cell>
          <cell r="C985" t="str">
            <v>DVD - LG - FULL HD + USB , CODE 692 PRODUCED IN CHINA</v>
          </cell>
          <cell r="D985" t="str">
            <v>فيديو</v>
          </cell>
          <cell r="E985">
            <v>250</v>
          </cell>
          <cell r="F985">
            <v>250</v>
          </cell>
          <cell r="G985">
            <v>250</v>
          </cell>
          <cell r="H985">
            <v>250</v>
          </cell>
          <cell r="I985">
            <v>250</v>
          </cell>
          <cell r="J985">
            <v>250</v>
          </cell>
          <cell r="K985">
            <v>250</v>
          </cell>
          <cell r="L985">
            <v>250</v>
          </cell>
          <cell r="M985">
            <v>250</v>
          </cell>
          <cell r="N985">
            <v>250</v>
          </cell>
          <cell r="O985">
            <v>250</v>
          </cell>
          <cell r="P985">
            <v>250</v>
          </cell>
          <cell r="Q985">
            <v>250</v>
          </cell>
        </row>
        <row r="986">
          <cell r="B986">
            <v>911005</v>
          </cell>
          <cell r="C986" t="str">
            <v>اجهزة الستالايت</v>
          </cell>
        </row>
        <row r="987">
          <cell r="B987">
            <v>91100501</v>
          </cell>
          <cell r="C987" t="str">
            <v>جهاز مستقبل ( ريسيفر) ديجتال-توب فيلد</v>
          </cell>
          <cell r="D987" t="str">
            <v>ريسيفر</v>
          </cell>
          <cell r="E987">
            <v>500</v>
          </cell>
          <cell r="F987">
            <v>500</v>
          </cell>
          <cell r="G987">
            <v>500</v>
          </cell>
          <cell r="H987">
            <v>500</v>
          </cell>
          <cell r="I987">
            <v>500</v>
          </cell>
          <cell r="J987">
            <v>500</v>
          </cell>
          <cell r="K987">
            <v>500</v>
          </cell>
          <cell r="L987">
            <v>500</v>
          </cell>
          <cell r="M987">
            <v>500</v>
          </cell>
          <cell r="N987">
            <v>500</v>
          </cell>
          <cell r="O987">
            <v>500</v>
          </cell>
          <cell r="P987">
            <v>500</v>
          </cell>
          <cell r="Q987">
            <v>500</v>
          </cell>
        </row>
        <row r="988">
          <cell r="B988">
            <v>91100502</v>
          </cell>
          <cell r="C988" t="str">
            <v>لاقط نيل سيت ديجيتال P.P.03</v>
          </cell>
          <cell r="D988" t="str">
            <v>لاقط</v>
          </cell>
          <cell r="E988">
            <v>50</v>
          </cell>
          <cell r="F988">
            <v>50</v>
          </cell>
          <cell r="G988">
            <v>50</v>
          </cell>
          <cell r="H988">
            <v>50</v>
          </cell>
          <cell r="I988">
            <v>50</v>
          </cell>
          <cell r="J988">
            <v>50</v>
          </cell>
          <cell r="K988">
            <v>50</v>
          </cell>
          <cell r="L988">
            <v>50</v>
          </cell>
          <cell r="M988">
            <v>50</v>
          </cell>
          <cell r="N988">
            <v>50</v>
          </cell>
          <cell r="O988">
            <v>50</v>
          </cell>
          <cell r="P988">
            <v>50</v>
          </cell>
          <cell r="Q988">
            <v>50</v>
          </cell>
        </row>
        <row r="989">
          <cell r="B989">
            <v>912</v>
          </cell>
          <cell r="C989" t="str">
            <v>اجهزة التصوير الفوتوغرافي والسينمائي</v>
          </cell>
        </row>
        <row r="990">
          <cell r="B990">
            <v>912001</v>
          </cell>
          <cell r="C990" t="str">
            <v>اجهزة التصوير السينمائي</v>
          </cell>
        </row>
        <row r="991">
          <cell r="B991">
            <v>91200101</v>
          </cell>
          <cell r="C991" t="str">
            <v>كاميرا فيديو CANON كود FS 305  انتاج اليابان 300M  1800X</v>
          </cell>
          <cell r="D991" t="str">
            <v>كاميرا</v>
          </cell>
          <cell r="E991">
            <v>1675</v>
          </cell>
          <cell r="F991">
            <v>1480</v>
          </cell>
          <cell r="G991">
            <v>1575</v>
          </cell>
          <cell r="H991">
            <v>1575</v>
          </cell>
          <cell r="I991">
            <v>1550</v>
          </cell>
          <cell r="J991">
            <v>1600</v>
          </cell>
          <cell r="K991">
            <v>1700</v>
          </cell>
          <cell r="L991">
            <v>1700</v>
          </cell>
          <cell r="M991">
            <v>1700</v>
          </cell>
          <cell r="N991">
            <v>1700</v>
          </cell>
          <cell r="O991">
            <v>1700</v>
          </cell>
          <cell r="P991">
            <v>1700</v>
          </cell>
          <cell r="Q991">
            <v>1637.9166666666667</v>
          </cell>
        </row>
        <row r="992">
          <cell r="B992">
            <v>912002</v>
          </cell>
          <cell r="C992" t="str">
            <v xml:space="preserve">اجهزة التصوير الفوتوغرافي </v>
          </cell>
        </row>
        <row r="993">
          <cell r="B993">
            <v>91200202</v>
          </cell>
          <cell r="C993" t="str">
            <v>كاميرا CANON وضوح الصورة 12.1 MEGA PIXEL  تقريب المسافات 4X ZOOM بطاريات قلم كود 1200 انتاج الصين</v>
          </cell>
          <cell r="D993" t="str">
            <v>كاميرا</v>
          </cell>
          <cell r="E993">
            <v>468.75</v>
          </cell>
          <cell r="F993">
            <v>427.5</v>
          </cell>
          <cell r="G993">
            <v>485</v>
          </cell>
          <cell r="H993">
            <v>510</v>
          </cell>
          <cell r="I993">
            <v>530</v>
          </cell>
          <cell r="J993">
            <v>550</v>
          </cell>
          <cell r="K993">
            <v>550</v>
          </cell>
          <cell r="L993">
            <v>550</v>
          </cell>
          <cell r="M993">
            <v>550</v>
          </cell>
          <cell r="N993">
            <v>550</v>
          </cell>
          <cell r="O993">
            <v>550</v>
          </cell>
          <cell r="P993">
            <v>550</v>
          </cell>
          <cell r="Q993">
            <v>522.60416666666663</v>
          </cell>
        </row>
        <row r="994">
          <cell r="B994">
            <v>913</v>
          </cell>
          <cell r="C994" t="str">
            <v xml:space="preserve">اجهزة معالجة البيانات </v>
          </cell>
        </row>
        <row r="995">
          <cell r="B995">
            <v>913001</v>
          </cell>
          <cell r="C995" t="str">
            <v>اجهزة الحاسوب الحاسوب</v>
          </cell>
        </row>
        <row r="996">
          <cell r="B996">
            <v>91300101</v>
          </cell>
          <cell r="C996" t="str">
            <v>LABTOP I3 - LG  - CODE S525 PRODUCE IN CHINA</v>
          </cell>
          <cell r="D996" t="str">
            <v>LABTOP</v>
          </cell>
          <cell r="E996">
            <v>3000</v>
          </cell>
          <cell r="F996">
            <v>3000</v>
          </cell>
          <cell r="G996">
            <v>2750</v>
          </cell>
          <cell r="H996">
            <v>2750</v>
          </cell>
          <cell r="I996">
            <v>3000</v>
          </cell>
          <cell r="J996">
            <v>2900</v>
          </cell>
          <cell r="K996">
            <v>2800</v>
          </cell>
          <cell r="L996">
            <v>2725</v>
          </cell>
          <cell r="M996">
            <v>2562.5</v>
          </cell>
          <cell r="N996">
            <v>2500</v>
          </cell>
          <cell r="O996">
            <v>2500</v>
          </cell>
          <cell r="P996">
            <v>2333.3333333333335</v>
          </cell>
          <cell r="Q996">
            <v>2735.0694444444448</v>
          </cell>
        </row>
        <row r="997">
          <cell r="B997">
            <v>913002</v>
          </cell>
          <cell r="C997" t="str">
            <v>حاسبات الجيب</v>
          </cell>
        </row>
        <row r="998">
          <cell r="B998">
            <v>91300201</v>
          </cell>
          <cell r="C998" t="str">
            <v>حاسبة جيب علمية - كاسيو- اليابان</v>
          </cell>
          <cell r="D998" t="str">
            <v>حاسبة</v>
          </cell>
          <cell r="E998">
            <v>50</v>
          </cell>
          <cell r="F998">
            <v>50</v>
          </cell>
          <cell r="G998">
            <v>50</v>
          </cell>
          <cell r="H998">
            <v>50</v>
          </cell>
          <cell r="I998">
            <v>50</v>
          </cell>
          <cell r="J998">
            <v>50</v>
          </cell>
          <cell r="K998">
            <v>50</v>
          </cell>
          <cell r="L998">
            <v>50</v>
          </cell>
          <cell r="M998">
            <v>50</v>
          </cell>
          <cell r="N998">
            <v>50</v>
          </cell>
          <cell r="O998">
            <v>50</v>
          </cell>
          <cell r="P998">
            <v>50</v>
          </cell>
          <cell r="Q998">
            <v>50</v>
          </cell>
        </row>
        <row r="999">
          <cell r="B999">
            <v>93</v>
          </cell>
          <cell r="C999" t="str">
            <v>مواد واجهزة ترفيهية اخرى</v>
          </cell>
        </row>
        <row r="1000">
          <cell r="B1000">
            <v>931</v>
          </cell>
          <cell r="C1000" t="str">
            <v xml:space="preserve"> العاب ولعب اطفال</v>
          </cell>
        </row>
        <row r="1001">
          <cell r="B1001">
            <v>931001</v>
          </cell>
          <cell r="C1001" t="str">
            <v>لعب اطفال</v>
          </cell>
        </row>
        <row r="1002">
          <cell r="B1002">
            <v>93100102</v>
          </cell>
          <cell r="C1002" t="str">
            <v>دب حجم كبير فرو - الصين</v>
          </cell>
          <cell r="D1002" t="str">
            <v>دب</v>
          </cell>
          <cell r="E1002">
            <v>80</v>
          </cell>
          <cell r="F1002">
            <v>80</v>
          </cell>
          <cell r="G1002">
            <v>80</v>
          </cell>
          <cell r="H1002">
            <v>80</v>
          </cell>
          <cell r="I1002">
            <v>80</v>
          </cell>
          <cell r="J1002">
            <v>80</v>
          </cell>
          <cell r="K1002">
            <v>80</v>
          </cell>
          <cell r="L1002">
            <v>85</v>
          </cell>
          <cell r="M1002">
            <v>80</v>
          </cell>
          <cell r="N1002">
            <v>90</v>
          </cell>
          <cell r="O1002">
            <v>90</v>
          </cell>
          <cell r="P1002">
            <v>80</v>
          </cell>
          <cell r="Q1002">
            <v>82.083333333333329</v>
          </cell>
        </row>
        <row r="1003">
          <cell r="B1003">
            <v>93100104</v>
          </cell>
          <cell r="C1003" t="str">
            <v>لعبة / عروسة باربي  مع انغام موسيقيه صيني</v>
          </cell>
          <cell r="D1003" t="str">
            <v>لعبة</v>
          </cell>
          <cell r="E1003">
            <v>80</v>
          </cell>
          <cell r="F1003">
            <v>80</v>
          </cell>
          <cell r="G1003">
            <v>80</v>
          </cell>
          <cell r="H1003">
            <v>80</v>
          </cell>
          <cell r="I1003">
            <v>80</v>
          </cell>
          <cell r="J1003">
            <v>80</v>
          </cell>
          <cell r="K1003">
            <v>80</v>
          </cell>
          <cell r="L1003">
            <v>85</v>
          </cell>
          <cell r="M1003">
            <v>80</v>
          </cell>
          <cell r="N1003">
            <v>90</v>
          </cell>
          <cell r="O1003">
            <v>90</v>
          </cell>
          <cell r="P1003">
            <v>80</v>
          </cell>
          <cell r="Q1003">
            <v>82.083333333333329</v>
          </cell>
        </row>
        <row r="1004">
          <cell r="B1004">
            <v>931002</v>
          </cell>
          <cell r="C1004" t="str">
            <v>العاب تسلية</v>
          </cell>
        </row>
        <row r="1005">
          <cell r="B1005">
            <v>93100203</v>
          </cell>
          <cell r="C1005" t="str">
            <v xml:space="preserve">  Termint 2020  جهاز اتاري</v>
          </cell>
          <cell r="D1005" t="str">
            <v>جهاز</v>
          </cell>
          <cell r="E1005">
            <v>45</v>
          </cell>
          <cell r="F1005">
            <v>45</v>
          </cell>
          <cell r="G1005">
            <v>45</v>
          </cell>
          <cell r="H1005">
            <v>45</v>
          </cell>
          <cell r="I1005">
            <v>45</v>
          </cell>
          <cell r="J1005">
            <v>45</v>
          </cell>
          <cell r="K1005">
            <v>45</v>
          </cell>
          <cell r="L1005">
            <v>45</v>
          </cell>
          <cell r="M1005">
            <v>45</v>
          </cell>
          <cell r="N1005">
            <v>45</v>
          </cell>
          <cell r="O1005">
            <v>45</v>
          </cell>
          <cell r="P1005">
            <v>45</v>
          </cell>
          <cell r="Q1005">
            <v>45</v>
          </cell>
        </row>
        <row r="1006">
          <cell r="B1006">
            <v>93100204</v>
          </cell>
          <cell r="C1006" t="str">
            <v>شريط كاسيت اتاري</v>
          </cell>
          <cell r="D1006" t="str">
            <v>شريط</v>
          </cell>
          <cell r="E1006">
            <v>20</v>
          </cell>
          <cell r="F1006">
            <v>20</v>
          </cell>
          <cell r="G1006">
            <v>20</v>
          </cell>
          <cell r="H1006">
            <v>20</v>
          </cell>
          <cell r="I1006">
            <v>20</v>
          </cell>
          <cell r="J1006">
            <v>20</v>
          </cell>
          <cell r="K1006">
            <v>20</v>
          </cell>
          <cell r="L1006">
            <v>20</v>
          </cell>
          <cell r="M1006">
            <v>20</v>
          </cell>
          <cell r="N1006">
            <v>20</v>
          </cell>
          <cell r="O1006">
            <v>20</v>
          </cell>
          <cell r="P1006">
            <v>20</v>
          </cell>
          <cell r="Q1006">
            <v>20</v>
          </cell>
        </row>
        <row r="1007">
          <cell r="B1007">
            <v>93100205</v>
          </cell>
          <cell r="C1007" t="str">
            <v>اسطوانة سي دي  العاب</v>
          </cell>
          <cell r="D1007" t="str">
            <v>اسطوانة</v>
          </cell>
          <cell r="E1007">
            <v>10</v>
          </cell>
          <cell r="F1007">
            <v>10</v>
          </cell>
          <cell r="G1007">
            <v>10</v>
          </cell>
          <cell r="H1007">
            <v>10</v>
          </cell>
          <cell r="I1007">
            <v>10</v>
          </cell>
          <cell r="J1007">
            <v>10</v>
          </cell>
          <cell r="K1007">
            <v>10</v>
          </cell>
          <cell r="L1007">
            <v>10</v>
          </cell>
          <cell r="M1007">
            <v>10</v>
          </cell>
          <cell r="N1007">
            <v>10</v>
          </cell>
          <cell r="O1007">
            <v>10</v>
          </cell>
          <cell r="P1007">
            <v>10</v>
          </cell>
          <cell r="Q1007">
            <v>10</v>
          </cell>
        </row>
        <row r="1008">
          <cell r="B1008">
            <v>932</v>
          </cell>
          <cell r="C1008" t="str">
            <v>سلع ومواد للرياضة</v>
          </cell>
        </row>
        <row r="1009">
          <cell r="B1009">
            <v>932001</v>
          </cell>
          <cell r="C1009" t="str">
            <v>سلع ومواد للرياضة</v>
          </cell>
        </row>
        <row r="1010">
          <cell r="B1010">
            <v>93200101</v>
          </cell>
          <cell r="C1010" t="str">
            <v>كرة قدم بلاستك - ميكاسا الصين</v>
          </cell>
          <cell r="D1010" t="str">
            <v>كرة</v>
          </cell>
          <cell r="E1010">
            <v>80</v>
          </cell>
          <cell r="F1010">
            <v>80</v>
          </cell>
          <cell r="G1010">
            <v>80</v>
          </cell>
          <cell r="H1010">
            <v>80</v>
          </cell>
          <cell r="I1010">
            <v>80</v>
          </cell>
          <cell r="J1010">
            <v>80</v>
          </cell>
          <cell r="K1010">
            <v>80</v>
          </cell>
          <cell r="L1010">
            <v>80</v>
          </cell>
          <cell r="M1010">
            <v>80</v>
          </cell>
          <cell r="N1010">
            <v>80</v>
          </cell>
          <cell r="O1010">
            <v>80</v>
          </cell>
          <cell r="P1010">
            <v>80</v>
          </cell>
          <cell r="Q1010">
            <v>80</v>
          </cell>
        </row>
        <row r="1011">
          <cell r="B1011">
            <v>934</v>
          </cell>
          <cell r="C1011" t="str">
            <v>اغذية الحيوانات المنزلية</v>
          </cell>
        </row>
        <row r="1012">
          <cell r="B1012">
            <v>934002</v>
          </cell>
          <cell r="C1012" t="str">
            <v>اغذية اسماك</v>
          </cell>
        </row>
        <row r="1013">
          <cell r="B1013">
            <v>93400201</v>
          </cell>
          <cell r="C1013" t="str">
            <v>اغذية اسماك</v>
          </cell>
          <cell r="D1013" t="str">
            <v>كغم</v>
          </cell>
          <cell r="E1013">
            <v>10</v>
          </cell>
          <cell r="F1013">
            <v>10</v>
          </cell>
          <cell r="G1013">
            <v>10</v>
          </cell>
          <cell r="H1013">
            <v>10</v>
          </cell>
          <cell r="I1013">
            <v>10</v>
          </cell>
          <cell r="J1013">
            <v>10</v>
          </cell>
          <cell r="K1013">
            <v>10</v>
          </cell>
          <cell r="L1013">
            <v>10</v>
          </cell>
          <cell r="M1013">
            <v>10</v>
          </cell>
          <cell r="N1013">
            <v>10</v>
          </cell>
          <cell r="O1013">
            <v>10</v>
          </cell>
          <cell r="P1013">
            <v>10</v>
          </cell>
          <cell r="Q1013">
            <v>10</v>
          </cell>
        </row>
        <row r="1014">
          <cell r="B1014">
            <v>934003</v>
          </cell>
          <cell r="C1014" t="str">
            <v>اغذية طيور</v>
          </cell>
        </row>
        <row r="1015">
          <cell r="B1015">
            <v>93400301</v>
          </cell>
          <cell r="C1015" t="str">
            <v>غذاء كنار</v>
          </cell>
          <cell r="D1015" t="str">
            <v>كغم</v>
          </cell>
          <cell r="E1015">
            <v>10</v>
          </cell>
          <cell r="F1015">
            <v>10</v>
          </cell>
          <cell r="G1015">
            <v>10</v>
          </cell>
          <cell r="H1015">
            <v>10</v>
          </cell>
          <cell r="I1015">
            <v>10</v>
          </cell>
          <cell r="J1015">
            <v>10</v>
          </cell>
          <cell r="K1015">
            <v>10</v>
          </cell>
          <cell r="L1015">
            <v>10</v>
          </cell>
          <cell r="M1015">
            <v>10</v>
          </cell>
          <cell r="N1015">
            <v>10</v>
          </cell>
          <cell r="O1015">
            <v>10</v>
          </cell>
          <cell r="P1015">
            <v>10</v>
          </cell>
          <cell r="Q1015">
            <v>10</v>
          </cell>
        </row>
        <row r="1016">
          <cell r="B1016">
            <v>94</v>
          </cell>
          <cell r="C1016" t="str">
            <v>الخدمات الترفيهية والثقافية</v>
          </cell>
        </row>
        <row r="1017">
          <cell r="B1017">
            <v>942</v>
          </cell>
          <cell r="C1017" t="str">
            <v>الخدمات الثقافية</v>
          </cell>
        </row>
        <row r="1018">
          <cell r="B1018">
            <v>942001</v>
          </cell>
          <cell r="C1018" t="str">
            <v>المسرح</v>
          </cell>
        </row>
        <row r="1019">
          <cell r="B1019">
            <v>942002</v>
          </cell>
          <cell r="C1019" t="str">
            <v>السينما</v>
          </cell>
        </row>
        <row r="1020">
          <cell r="B1020">
            <v>94200201</v>
          </cell>
          <cell r="C1020" t="str">
            <v>تذكرة دخول سينما /صالة</v>
          </cell>
          <cell r="D1020" t="str">
            <v>تذكرة لشخص واحد</v>
          </cell>
          <cell r="E1020">
            <v>20</v>
          </cell>
          <cell r="F1020">
            <v>20</v>
          </cell>
          <cell r="G1020">
            <v>20</v>
          </cell>
          <cell r="H1020">
            <v>20</v>
          </cell>
          <cell r="I1020">
            <v>20</v>
          </cell>
          <cell r="J1020">
            <v>20</v>
          </cell>
          <cell r="K1020">
            <v>20</v>
          </cell>
          <cell r="L1020">
            <v>20</v>
          </cell>
          <cell r="M1020">
            <v>20</v>
          </cell>
          <cell r="N1020">
            <v>20</v>
          </cell>
          <cell r="O1020">
            <v>20</v>
          </cell>
          <cell r="P1020">
            <v>20</v>
          </cell>
          <cell r="Q1020">
            <v>20</v>
          </cell>
        </row>
        <row r="1021">
          <cell r="B1021">
            <v>942003</v>
          </cell>
          <cell r="C1021" t="str">
            <v>مدن الملاهي</v>
          </cell>
        </row>
        <row r="1022">
          <cell r="B1022">
            <v>94200301</v>
          </cell>
          <cell r="C1022" t="str">
            <v>تذكرة دخول مدينة ملاهي</v>
          </cell>
          <cell r="D1022" t="str">
            <v>تذكرة لشخص واحد</v>
          </cell>
          <cell r="E1022">
            <v>20</v>
          </cell>
          <cell r="F1022">
            <v>20</v>
          </cell>
          <cell r="G1022">
            <v>20</v>
          </cell>
          <cell r="H1022">
            <v>20</v>
          </cell>
          <cell r="I1022">
            <v>20</v>
          </cell>
          <cell r="J1022">
            <v>20</v>
          </cell>
          <cell r="K1022">
            <v>20</v>
          </cell>
          <cell r="L1022">
            <v>20</v>
          </cell>
          <cell r="M1022">
            <v>20</v>
          </cell>
          <cell r="N1022">
            <v>20</v>
          </cell>
          <cell r="O1022">
            <v>20</v>
          </cell>
          <cell r="P1022">
            <v>20</v>
          </cell>
          <cell r="Q1022">
            <v>20</v>
          </cell>
        </row>
        <row r="1023">
          <cell r="B1023">
            <v>942005</v>
          </cell>
          <cell r="C1023" t="str">
            <v xml:space="preserve">خدمات التصوير </v>
          </cell>
        </row>
        <row r="1024">
          <cell r="B1024">
            <v>94200501</v>
          </cell>
          <cell r="C1024" t="str">
            <v>4 صور فورية داخل استديو مقاس 4?6</v>
          </cell>
          <cell r="D1024" t="str">
            <v>8 صور</v>
          </cell>
          <cell r="E1024">
            <v>16</v>
          </cell>
          <cell r="F1024">
            <v>16</v>
          </cell>
          <cell r="G1024">
            <v>16</v>
          </cell>
          <cell r="H1024">
            <v>16</v>
          </cell>
          <cell r="I1024">
            <v>16</v>
          </cell>
          <cell r="J1024">
            <v>15.5</v>
          </cell>
          <cell r="K1024">
            <v>16</v>
          </cell>
          <cell r="L1024">
            <v>16</v>
          </cell>
          <cell r="M1024">
            <v>15.5</v>
          </cell>
          <cell r="N1024">
            <v>16</v>
          </cell>
          <cell r="O1024">
            <v>16</v>
          </cell>
          <cell r="P1024">
            <v>15.5</v>
          </cell>
          <cell r="Q1024">
            <v>15.875</v>
          </cell>
        </row>
        <row r="1025">
          <cell r="B1025">
            <v>94200503</v>
          </cell>
          <cell r="C1025" t="str">
            <v>طبع صورة 13*18</v>
          </cell>
          <cell r="D1025" t="str">
            <v>صورة</v>
          </cell>
          <cell r="E1025">
            <v>2</v>
          </cell>
          <cell r="F1025">
            <v>2</v>
          </cell>
          <cell r="G1025">
            <v>1.5</v>
          </cell>
          <cell r="H1025">
            <v>2</v>
          </cell>
          <cell r="I1025">
            <v>2</v>
          </cell>
          <cell r="J1025">
            <v>1.5</v>
          </cell>
          <cell r="K1025">
            <v>2</v>
          </cell>
          <cell r="L1025">
            <v>2</v>
          </cell>
          <cell r="M1025">
            <v>1.5</v>
          </cell>
          <cell r="N1025">
            <v>2</v>
          </cell>
          <cell r="O1025">
            <v>2</v>
          </cell>
          <cell r="P1025">
            <v>1.5</v>
          </cell>
          <cell r="Q1025">
            <v>1.8333333333333333</v>
          </cell>
        </row>
        <row r="1026">
          <cell r="B1026">
            <v>95</v>
          </cell>
          <cell r="C1026" t="str">
            <v>الجرائد والمجلات والكتب والقرطاسية</v>
          </cell>
        </row>
        <row r="1027">
          <cell r="B1027">
            <v>951</v>
          </cell>
          <cell r="C1027" t="str">
            <v>الكتب</v>
          </cell>
        </row>
        <row r="1028">
          <cell r="B1028">
            <v>951001</v>
          </cell>
          <cell r="C1028" t="str">
            <v>اطالس</v>
          </cell>
        </row>
        <row r="1029">
          <cell r="B1029">
            <v>95100101</v>
          </cell>
          <cell r="C1029" t="str">
            <v>اطلس</v>
          </cell>
          <cell r="D1029" t="str">
            <v>اطلس</v>
          </cell>
          <cell r="E1029">
            <v>50</v>
          </cell>
          <cell r="F1029">
            <v>50</v>
          </cell>
          <cell r="G1029">
            <v>50</v>
          </cell>
          <cell r="H1029">
            <v>50</v>
          </cell>
          <cell r="I1029">
            <v>50</v>
          </cell>
          <cell r="J1029">
            <v>50</v>
          </cell>
          <cell r="K1029">
            <v>50</v>
          </cell>
          <cell r="L1029">
            <v>50</v>
          </cell>
          <cell r="M1029">
            <v>50</v>
          </cell>
          <cell r="N1029">
            <v>50</v>
          </cell>
          <cell r="O1029">
            <v>50</v>
          </cell>
          <cell r="P1029">
            <v>50</v>
          </cell>
          <cell r="Q1029">
            <v>50</v>
          </cell>
        </row>
        <row r="1030">
          <cell r="B1030">
            <v>951002</v>
          </cell>
          <cell r="C1030" t="str">
            <v>قواميس</v>
          </cell>
        </row>
        <row r="1031">
          <cell r="B1031">
            <v>95100201</v>
          </cell>
          <cell r="C1031" t="str">
            <v>قاموس عربي / انجليزي</v>
          </cell>
          <cell r="D1031" t="str">
            <v>قاموس</v>
          </cell>
          <cell r="E1031">
            <v>100</v>
          </cell>
          <cell r="F1031">
            <v>100</v>
          </cell>
          <cell r="G1031">
            <v>100</v>
          </cell>
          <cell r="H1031">
            <v>100</v>
          </cell>
          <cell r="I1031">
            <v>100</v>
          </cell>
          <cell r="J1031">
            <v>100</v>
          </cell>
          <cell r="K1031">
            <v>20.833333333333332</v>
          </cell>
          <cell r="L1031">
            <v>20.833333333333332</v>
          </cell>
          <cell r="M1031">
            <v>20.833333333333332</v>
          </cell>
          <cell r="N1031">
            <v>20.833333333333332</v>
          </cell>
          <cell r="O1031">
            <v>20.833333333333332</v>
          </cell>
          <cell r="P1031">
            <v>20.833333333333332</v>
          </cell>
          <cell r="Q1031">
            <v>60.416666666666686</v>
          </cell>
        </row>
        <row r="1032">
          <cell r="B1032">
            <v>952</v>
          </cell>
          <cell r="C1032" t="str">
            <v>الصحف والمجلات</v>
          </cell>
        </row>
        <row r="1033">
          <cell r="B1033">
            <v>952001</v>
          </cell>
          <cell r="C1033" t="str">
            <v>الصحف</v>
          </cell>
        </row>
        <row r="1034">
          <cell r="B1034">
            <v>95200101</v>
          </cell>
          <cell r="C1034" t="str">
            <v>جريدة القدس - محلي</v>
          </cell>
          <cell r="D1034" t="str">
            <v>جريدة</v>
          </cell>
          <cell r="E1034">
            <v>2</v>
          </cell>
          <cell r="F1034">
            <v>2</v>
          </cell>
          <cell r="G1034">
            <v>2</v>
          </cell>
          <cell r="H1034">
            <v>2</v>
          </cell>
          <cell r="I1034">
            <v>2</v>
          </cell>
          <cell r="J1034">
            <v>2</v>
          </cell>
          <cell r="K1034">
            <v>2</v>
          </cell>
          <cell r="L1034">
            <v>2</v>
          </cell>
          <cell r="M1034">
            <v>2</v>
          </cell>
          <cell r="N1034">
            <v>2</v>
          </cell>
          <cell r="O1034">
            <v>2</v>
          </cell>
          <cell r="P1034">
            <v>2</v>
          </cell>
          <cell r="Q1034">
            <v>2</v>
          </cell>
        </row>
        <row r="1035">
          <cell r="B1035">
            <v>95200102</v>
          </cell>
          <cell r="C1035" t="str">
            <v>جريدة الحياة الجديدة - محلي</v>
          </cell>
          <cell r="D1035" t="str">
            <v>جريدة</v>
          </cell>
          <cell r="E1035">
            <v>1</v>
          </cell>
          <cell r="F1035">
            <v>1</v>
          </cell>
          <cell r="G1035">
            <v>1</v>
          </cell>
          <cell r="H1035">
            <v>1</v>
          </cell>
          <cell r="I1035">
            <v>1</v>
          </cell>
          <cell r="J1035">
            <v>1</v>
          </cell>
          <cell r="K1035">
            <v>1</v>
          </cell>
          <cell r="L1035">
            <v>1</v>
          </cell>
          <cell r="M1035">
            <v>1</v>
          </cell>
          <cell r="N1035">
            <v>1</v>
          </cell>
          <cell r="O1035">
            <v>1</v>
          </cell>
          <cell r="P1035">
            <v>1</v>
          </cell>
          <cell r="Q1035">
            <v>1</v>
          </cell>
        </row>
        <row r="1036">
          <cell r="B1036">
            <v>952002</v>
          </cell>
          <cell r="C1036" t="str">
            <v>المجلات</v>
          </cell>
        </row>
        <row r="1037">
          <cell r="B1037">
            <v>95200201</v>
          </cell>
          <cell r="C1037" t="str">
            <v>مجلة العربي - الكويت</v>
          </cell>
          <cell r="D1037" t="str">
            <v>مجلة</v>
          </cell>
          <cell r="E1037">
            <v>12</v>
          </cell>
          <cell r="F1037">
            <v>12</v>
          </cell>
          <cell r="G1037">
            <v>12</v>
          </cell>
          <cell r="H1037">
            <v>12</v>
          </cell>
          <cell r="I1037">
            <v>12</v>
          </cell>
          <cell r="J1037">
            <v>12</v>
          </cell>
          <cell r="K1037">
            <v>12</v>
          </cell>
          <cell r="L1037">
            <v>12</v>
          </cell>
          <cell r="M1037">
            <v>12</v>
          </cell>
          <cell r="N1037">
            <v>12</v>
          </cell>
          <cell r="O1037">
            <v>12</v>
          </cell>
          <cell r="P1037">
            <v>12</v>
          </cell>
          <cell r="Q1037">
            <v>12</v>
          </cell>
        </row>
        <row r="1038">
          <cell r="B1038">
            <v>95200202</v>
          </cell>
          <cell r="C1038" t="str">
            <v>مجلة الحوادث - مصر</v>
          </cell>
          <cell r="D1038" t="str">
            <v>مجلة</v>
          </cell>
          <cell r="E1038">
            <v>8</v>
          </cell>
          <cell r="F1038">
            <v>8</v>
          </cell>
          <cell r="G1038">
            <v>8</v>
          </cell>
          <cell r="H1038">
            <v>8</v>
          </cell>
          <cell r="I1038">
            <v>8</v>
          </cell>
          <cell r="J1038">
            <v>8</v>
          </cell>
          <cell r="K1038">
            <v>8</v>
          </cell>
          <cell r="L1038">
            <v>8</v>
          </cell>
          <cell r="M1038">
            <v>8</v>
          </cell>
          <cell r="N1038">
            <v>8</v>
          </cell>
          <cell r="O1038">
            <v>8</v>
          </cell>
          <cell r="P1038">
            <v>8</v>
          </cell>
          <cell r="Q1038">
            <v>8</v>
          </cell>
        </row>
        <row r="1039">
          <cell r="B1039">
            <v>953</v>
          </cell>
          <cell r="C1039" t="str">
            <v xml:space="preserve">مطبوعات متنوعة </v>
          </cell>
        </row>
        <row r="1040">
          <cell r="B1040">
            <v>953002</v>
          </cell>
          <cell r="C1040" t="str">
            <v>بطاقات معايدة وفيزيت</v>
          </cell>
        </row>
        <row r="1041">
          <cell r="B1041">
            <v>95300201</v>
          </cell>
          <cell r="C1041" t="str">
            <v>بطاقات فيزيت</v>
          </cell>
          <cell r="D1041" t="str">
            <v>100 بطاقة</v>
          </cell>
          <cell r="E1041">
            <v>80</v>
          </cell>
          <cell r="F1041">
            <v>82.5</v>
          </cell>
          <cell r="G1041">
            <v>79.166666666666671</v>
          </cell>
          <cell r="H1041">
            <v>79</v>
          </cell>
          <cell r="I1041">
            <v>79.166666666666671</v>
          </cell>
          <cell r="J1041">
            <v>80</v>
          </cell>
          <cell r="K1041">
            <v>77</v>
          </cell>
          <cell r="L1041">
            <v>77</v>
          </cell>
          <cell r="M1041">
            <v>76.666666666666671</v>
          </cell>
          <cell r="N1041">
            <v>79</v>
          </cell>
          <cell r="O1041">
            <v>75</v>
          </cell>
          <cell r="P1041">
            <v>77</v>
          </cell>
          <cell r="Q1041">
            <v>78.458333333333329</v>
          </cell>
        </row>
        <row r="1042">
          <cell r="B1042">
            <v>954</v>
          </cell>
          <cell r="C1042" t="str">
            <v>قرطاسية وادوات رسم</v>
          </cell>
        </row>
        <row r="1043">
          <cell r="B1043">
            <v>954001</v>
          </cell>
          <cell r="C1043" t="str">
            <v>المغلفات ودفاتر الملاحظات</v>
          </cell>
        </row>
        <row r="1044">
          <cell r="B1044">
            <v>95400101</v>
          </cell>
          <cell r="C1044" t="str">
            <v>دفتر ملاحظات A4</v>
          </cell>
          <cell r="D1044" t="str">
            <v>دفتر</v>
          </cell>
          <cell r="E1044">
            <v>5</v>
          </cell>
          <cell r="F1044">
            <v>5</v>
          </cell>
          <cell r="G1044">
            <v>5</v>
          </cell>
          <cell r="H1044">
            <v>5</v>
          </cell>
          <cell r="I1044">
            <v>5</v>
          </cell>
          <cell r="J1044">
            <v>5</v>
          </cell>
          <cell r="K1044">
            <v>5</v>
          </cell>
          <cell r="L1044">
            <v>5</v>
          </cell>
          <cell r="M1044">
            <v>5</v>
          </cell>
          <cell r="N1044">
            <v>5</v>
          </cell>
          <cell r="O1044">
            <v>5</v>
          </cell>
          <cell r="P1044">
            <v>5</v>
          </cell>
          <cell r="Q1044">
            <v>5</v>
          </cell>
        </row>
        <row r="1045">
          <cell r="B1045">
            <v>95400102</v>
          </cell>
          <cell r="C1045" t="str">
            <v>مغلفات رسائل</v>
          </cell>
          <cell r="D1045" t="str">
            <v>1000 مغلف</v>
          </cell>
          <cell r="E1045">
            <v>120</v>
          </cell>
          <cell r="F1045">
            <v>120</v>
          </cell>
          <cell r="G1045">
            <v>120</v>
          </cell>
          <cell r="H1045">
            <v>120</v>
          </cell>
          <cell r="I1045">
            <v>120</v>
          </cell>
          <cell r="J1045">
            <v>120</v>
          </cell>
          <cell r="K1045">
            <v>120</v>
          </cell>
          <cell r="L1045">
            <v>120</v>
          </cell>
          <cell r="M1045">
            <v>120</v>
          </cell>
          <cell r="N1045">
            <v>120</v>
          </cell>
          <cell r="O1045">
            <v>120</v>
          </cell>
          <cell r="P1045">
            <v>120</v>
          </cell>
          <cell r="Q1045">
            <v>120</v>
          </cell>
        </row>
        <row r="1046">
          <cell r="B1046">
            <v>954002</v>
          </cell>
          <cell r="C1046" t="str">
            <v>الاقلام</v>
          </cell>
        </row>
        <row r="1047">
          <cell r="B1047">
            <v>95400201</v>
          </cell>
          <cell r="C1047" t="str">
            <v>قلم رصاص مع محاية - زفير اسرائيل</v>
          </cell>
          <cell r="D1047" t="str">
            <v>قلم</v>
          </cell>
          <cell r="E1047">
            <v>1</v>
          </cell>
          <cell r="F1047">
            <v>1</v>
          </cell>
          <cell r="G1047">
            <v>1</v>
          </cell>
          <cell r="H1047">
            <v>1</v>
          </cell>
          <cell r="I1047">
            <v>1</v>
          </cell>
          <cell r="J1047">
            <v>1</v>
          </cell>
          <cell r="K1047">
            <v>1</v>
          </cell>
          <cell r="L1047">
            <v>1</v>
          </cell>
          <cell r="M1047">
            <v>1</v>
          </cell>
          <cell r="N1047">
            <v>1</v>
          </cell>
          <cell r="O1047">
            <v>1</v>
          </cell>
          <cell r="P1047">
            <v>1</v>
          </cell>
          <cell r="Q1047">
            <v>1</v>
          </cell>
        </row>
        <row r="1048">
          <cell r="B1048">
            <v>95400202</v>
          </cell>
          <cell r="C1048" t="str">
            <v>قلم رصاص مع محاية - الصين</v>
          </cell>
          <cell r="D1048" t="str">
            <v>دزينة</v>
          </cell>
          <cell r="E1048">
            <v>4</v>
          </cell>
          <cell r="F1048">
            <v>4</v>
          </cell>
          <cell r="G1048">
            <v>3.75</v>
          </cell>
          <cell r="H1048">
            <v>4</v>
          </cell>
          <cell r="I1048">
            <v>4</v>
          </cell>
          <cell r="J1048">
            <v>4.166666666666667</v>
          </cell>
          <cell r="K1048">
            <v>4</v>
          </cell>
          <cell r="L1048">
            <v>4</v>
          </cell>
          <cell r="M1048">
            <v>4.166666666666667</v>
          </cell>
          <cell r="N1048">
            <v>4</v>
          </cell>
          <cell r="O1048">
            <v>4</v>
          </cell>
          <cell r="P1048">
            <v>4.166666666666667</v>
          </cell>
          <cell r="Q1048">
            <v>4.020833333333333</v>
          </cell>
        </row>
        <row r="1049">
          <cell r="B1049">
            <v>95400203</v>
          </cell>
          <cell r="C1049" t="str">
            <v>قلم حبر سائل -بايلوت -اليابان</v>
          </cell>
          <cell r="D1049" t="str">
            <v>قلم</v>
          </cell>
          <cell r="E1049">
            <v>8</v>
          </cell>
          <cell r="F1049">
            <v>8</v>
          </cell>
          <cell r="G1049">
            <v>8.25</v>
          </cell>
          <cell r="H1049">
            <v>8</v>
          </cell>
          <cell r="I1049">
            <v>8</v>
          </cell>
          <cell r="J1049">
            <v>8.1666666666666661</v>
          </cell>
          <cell r="K1049">
            <v>8.1666666666666661</v>
          </cell>
          <cell r="L1049">
            <v>8.1666666666666661</v>
          </cell>
          <cell r="M1049">
            <v>8.1666666666666661</v>
          </cell>
          <cell r="N1049">
            <v>8</v>
          </cell>
          <cell r="O1049">
            <v>8</v>
          </cell>
          <cell r="P1049">
            <v>8.1666666666666661</v>
          </cell>
          <cell r="Q1049">
            <v>8.0902777777777786</v>
          </cell>
        </row>
        <row r="1050">
          <cell r="B1050">
            <v>95400204</v>
          </cell>
          <cell r="C1050" t="str">
            <v>قلم حبر جاف -بيج - ايطاليا</v>
          </cell>
          <cell r="D1050" t="str">
            <v>قلم</v>
          </cell>
          <cell r="E1050">
            <v>1.5</v>
          </cell>
          <cell r="F1050">
            <v>1.5</v>
          </cell>
          <cell r="G1050">
            <v>1.25</v>
          </cell>
          <cell r="H1050">
            <v>1.5</v>
          </cell>
          <cell r="I1050">
            <v>1.5</v>
          </cell>
          <cell r="J1050">
            <v>1.3333333333333333</v>
          </cell>
          <cell r="K1050">
            <v>1.5</v>
          </cell>
          <cell r="L1050">
            <v>1.5</v>
          </cell>
          <cell r="M1050">
            <v>1.3333333333333333</v>
          </cell>
          <cell r="N1050">
            <v>1.5</v>
          </cell>
          <cell r="O1050">
            <v>1.5</v>
          </cell>
          <cell r="P1050">
            <v>1.1666666666666667</v>
          </cell>
          <cell r="Q1050">
            <v>1.4236111111111114</v>
          </cell>
        </row>
        <row r="1051">
          <cell r="B1051">
            <v>95400205</v>
          </cell>
          <cell r="C1051" t="str">
            <v>قلم حبر جاف اصلي -باركر -بريطانيا</v>
          </cell>
          <cell r="D1051" t="str">
            <v>قلم</v>
          </cell>
          <cell r="E1051">
            <v>20</v>
          </cell>
          <cell r="F1051">
            <v>20</v>
          </cell>
          <cell r="G1051">
            <v>20</v>
          </cell>
          <cell r="H1051">
            <v>20</v>
          </cell>
          <cell r="I1051">
            <v>20</v>
          </cell>
          <cell r="J1051">
            <v>20</v>
          </cell>
          <cell r="K1051">
            <v>20</v>
          </cell>
          <cell r="L1051">
            <v>20</v>
          </cell>
          <cell r="M1051">
            <v>20</v>
          </cell>
          <cell r="N1051">
            <v>20</v>
          </cell>
          <cell r="O1051">
            <v>20</v>
          </cell>
          <cell r="P1051">
            <v>20</v>
          </cell>
          <cell r="Q1051">
            <v>20</v>
          </cell>
        </row>
        <row r="1052">
          <cell r="B1052">
            <v>95400206</v>
          </cell>
          <cell r="C1052" t="str">
            <v>محاية --اوربت-صيني</v>
          </cell>
          <cell r="D1052" t="str">
            <v>محاية</v>
          </cell>
          <cell r="E1052">
            <v>1</v>
          </cell>
          <cell r="F1052">
            <v>1</v>
          </cell>
          <cell r="G1052">
            <v>1</v>
          </cell>
          <cell r="H1052">
            <v>1</v>
          </cell>
          <cell r="I1052">
            <v>1</v>
          </cell>
          <cell r="J1052">
            <v>1</v>
          </cell>
          <cell r="K1052">
            <v>1</v>
          </cell>
          <cell r="L1052">
            <v>1</v>
          </cell>
          <cell r="M1052">
            <v>1</v>
          </cell>
          <cell r="N1052">
            <v>1</v>
          </cell>
          <cell r="O1052">
            <v>1</v>
          </cell>
          <cell r="P1052">
            <v>1</v>
          </cell>
          <cell r="Q1052">
            <v>1</v>
          </cell>
        </row>
        <row r="1053">
          <cell r="B1053">
            <v>954003</v>
          </cell>
          <cell r="C1053" t="str">
            <v>ورق</v>
          </cell>
        </row>
        <row r="1054">
          <cell r="B1054">
            <v>95400301</v>
          </cell>
          <cell r="C1054" t="str">
            <v>ورق أبيض A4</v>
          </cell>
          <cell r="D1054" t="str">
            <v>500 ورقة</v>
          </cell>
          <cell r="E1054">
            <v>20</v>
          </cell>
          <cell r="F1054">
            <v>20</v>
          </cell>
          <cell r="G1054">
            <v>20</v>
          </cell>
          <cell r="H1054">
            <v>20</v>
          </cell>
          <cell r="I1054">
            <v>20</v>
          </cell>
          <cell r="J1054">
            <v>20</v>
          </cell>
          <cell r="K1054">
            <v>20</v>
          </cell>
          <cell r="L1054">
            <v>20</v>
          </cell>
          <cell r="M1054">
            <v>20</v>
          </cell>
          <cell r="N1054">
            <v>20</v>
          </cell>
          <cell r="O1054">
            <v>20</v>
          </cell>
          <cell r="P1054">
            <v>20</v>
          </cell>
          <cell r="Q1054">
            <v>20</v>
          </cell>
        </row>
        <row r="1055">
          <cell r="B1055">
            <v>95400302</v>
          </cell>
          <cell r="C1055" t="str">
            <v>ورق مسطر</v>
          </cell>
          <cell r="D1055" t="str">
            <v>200 ورقة</v>
          </cell>
          <cell r="E1055">
            <v>18</v>
          </cell>
          <cell r="F1055">
            <v>18</v>
          </cell>
          <cell r="G1055">
            <v>18</v>
          </cell>
          <cell r="H1055">
            <v>18</v>
          </cell>
          <cell r="I1055">
            <v>18</v>
          </cell>
          <cell r="J1055">
            <v>18</v>
          </cell>
          <cell r="K1055">
            <v>18</v>
          </cell>
          <cell r="L1055">
            <v>18</v>
          </cell>
          <cell r="M1055">
            <v>18</v>
          </cell>
          <cell r="N1055">
            <v>18</v>
          </cell>
          <cell r="O1055">
            <v>18</v>
          </cell>
          <cell r="P1055">
            <v>18</v>
          </cell>
          <cell r="Q1055">
            <v>18</v>
          </cell>
        </row>
        <row r="1056">
          <cell r="B1056">
            <v>954004</v>
          </cell>
          <cell r="C1056" t="str">
            <v xml:space="preserve">ادوات مكتب /برايات/ دباسة  </v>
          </cell>
        </row>
        <row r="1057">
          <cell r="B1057">
            <v>95400401</v>
          </cell>
          <cell r="C1057" t="str">
            <v>براية/بلاستيك حجم صغير مدورة- الماني</v>
          </cell>
          <cell r="D1057" t="str">
            <v>براية</v>
          </cell>
          <cell r="E1057">
            <v>1</v>
          </cell>
          <cell r="F1057">
            <v>1</v>
          </cell>
          <cell r="G1057">
            <v>1</v>
          </cell>
          <cell r="H1057">
            <v>1</v>
          </cell>
          <cell r="I1057">
            <v>1</v>
          </cell>
          <cell r="J1057">
            <v>1</v>
          </cell>
          <cell r="K1057">
            <v>1</v>
          </cell>
          <cell r="L1057">
            <v>1</v>
          </cell>
          <cell r="M1057">
            <v>1</v>
          </cell>
          <cell r="N1057">
            <v>1</v>
          </cell>
          <cell r="O1057">
            <v>1</v>
          </cell>
          <cell r="P1057">
            <v>1</v>
          </cell>
          <cell r="Q1057">
            <v>1</v>
          </cell>
        </row>
        <row r="1058">
          <cell r="B1058">
            <v>95400402</v>
          </cell>
          <cell r="C1058" t="str">
            <v>دباسة حجم صغير-CANCARO-اليابان</v>
          </cell>
          <cell r="D1058" t="str">
            <v>دباسة</v>
          </cell>
          <cell r="E1058">
            <v>7</v>
          </cell>
          <cell r="F1058">
            <v>7</v>
          </cell>
          <cell r="G1058">
            <v>6.5</v>
          </cell>
          <cell r="H1058">
            <v>7</v>
          </cell>
          <cell r="I1058">
            <v>7</v>
          </cell>
          <cell r="J1058">
            <v>6.666666666666667</v>
          </cell>
          <cell r="K1058">
            <v>7</v>
          </cell>
          <cell r="L1058">
            <v>7</v>
          </cell>
          <cell r="M1058">
            <v>6.666666666666667</v>
          </cell>
          <cell r="N1058">
            <v>7</v>
          </cell>
          <cell r="O1058">
            <v>7</v>
          </cell>
          <cell r="P1058">
            <v>6.666666666666667</v>
          </cell>
          <cell r="Q1058">
            <v>6.875</v>
          </cell>
        </row>
        <row r="1059">
          <cell r="B1059">
            <v>954005</v>
          </cell>
          <cell r="C1059" t="str">
            <v>ادوات الرسم</v>
          </cell>
        </row>
        <row r="1060">
          <cell r="B1060">
            <v>95400503</v>
          </cell>
          <cell r="C1060" t="str">
            <v>علبة الوان خشبية ( 12 لون )</v>
          </cell>
          <cell r="D1060" t="str">
            <v>علبة</v>
          </cell>
          <cell r="E1060">
            <v>12</v>
          </cell>
          <cell r="F1060">
            <v>12</v>
          </cell>
          <cell r="G1060">
            <v>13.5</v>
          </cell>
          <cell r="H1060">
            <v>12</v>
          </cell>
          <cell r="I1060">
            <v>12</v>
          </cell>
          <cell r="J1060">
            <v>14</v>
          </cell>
          <cell r="K1060">
            <v>13</v>
          </cell>
          <cell r="L1060">
            <v>13</v>
          </cell>
          <cell r="M1060">
            <v>14</v>
          </cell>
          <cell r="N1060">
            <v>13</v>
          </cell>
          <cell r="O1060">
            <v>13</v>
          </cell>
          <cell r="P1060">
            <v>14</v>
          </cell>
          <cell r="Q1060">
            <v>12.958333333333334</v>
          </cell>
        </row>
        <row r="1061">
          <cell r="B1061">
            <v>95400504</v>
          </cell>
          <cell r="C1061" t="str">
            <v>علبة الوان مائية جراش-اسرائيل</v>
          </cell>
          <cell r="D1061" t="str">
            <v>علبة</v>
          </cell>
          <cell r="E1061">
            <v>14</v>
          </cell>
          <cell r="F1061">
            <v>15</v>
          </cell>
          <cell r="G1061">
            <v>15</v>
          </cell>
          <cell r="H1061">
            <v>15</v>
          </cell>
          <cell r="I1061">
            <v>15</v>
          </cell>
          <cell r="J1061">
            <v>13</v>
          </cell>
          <cell r="K1061">
            <v>15</v>
          </cell>
          <cell r="L1061">
            <v>15</v>
          </cell>
          <cell r="M1061">
            <v>13</v>
          </cell>
          <cell r="N1061">
            <v>15</v>
          </cell>
          <cell r="O1061">
            <v>15</v>
          </cell>
          <cell r="P1061">
            <v>13</v>
          </cell>
          <cell r="Q1061">
            <v>14.416666666666666</v>
          </cell>
        </row>
        <row r="1062">
          <cell r="B1062">
            <v>95400505</v>
          </cell>
          <cell r="C1062" t="str">
            <v>فرشاة للرسم عادية -صيني</v>
          </cell>
          <cell r="D1062" t="str">
            <v>فرشاة</v>
          </cell>
          <cell r="E1062">
            <v>2</v>
          </cell>
          <cell r="F1062">
            <v>2</v>
          </cell>
          <cell r="G1062">
            <v>2</v>
          </cell>
          <cell r="H1062">
            <v>2</v>
          </cell>
          <cell r="I1062">
            <v>2</v>
          </cell>
          <cell r="J1062">
            <v>2</v>
          </cell>
          <cell r="K1062">
            <v>2</v>
          </cell>
          <cell r="L1062">
            <v>2</v>
          </cell>
          <cell r="M1062">
            <v>2</v>
          </cell>
          <cell r="N1062">
            <v>2</v>
          </cell>
          <cell r="O1062">
            <v>2</v>
          </cell>
          <cell r="P1062">
            <v>2</v>
          </cell>
          <cell r="Q1062">
            <v>2</v>
          </cell>
        </row>
        <row r="1063">
          <cell r="B1063">
            <v>954006</v>
          </cell>
          <cell r="C1063" t="str">
            <v>ادوات مدرسية</v>
          </cell>
        </row>
        <row r="1064">
          <cell r="B1064">
            <v>95400602</v>
          </cell>
          <cell r="C1064" t="str">
            <v>دفتر عادي -القدس -محلي</v>
          </cell>
          <cell r="D1064" t="str">
            <v>64 ورقة</v>
          </cell>
          <cell r="E1064">
            <v>2</v>
          </cell>
          <cell r="F1064">
            <v>2</v>
          </cell>
          <cell r="G1064">
            <v>2</v>
          </cell>
          <cell r="H1064">
            <v>2</v>
          </cell>
          <cell r="I1064">
            <v>2</v>
          </cell>
          <cell r="J1064">
            <v>2</v>
          </cell>
          <cell r="K1064">
            <v>2</v>
          </cell>
          <cell r="L1064">
            <v>2</v>
          </cell>
          <cell r="M1064">
            <v>2</v>
          </cell>
          <cell r="N1064">
            <v>2</v>
          </cell>
          <cell r="O1064">
            <v>2</v>
          </cell>
          <cell r="P1064">
            <v>2</v>
          </cell>
          <cell r="Q1064">
            <v>2</v>
          </cell>
        </row>
        <row r="1065">
          <cell r="B1065">
            <v>95400603</v>
          </cell>
          <cell r="C1065" t="str">
            <v>دفتر كبير/خمس مواضيع -كامبوس -اميركا</v>
          </cell>
          <cell r="D1065" t="str">
            <v>دفتر</v>
          </cell>
          <cell r="E1065">
            <v>20</v>
          </cell>
          <cell r="F1065">
            <v>20</v>
          </cell>
          <cell r="G1065">
            <v>20</v>
          </cell>
          <cell r="H1065">
            <v>20</v>
          </cell>
          <cell r="I1065">
            <v>20</v>
          </cell>
          <cell r="J1065">
            <v>20</v>
          </cell>
          <cell r="K1065">
            <v>20</v>
          </cell>
          <cell r="L1065">
            <v>20</v>
          </cell>
          <cell r="M1065">
            <v>20</v>
          </cell>
          <cell r="N1065">
            <v>20</v>
          </cell>
          <cell r="O1065">
            <v>20</v>
          </cell>
          <cell r="P1065">
            <v>20</v>
          </cell>
          <cell r="Q1065">
            <v>20</v>
          </cell>
        </row>
        <row r="1066">
          <cell r="B1066">
            <v>95400606</v>
          </cell>
          <cell r="C1066" t="str">
            <v>مسطرة بلاستيك عادية 30سم -الصين</v>
          </cell>
          <cell r="D1066" t="str">
            <v>مسطرة</v>
          </cell>
          <cell r="E1066">
            <v>1</v>
          </cell>
          <cell r="F1066">
            <v>1</v>
          </cell>
          <cell r="G1066">
            <v>1</v>
          </cell>
          <cell r="H1066">
            <v>1</v>
          </cell>
          <cell r="I1066">
            <v>1</v>
          </cell>
          <cell r="J1066">
            <v>1</v>
          </cell>
          <cell r="K1066">
            <v>1</v>
          </cell>
          <cell r="L1066">
            <v>1</v>
          </cell>
          <cell r="M1066">
            <v>1</v>
          </cell>
          <cell r="N1066">
            <v>1</v>
          </cell>
          <cell r="O1066">
            <v>1</v>
          </cell>
          <cell r="P1066">
            <v>1</v>
          </cell>
          <cell r="Q1066">
            <v>1</v>
          </cell>
        </row>
        <row r="1067">
          <cell r="B1067">
            <v>95400607</v>
          </cell>
          <cell r="C1067" t="str">
            <v>مقلمة بلاستيك عادي - الصين</v>
          </cell>
          <cell r="D1067" t="str">
            <v>مقلمة</v>
          </cell>
          <cell r="E1067">
            <v>22.5</v>
          </cell>
          <cell r="F1067">
            <v>22.5</v>
          </cell>
          <cell r="G1067">
            <v>25</v>
          </cell>
          <cell r="H1067">
            <v>22.5</v>
          </cell>
          <cell r="I1067">
            <v>22.5</v>
          </cell>
          <cell r="J1067">
            <v>25</v>
          </cell>
          <cell r="K1067">
            <v>25</v>
          </cell>
          <cell r="L1067">
            <v>25</v>
          </cell>
          <cell r="M1067">
            <v>25</v>
          </cell>
          <cell r="N1067">
            <v>25</v>
          </cell>
          <cell r="O1067">
            <v>25</v>
          </cell>
          <cell r="P1067">
            <v>25</v>
          </cell>
          <cell r="Q1067">
            <v>24.166666666666668</v>
          </cell>
        </row>
        <row r="1068">
          <cell r="B1068">
            <v>954007</v>
          </cell>
          <cell r="C1068" t="str">
            <v>لوازم مدرسية اخرى</v>
          </cell>
        </row>
        <row r="1069">
          <cell r="B1069">
            <v>95400701</v>
          </cell>
          <cell r="C1069" t="str">
            <v>شنطة مدرسية صيني</v>
          </cell>
          <cell r="D1069" t="str">
            <v>شنطة</v>
          </cell>
          <cell r="E1069">
            <v>50</v>
          </cell>
          <cell r="F1069">
            <v>50</v>
          </cell>
          <cell r="G1069">
            <v>50</v>
          </cell>
          <cell r="H1069">
            <v>50</v>
          </cell>
          <cell r="I1069">
            <v>50</v>
          </cell>
          <cell r="J1069">
            <v>50</v>
          </cell>
          <cell r="K1069">
            <v>50</v>
          </cell>
          <cell r="L1069">
            <v>48.75</v>
          </cell>
          <cell r="M1069">
            <v>48.75</v>
          </cell>
          <cell r="N1069">
            <v>45</v>
          </cell>
          <cell r="O1069">
            <v>50</v>
          </cell>
          <cell r="P1069">
            <v>50</v>
          </cell>
          <cell r="Q1069">
            <v>49.375</v>
          </cell>
        </row>
        <row r="1070">
          <cell r="B1070">
            <v>10</v>
          </cell>
          <cell r="C1070" t="str">
            <v>التعليم</v>
          </cell>
        </row>
        <row r="1071">
          <cell r="B1071">
            <v>101</v>
          </cell>
          <cell r="C1071" t="str">
            <v>التعليم</v>
          </cell>
        </row>
        <row r="1072">
          <cell r="B1072">
            <v>1011</v>
          </cell>
          <cell r="C1072" t="str">
            <v>التعليم الابتدائي وما قبله</v>
          </cell>
        </row>
        <row r="1073">
          <cell r="B1073">
            <v>1011001</v>
          </cell>
          <cell r="C1073" t="str">
            <v>رياض اطفال</v>
          </cell>
        </row>
        <row r="1074">
          <cell r="B1074">
            <v>101100102</v>
          </cell>
          <cell r="C1074" t="str">
            <v>رسوم رياض اطفال بدون مواصلات</v>
          </cell>
          <cell r="D1074" t="str">
            <v>سنويا</v>
          </cell>
          <cell r="E1074">
            <v>3850</v>
          </cell>
          <cell r="F1074">
            <v>3850</v>
          </cell>
          <cell r="G1074">
            <v>3900</v>
          </cell>
          <cell r="H1074">
            <v>3900</v>
          </cell>
          <cell r="I1074">
            <v>3900</v>
          </cell>
          <cell r="J1074">
            <v>3900</v>
          </cell>
          <cell r="K1074">
            <v>3900</v>
          </cell>
          <cell r="L1074">
            <v>3900</v>
          </cell>
          <cell r="M1074">
            <v>3900</v>
          </cell>
          <cell r="N1074">
            <v>3900</v>
          </cell>
          <cell r="O1074">
            <v>3900</v>
          </cell>
          <cell r="P1074">
            <v>3900</v>
          </cell>
          <cell r="Q1074">
            <v>3891.6666666666665</v>
          </cell>
        </row>
        <row r="1075">
          <cell r="B1075">
            <v>1011002</v>
          </cell>
          <cell r="C1075" t="str">
            <v>تعليم اساسي</v>
          </cell>
        </row>
        <row r="1076">
          <cell r="B1076">
            <v>101100201</v>
          </cell>
          <cell r="C1076" t="str">
            <v>رسوم تعليم اساسي خاص</v>
          </cell>
          <cell r="D1076" t="str">
            <v>سنويا</v>
          </cell>
          <cell r="E1076">
            <v>3350</v>
          </cell>
          <cell r="F1076">
            <v>3350</v>
          </cell>
          <cell r="G1076">
            <v>3400</v>
          </cell>
          <cell r="H1076">
            <v>3400</v>
          </cell>
          <cell r="I1076">
            <v>3400</v>
          </cell>
          <cell r="J1076">
            <v>3400</v>
          </cell>
          <cell r="K1076">
            <v>3400</v>
          </cell>
          <cell r="L1076">
            <v>3400</v>
          </cell>
          <cell r="M1076">
            <v>3300</v>
          </cell>
          <cell r="N1076">
            <v>3300</v>
          </cell>
          <cell r="O1076">
            <v>3300</v>
          </cell>
          <cell r="P1076">
            <v>3300</v>
          </cell>
          <cell r="Q1076">
            <v>3358.3333333333335</v>
          </cell>
        </row>
        <row r="1077">
          <cell r="B1077">
            <v>1012</v>
          </cell>
          <cell r="C1077" t="str">
            <v xml:space="preserve">التعليم الثانوي </v>
          </cell>
        </row>
        <row r="1078">
          <cell r="B1078">
            <v>1012001</v>
          </cell>
          <cell r="C1078" t="str">
            <v>تعليم ثانوي الخاص</v>
          </cell>
        </row>
        <row r="1079">
          <cell r="B1079">
            <v>101200101</v>
          </cell>
          <cell r="C1079" t="str">
            <v>رسوم تعليم ثانوي  توجيهي</v>
          </cell>
          <cell r="D1079" t="str">
            <v>سنويا</v>
          </cell>
          <cell r="E1079">
            <v>6100</v>
          </cell>
          <cell r="F1079">
            <v>6100</v>
          </cell>
          <cell r="G1079">
            <v>6100</v>
          </cell>
          <cell r="H1079">
            <v>6100</v>
          </cell>
          <cell r="I1079">
            <v>6100</v>
          </cell>
          <cell r="J1079">
            <v>6100</v>
          </cell>
          <cell r="K1079">
            <v>6100</v>
          </cell>
          <cell r="L1079">
            <v>6100</v>
          </cell>
          <cell r="M1079">
            <v>6050</v>
          </cell>
          <cell r="N1079">
            <v>6050</v>
          </cell>
          <cell r="O1079">
            <v>6050</v>
          </cell>
          <cell r="P1079">
            <v>6050</v>
          </cell>
          <cell r="Q1079">
            <v>6083.333333333333</v>
          </cell>
        </row>
        <row r="1080">
          <cell r="B1080">
            <v>1013</v>
          </cell>
          <cell r="C1080" t="str">
            <v>تعليم بعد الثانوية وقبل الجامعة</v>
          </cell>
        </row>
        <row r="1081">
          <cell r="B1081">
            <v>1013001</v>
          </cell>
          <cell r="C1081" t="str">
            <v>كليات</v>
          </cell>
        </row>
        <row r="1082">
          <cell r="B1082">
            <v>101300101</v>
          </cell>
          <cell r="C1082" t="str">
            <v>ساعة معتمدة  معهد سكرتاريا</v>
          </cell>
          <cell r="D1082" t="str">
            <v>ساعة</v>
          </cell>
          <cell r="E1082">
            <v>90</v>
          </cell>
          <cell r="F1082">
            <v>90</v>
          </cell>
          <cell r="G1082">
            <v>90</v>
          </cell>
          <cell r="H1082">
            <v>90</v>
          </cell>
          <cell r="I1082">
            <v>90</v>
          </cell>
          <cell r="J1082">
            <v>90</v>
          </cell>
          <cell r="K1082">
            <v>90</v>
          </cell>
          <cell r="L1082">
            <v>90</v>
          </cell>
          <cell r="M1082">
            <v>90</v>
          </cell>
          <cell r="N1082">
            <v>90</v>
          </cell>
          <cell r="O1082">
            <v>90</v>
          </cell>
          <cell r="P1082">
            <v>90</v>
          </cell>
          <cell r="Q1082">
            <v>90</v>
          </cell>
        </row>
        <row r="1083">
          <cell r="B1083">
            <v>101300102</v>
          </cell>
          <cell r="C1083" t="str">
            <v>ساعة معتمدة  معهدعلوم</v>
          </cell>
          <cell r="D1083" t="str">
            <v>ساعة</v>
          </cell>
          <cell r="E1083">
            <v>90</v>
          </cell>
          <cell r="F1083">
            <v>90</v>
          </cell>
          <cell r="G1083">
            <v>90</v>
          </cell>
          <cell r="H1083">
            <v>90</v>
          </cell>
          <cell r="I1083">
            <v>90</v>
          </cell>
          <cell r="J1083">
            <v>90</v>
          </cell>
          <cell r="K1083">
            <v>90</v>
          </cell>
          <cell r="L1083">
            <v>90</v>
          </cell>
          <cell r="M1083">
            <v>90</v>
          </cell>
          <cell r="N1083">
            <v>90</v>
          </cell>
          <cell r="O1083">
            <v>90</v>
          </cell>
          <cell r="P1083">
            <v>90</v>
          </cell>
          <cell r="Q1083">
            <v>90</v>
          </cell>
        </row>
        <row r="1084">
          <cell r="B1084">
            <v>1014</v>
          </cell>
          <cell r="C1084" t="str">
            <v>التعليم الجامعي</v>
          </cell>
        </row>
        <row r="1085">
          <cell r="B1085">
            <v>1014001</v>
          </cell>
          <cell r="C1085" t="str">
            <v>رسوم الجامعة</v>
          </cell>
        </row>
        <row r="1086">
          <cell r="B1086">
            <v>101400101</v>
          </cell>
          <cell r="C1086" t="str">
            <v>ساعة معتمدة كلية اقتصاد</v>
          </cell>
          <cell r="D1086" t="str">
            <v>ساعة</v>
          </cell>
          <cell r="E1086">
            <v>209</v>
          </cell>
          <cell r="F1086">
            <v>209</v>
          </cell>
          <cell r="G1086">
            <v>209</v>
          </cell>
          <cell r="H1086">
            <v>209</v>
          </cell>
          <cell r="I1086">
            <v>209</v>
          </cell>
          <cell r="J1086">
            <v>209</v>
          </cell>
          <cell r="K1086">
            <v>209</v>
          </cell>
          <cell r="L1086">
            <v>209</v>
          </cell>
          <cell r="M1086">
            <v>209</v>
          </cell>
          <cell r="N1086">
            <v>209</v>
          </cell>
          <cell r="O1086">
            <v>209</v>
          </cell>
          <cell r="P1086">
            <v>209</v>
          </cell>
          <cell r="Q1086">
            <v>209</v>
          </cell>
        </row>
        <row r="1087">
          <cell r="B1087">
            <v>101400102</v>
          </cell>
          <cell r="C1087" t="str">
            <v>ساعة معتمدة كلية علوم</v>
          </cell>
          <cell r="D1087" t="str">
            <v>ساعة</v>
          </cell>
          <cell r="E1087">
            <v>176</v>
          </cell>
          <cell r="F1087">
            <v>176</v>
          </cell>
          <cell r="G1087">
            <v>176</v>
          </cell>
          <cell r="H1087">
            <v>176</v>
          </cell>
          <cell r="I1087">
            <v>176</v>
          </cell>
          <cell r="J1087">
            <v>176</v>
          </cell>
          <cell r="K1087">
            <v>176</v>
          </cell>
          <cell r="L1087">
            <v>176</v>
          </cell>
          <cell r="M1087">
            <v>176</v>
          </cell>
          <cell r="N1087">
            <v>176</v>
          </cell>
          <cell r="O1087">
            <v>176</v>
          </cell>
          <cell r="P1087">
            <v>176</v>
          </cell>
          <cell r="Q1087">
            <v>176</v>
          </cell>
        </row>
        <row r="1088">
          <cell r="B1088">
            <v>101400103</v>
          </cell>
          <cell r="C1088" t="str">
            <v>ساعة معتمدة كلية آداب</v>
          </cell>
          <cell r="D1088" t="str">
            <v>ساعة</v>
          </cell>
          <cell r="E1088">
            <v>149</v>
          </cell>
          <cell r="F1088">
            <v>149</v>
          </cell>
          <cell r="G1088">
            <v>148.5</v>
          </cell>
          <cell r="H1088">
            <v>148.5</v>
          </cell>
          <cell r="I1088">
            <v>148.5</v>
          </cell>
          <cell r="J1088">
            <v>149</v>
          </cell>
          <cell r="K1088">
            <v>149</v>
          </cell>
          <cell r="L1088">
            <v>149</v>
          </cell>
          <cell r="M1088">
            <v>149</v>
          </cell>
          <cell r="N1088">
            <v>149</v>
          </cell>
          <cell r="O1088">
            <v>149</v>
          </cell>
          <cell r="P1088">
            <v>149</v>
          </cell>
          <cell r="Q1088">
            <v>148.875</v>
          </cell>
        </row>
        <row r="1089">
          <cell r="B1089">
            <v>101400104</v>
          </cell>
          <cell r="C1089" t="str">
            <v>ساعة معتمدة كلية هندسة</v>
          </cell>
          <cell r="D1089" t="str">
            <v>ساعة</v>
          </cell>
          <cell r="E1089">
            <v>209</v>
          </cell>
          <cell r="F1089">
            <v>209</v>
          </cell>
          <cell r="G1089">
            <v>209</v>
          </cell>
          <cell r="H1089">
            <v>209</v>
          </cell>
          <cell r="I1089">
            <v>209</v>
          </cell>
          <cell r="J1089">
            <v>209</v>
          </cell>
          <cell r="K1089">
            <v>209</v>
          </cell>
          <cell r="L1089">
            <v>209</v>
          </cell>
          <cell r="M1089">
            <v>209</v>
          </cell>
          <cell r="N1089">
            <v>209</v>
          </cell>
          <cell r="O1089">
            <v>209</v>
          </cell>
          <cell r="P1089">
            <v>209</v>
          </cell>
          <cell r="Q1089">
            <v>209</v>
          </cell>
        </row>
        <row r="1090">
          <cell r="B1090">
            <v>101400105</v>
          </cell>
          <cell r="C1090" t="str">
            <v>ساعة معتمدة كلية صيدلة</v>
          </cell>
          <cell r="D1090" t="str">
            <v>ساعة</v>
          </cell>
          <cell r="E1090">
            <v>440</v>
          </cell>
          <cell r="F1090">
            <v>440</v>
          </cell>
          <cell r="G1090">
            <v>440</v>
          </cell>
          <cell r="H1090">
            <v>440</v>
          </cell>
          <cell r="I1090">
            <v>440</v>
          </cell>
          <cell r="J1090">
            <v>440</v>
          </cell>
          <cell r="K1090">
            <v>440</v>
          </cell>
          <cell r="L1090">
            <v>440</v>
          </cell>
          <cell r="M1090">
            <v>440</v>
          </cell>
          <cell r="N1090">
            <v>440</v>
          </cell>
          <cell r="O1090">
            <v>440</v>
          </cell>
          <cell r="P1090">
            <v>440</v>
          </cell>
          <cell r="Q1090">
            <v>440</v>
          </cell>
        </row>
        <row r="1091">
          <cell r="B1091">
            <v>1015</v>
          </cell>
          <cell r="C1091" t="str">
            <v>خدمات تعليم متنوعة</v>
          </cell>
        </row>
        <row r="1092">
          <cell r="B1092">
            <v>1015001</v>
          </cell>
          <cell r="C1092" t="str">
            <v xml:space="preserve">دورات تعليم </v>
          </cell>
        </row>
        <row r="1093">
          <cell r="B1093">
            <v>101500101</v>
          </cell>
          <cell r="C1093" t="str">
            <v>دورة تعليم كمبيوتر- icdl</v>
          </cell>
          <cell r="D1093" t="str">
            <v>دورة</v>
          </cell>
          <cell r="E1093">
            <v>450</v>
          </cell>
          <cell r="F1093">
            <v>450</v>
          </cell>
          <cell r="G1093">
            <v>450</v>
          </cell>
          <cell r="H1093">
            <v>450</v>
          </cell>
          <cell r="I1093">
            <v>450</v>
          </cell>
          <cell r="J1093">
            <v>470</v>
          </cell>
          <cell r="K1093">
            <v>470</v>
          </cell>
          <cell r="L1093">
            <v>470</v>
          </cell>
          <cell r="M1093">
            <v>450</v>
          </cell>
          <cell r="N1093">
            <v>450</v>
          </cell>
          <cell r="O1093">
            <v>450</v>
          </cell>
          <cell r="P1093">
            <v>460</v>
          </cell>
          <cell r="Q1093">
            <v>455.83333333333331</v>
          </cell>
        </row>
        <row r="1094">
          <cell r="B1094">
            <v>101500102</v>
          </cell>
          <cell r="C1094" t="str">
            <v>دورة تعليم لغة انجليزية - محادثة</v>
          </cell>
          <cell r="D1094" t="str">
            <v>دورة</v>
          </cell>
          <cell r="E1094">
            <v>280</v>
          </cell>
          <cell r="F1094">
            <v>280</v>
          </cell>
          <cell r="G1094">
            <v>280</v>
          </cell>
          <cell r="H1094">
            <v>280</v>
          </cell>
          <cell r="I1094">
            <v>280</v>
          </cell>
          <cell r="J1094">
            <v>290</v>
          </cell>
          <cell r="K1094">
            <v>290</v>
          </cell>
          <cell r="L1094">
            <v>290</v>
          </cell>
          <cell r="M1094">
            <v>300</v>
          </cell>
          <cell r="N1094">
            <v>300</v>
          </cell>
          <cell r="O1094">
            <v>300</v>
          </cell>
          <cell r="P1094">
            <v>290</v>
          </cell>
          <cell r="Q1094">
            <v>288.33333333333331</v>
          </cell>
        </row>
        <row r="1095">
          <cell r="B1095">
            <v>11</v>
          </cell>
          <cell r="C1095" t="str">
            <v>المطاعم والفنادق</v>
          </cell>
        </row>
        <row r="1096">
          <cell r="B1096">
            <v>111</v>
          </cell>
          <cell r="C1096" t="str">
            <v xml:space="preserve">خدمات المطاعم والمقاهي </v>
          </cell>
        </row>
        <row r="1097">
          <cell r="B1097">
            <v>1111</v>
          </cell>
          <cell r="C1097" t="str">
            <v xml:space="preserve">خدمات المطاعم والمقاهي </v>
          </cell>
        </row>
        <row r="1098">
          <cell r="B1098">
            <v>11111</v>
          </cell>
          <cell r="C1098" t="str">
            <v>المطاعم</v>
          </cell>
        </row>
        <row r="1099">
          <cell r="B1099">
            <v>1111101</v>
          </cell>
          <cell r="C1099" t="str">
            <v>صحن حمص</v>
          </cell>
        </row>
        <row r="1100">
          <cell r="B1100">
            <v>111100101</v>
          </cell>
          <cell r="C1100" t="str">
            <v>صحن حمص - داخل مطعم</v>
          </cell>
          <cell r="D1100" t="str">
            <v>صحن</v>
          </cell>
          <cell r="E1100">
            <v>16</v>
          </cell>
          <cell r="F1100">
            <v>16</v>
          </cell>
          <cell r="G1100">
            <v>16</v>
          </cell>
          <cell r="H1100">
            <v>16</v>
          </cell>
          <cell r="I1100">
            <v>16</v>
          </cell>
          <cell r="J1100">
            <v>16</v>
          </cell>
          <cell r="K1100">
            <v>16</v>
          </cell>
          <cell r="L1100">
            <v>16</v>
          </cell>
          <cell r="M1100">
            <v>16</v>
          </cell>
          <cell r="N1100">
            <v>16</v>
          </cell>
          <cell r="O1100">
            <v>16</v>
          </cell>
          <cell r="P1100">
            <v>16</v>
          </cell>
          <cell r="Q1100">
            <v>16</v>
          </cell>
        </row>
        <row r="1101">
          <cell r="B1101">
            <v>111100102</v>
          </cell>
          <cell r="C1101" t="str">
            <v>صحن حمص مع لحمة- داخل مطعم</v>
          </cell>
          <cell r="D1101" t="str">
            <v>صحن</v>
          </cell>
          <cell r="E1101">
            <v>24.333333333333332</v>
          </cell>
          <cell r="F1101">
            <v>24.333333333333332</v>
          </cell>
          <cell r="G1101">
            <v>23.666666666666668</v>
          </cell>
          <cell r="H1101">
            <v>24.333333333333332</v>
          </cell>
          <cell r="I1101">
            <v>24.333333333333332</v>
          </cell>
          <cell r="J1101">
            <v>23.666666666666668</v>
          </cell>
          <cell r="K1101">
            <v>24</v>
          </cell>
          <cell r="L1101">
            <v>24</v>
          </cell>
          <cell r="M1101">
            <v>23.666666666666668</v>
          </cell>
          <cell r="N1101">
            <v>24</v>
          </cell>
          <cell r="O1101">
            <v>24</v>
          </cell>
          <cell r="P1101">
            <v>23.666666666666668</v>
          </cell>
          <cell r="Q1101">
            <v>24</v>
          </cell>
        </row>
        <row r="1102">
          <cell r="B1102">
            <v>1111102</v>
          </cell>
          <cell r="C1102" t="str">
            <v>صحن فول</v>
          </cell>
        </row>
        <row r="1103">
          <cell r="B1103">
            <v>111100201</v>
          </cell>
          <cell r="C1103" t="str">
            <v>صحن فول-داخل مطعم</v>
          </cell>
          <cell r="D1103" t="str">
            <v>صحن</v>
          </cell>
          <cell r="E1103">
            <v>16</v>
          </cell>
          <cell r="F1103">
            <v>16</v>
          </cell>
          <cell r="G1103">
            <v>16</v>
          </cell>
          <cell r="H1103">
            <v>16</v>
          </cell>
          <cell r="I1103">
            <v>16</v>
          </cell>
          <cell r="J1103">
            <v>16</v>
          </cell>
          <cell r="K1103">
            <v>16</v>
          </cell>
          <cell r="L1103">
            <v>16</v>
          </cell>
          <cell r="M1103">
            <v>16</v>
          </cell>
          <cell r="N1103">
            <v>16</v>
          </cell>
          <cell r="O1103">
            <v>16</v>
          </cell>
          <cell r="P1103">
            <v>16</v>
          </cell>
          <cell r="Q1103">
            <v>16</v>
          </cell>
        </row>
        <row r="1104">
          <cell r="B1104">
            <v>1111103</v>
          </cell>
          <cell r="C1104" t="str">
            <v>فلافل</v>
          </cell>
        </row>
        <row r="1105">
          <cell r="B1105">
            <v>111110301</v>
          </cell>
          <cell r="C1105" t="str">
            <v>فلافل حب ( ست حبات )</v>
          </cell>
          <cell r="D1105" t="str">
            <v xml:space="preserve"> حبات'6</v>
          </cell>
          <cell r="E1105">
            <v>3.3333333333333335</v>
          </cell>
          <cell r="F1105">
            <v>3.3333333333333335</v>
          </cell>
          <cell r="G1105">
            <v>3</v>
          </cell>
          <cell r="H1105">
            <v>3.3333333333333335</v>
          </cell>
          <cell r="I1105">
            <v>3.3333333333333335</v>
          </cell>
          <cell r="J1105">
            <v>3</v>
          </cell>
          <cell r="K1105">
            <v>3</v>
          </cell>
          <cell r="L1105">
            <v>3</v>
          </cell>
          <cell r="M1105">
            <v>3</v>
          </cell>
          <cell r="N1105">
            <v>3</v>
          </cell>
          <cell r="O1105">
            <v>3</v>
          </cell>
          <cell r="P1105">
            <v>3</v>
          </cell>
          <cell r="Q1105">
            <v>3.1111111111111112</v>
          </cell>
        </row>
        <row r="1106">
          <cell r="B1106">
            <v>1111104</v>
          </cell>
          <cell r="C1106" t="str">
            <v xml:space="preserve">ساندويشات </v>
          </cell>
        </row>
        <row r="1107">
          <cell r="B1107">
            <v>111110401</v>
          </cell>
          <cell r="C1107" t="str">
            <v>ساندويش شاورما لحمة</v>
          </cell>
          <cell r="D1107" t="str">
            <v>ساندويش</v>
          </cell>
          <cell r="E1107">
            <v>18</v>
          </cell>
          <cell r="F1107">
            <v>18</v>
          </cell>
          <cell r="G1107">
            <v>19.333333333333332</v>
          </cell>
          <cell r="H1107">
            <v>18</v>
          </cell>
          <cell r="I1107">
            <v>18</v>
          </cell>
          <cell r="J1107">
            <v>18.666666666666668</v>
          </cell>
          <cell r="K1107">
            <v>18</v>
          </cell>
          <cell r="L1107">
            <v>18</v>
          </cell>
          <cell r="M1107">
            <v>19.333333333333332</v>
          </cell>
          <cell r="N1107">
            <v>18</v>
          </cell>
          <cell r="O1107">
            <v>18</v>
          </cell>
          <cell r="P1107">
            <v>19.333333333333332</v>
          </cell>
          <cell r="Q1107">
            <v>18.388888888888889</v>
          </cell>
        </row>
        <row r="1108">
          <cell r="B1108">
            <v>111110402</v>
          </cell>
          <cell r="C1108" t="str">
            <v>ساندويش فلافل</v>
          </cell>
          <cell r="D1108" t="str">
            <v>ساندويش</v>
          </cell>
          <cell r="E1108">
            <v>8</v>
          </cell>
          <cell r="F1108">
            <v>8</v>
          </cell>
          <cell r="G1108">
            <v>8</v>
          </cell>
          <cell r="H1108">
            <v>8</v>
          </cell>
          <cell r="I1108">
            <v>8</v>
          </cell>
          <cell r="J1108">
            <v>8</v>
          </cell>
          <cell r="K1108">
            <v>8</v>
          </cell>
          <cell r="L1108">
            <v>8</v>
          </cell>
          <cell r="M1108">
            <v>8</v>
          </cell>
          <cell r="N1108">
            <v>8</v>
          </cell>
          <cell r="O1108">
            <v>8</v>
          </cell>
          <cell r="P1108">
            <v>8</v>
          </cell>
          <cell r="Q1108">
            <v>8</v>
          </cell>
        </row>
        <row r="1109">
          <cell r="B1109">
            <v>1111105</v>
          </cell>
          <cell r="C1109" t="str">
            <v>لحوم مشوية</v>
          </cell>
        </row>
        <row r="1110">
          <cell r="B1110">
            <v>111110502</v>
          </cell>
          <cell r="C1110" t="str">
            <v>لحم مشوي (كباب)-داخل مطعم</v>
          </cell>
          <cell r="D1110" t="str">
            <v>250 غم</v>
          </cell>
          <cell r="E1110">
            <v>55</v>
          </cell>
          <cell r="F1110">
            <v>55</v>
          </cell>
          <cell r="G1110">
            <v>55</v>
          </cell>
          <cell r="H1110">
            <v>52.5</v>
          </cell>
          <cell r="I1110">
            <v>55</v>
          </cell>
          <cell r="J1110">
            <v>55</v>
          </cell>
          <cell r="K1110">
            <v>60</v>
          </cell>
          <cell r="L1110">
            <v>60</v>
          </cell>
          <cell r="M1110">
            <v>55</v>
          </cell>
          <cell r="N1110">
            <v>60</v>
          </cell>
          <cell r="O1110">
            <v>60</v>
          </cell>
          <cell r="P1110">
            <v>55</v>
          </cell>
          <cell r="Q1110">
            <v>56.458333333333336</v>
          </cell>
        </row>
        <row r="1111">
          <cell r="B1111">
            <v>1111106</v>
          </cell>
          <cell r="C1111" t="str">
            <v>دجاج مشوي</v>
          </cell>
        </row>
        <row r="1112">
          <cell r="B1112">
            <v>111110602</v>
          </cell>
          <cell r="C1112" t="str">
            <v>دجاج  مشوي على الماكنة</v>
          </cell>
          <cell r="D1112" t="str">
            <v>دجاجة</v>
          </cell>
          <cell r="E1112">
            <v>38</v>
          </cell>
          <cell r="F1112">
            <v>39</v>
          </cell>
          <cell r="G1112">
            <v>42</v>
          </cell>
          <cell r="H1112">
            <v>40</v>
          </cell>
          <cell r="I1112">
            <v>40</v>
          </cell>
          <cell r="J1112">
            <v>42</v>
          </cell>
          <cell r="K1112">
            <v>40</v>
          </cell>
          <cell r="L1112">
            <v>40</v>
          </cell>
          <cell r="M1112">
            <v>42</v>
          </cell>
          <cell r="N1112">
            <v>40</v>
          </cell>
          <cell r="O1112">
            <v>40</v>
          </cell>
          <cell r="P1112">
            <v>42</v>
          </cell>
          <cell r="Q1112">
            <v>40.416666666666664</v>
          </cell>
        </row>
        <row r="1113">
          <cell r="B1113">
            <v>1111107</v>
          </cell>
          <cell r="C1113" t="str">
            <v>معجنات</v>
          </cell>
        </row>
        <row r="1114">
          <cell r="B1114">
            <v>111110701</v>
          </cell>
          <cell r="C1114" t="str">
            <v>سفيحة بالزعتر- مناقيش</v>
          </cell>
          <cell r="D1114" t="str">
            <v>سفيحة</v>
          </cell>
          <cell r="E1114">
            <v>4.25</v>
          </cell>
          <cell r="F1114">
            <v>4.25</v>
          </cell>
          <cell r="G1114">
            <v>3.75</v>
          </cell>
          <cell r="H1114">
            <v>4.25</v>
          </cell>
          <cell r="I1114">
            <v>4.25</v>
          </cell>
          <cell r="J1114">
            <v>4</v>
          </cell>
          <cell r="K1114">
            <v>3.5</v>
          </cell>
          <cell r="L1114">
            <v>3</v>
          </cell>
          <cell r="M1114">
            <v>3</v>
          </cell>
          <cell r="N1114">
            <v>3</v>
          </cell>
          <cell r="O1114">
            <v>3</v>
          </cell>
          <cell r="P1114">
            <v>3</v>
          </cell>
          <cell r="Q1114">
            <v>3.6041666666666665</v>
          </cell>
        </row>
        <row r="1115">
          <cell r="B1115">
            <v>1111108</v>
          </cell>
          <cell r="C1115" t="str">
            <v>وجبات اخرى</v>
          </cell>
        </row>
        <row r="1116">
          <cell r="B1116">
            <v>111110801</v>
          </cell>
          <cell r="C1116" t="str">
            <v>بيتزا حجم صغير</v>
          </cell>
          <cell r="D1116" t="str">
            <v>قطعة</v>
          </cell>
          <cell r="E1116">
            <v>5</v>
          </cell>
          <cell r="F1116">
            <v>5</v>
          </cell>
          <cell r="G1116">
            <v>5</v>
          </cell>
          <cell r="H1116">
            <v>5</v>
          </cell>
          <cell r="I1116">
            <v>5</v>
          </cell>
          <cell r="J1116">
            <v>5</v>
          </cell>
          <cell r="K1116">
            <v>5</v>
          </cell>
          <cell r="L1116">
            <v>5</v>
          </cell>
          <cell r="M1116">
            <v>5</v>
          </cell>
          <cell r="N1116">
            <v>5</v>
          </cell>
          <cell r="O1116">
            <v>5</v>
          </cell>
          <cell r="P1116">
            <v>5</v>
          </cell>
          <cell r="Q1116">
            <v>5</v>
          </cell>
        </row>
        <row r="1117">
          <cell r="B1117">
            <v>11112</v>
          </cell>
          <cell r="C1117" t="str">
            <v>المقاهي</v>
          </cell>
        </row>
        <row r="1118">
          <cell r="B1118">
            <v>111120001</v>
          </cell>
          <cell r="C1118" t="str">
            <v>فنجان قهوة</v>
          </cell>
          <cell r="D1118" t="str">
            <v>فنجان</v>
          </cell>
          <cell r="E1118">
            <v>5</v>
          </cell>
          <cell r="F1118">
            <v>5</v>
          </cell>
          <cell r="G1118">
            <v>5</v>
          </cell>
          <cell r="H1118">
            <v>5</v>
          </cell>
          <cell r="I1118">
            <v>5</v>
          </cell>
          <cell r="J1118">
            <v>5</v>
          </cell>
          <cell r="K1118">
            <v>5</v>
          </cell>
          <cell r="L1118">
            <v>5</v>
          </cell>
          <cell r="M1118">
            <v>5</v>
          </cell>
          <cell r="N1118">
            <v>5</v>
          </cell>
          <cell r="O1118">
            <v>5</v>
          </cell>
          <cell r="P1118">
            <v>5</v>
          </cell>
          <cell r="Q1118">
            <v>5</v>
          </cell>
        </row>
        <row r="1119">
          <cell r="B1119">
            <v>111120002</v>
          </cell>
          <cell r="C1119" t="str">
            <v>ارجيلة مع معسل</v>
          </cell>
          <cell r="D1119" t="str">
            <v>ارجيلة</v>
          </cell>
          <cell r="E1119">
            <v>20</v>
          </cell>
          <cell r="F1119">
            <v>20</v>
          </cell>
          <cell r="G1119">
            <v>20</v>
          </cell>
          <cell r="H1119">
            <v>20</v>
          </cell>
          <cell r="I1119">
            <v>20</v>
          </cell>
          <cell r="J1119">
            <v>20</v>
          </cell>
          <cell r="K1119">
            <v>20</v>
          </cell>
          <cell r="L1119">
            <v>20</v>
          </cell>
          <cell r="M1119">
            <v>20</v>
          </cell>
          <cell r="N1119">
            <v>20</v>
          </cell>
          <cell r="O1119">
            <v>20</v>
          </cell>
          <cell r="P1119">
            <v>20</v>
          </cell>
          <cell r="Q1119">
            <v>20</v>
          </cell>
        </row>
        <row r="1120">
          <cell r="B1120">
            <v>12</v>
          </cell>
          <cell r="C1120" t="str">
            <v>سلع وخدمات متنوعة</v>
          </cell>
        </row>
        <row r="1121">
          <cell r="B1121">
            <v>121</v>
          </cell>
          <cell r="C1121" t="str">
            <v>العناية الشخصية</v>
          </cell>
        </row>
        <row r="1122">
          <cell r="B1122">
            <v>1211</v>
          </cell>
          <cell r="C1122" t="str">
            <v>صالونات التجميل والحلاقة</v>
          </cell>
        </row>
        <row r="1123">
          <cell r="B1123">
            <v>1211001</v>
          </cell>
          <cell r="C1123" t="str">
            <v>خدمات الحلاقة الرجالية</v>
          </cell>
        </row>
        <row r="1124">
          <cell r="B1124">
            <v>121100101</v>
          </cell>
          <cell r="C1124" t="str">
            <v>قص شعر  رجالي بدون سشوار</v>
          </cell>
          <cell r="D1124" t="str">
            <v>قص شعر</v>
          </cell>
          <cell r="E1124">
            <v>35</v>
          </cell>
          <cell r="F1124">
            <v>35</v>
          </cell>
          <cell r="G1124">
            <v>35</v>
          </cell>
          <cell r="H1124">
            <v>35</v>
          </cell>
          <cell r="I1124">
            <v>35</v>
          </cell>
          <cell r="J1124">
            <v>35</v>
          </cell>
          <cell r="K1124">
            <v>35</v>
          </cell>
          <cell r="L1124">
            <v>35</v>
          </cell>
          <cell r="M1124">
            <v>35</v>
          </cell>
          <cell r="N1124">
            <v>35</v>
          </cell>
          <cell r="O1124">
            <v>35</v>
          </cell>
          <cell r="P1124">
            <v>35</v>
          </cell>
          <cell r="Q1124">
            <v>35</v>
          </cell>
        </row>
        <row r="1125">
          <cell r="B1125">
            <v>121100103</v>
          </cell>
          <cell r="C1125" t="str">
            <v>حلاقة ذقن</v>
          </cell>
          <cell r="D1125" t="str">
            <v>حلاقة ذقن</v>
          </cell>
          <cell r="E1125">
            <v>20</v>
          </cell>
          <cell r="F1125">
            <v>20</v>
          </cell>
          <cell r="G1125">
            <v>20</v>
          </cell>
          <cell r="H1125">
            <v>20</v>
          </cell>
          <cell r="I1125">
            <v>20</v>
          </cell>
          <cell r="J1125">
            <v>20</v>
          </cell>
          <cell r="K1125">
            <v>20</v>
          </cell>
          <cell r="L1125">
            <v>20</v>
          </cell>
          <cell r="M1125">
            <v>20</v>
          </cell>
          <cell r="N1125">
            <v>20</v>
          </cell>
          <cell r="O1125">
            <v>20</v>
          </cell>
          <cell r="P1125">
            <v>20</v>
          </cell>
          <cell r="Q1125">
            <v>20</v>
          </cell>
        </row>
        <row r="1126">
          <cell r="B1126">
            <v>1211002</v>
          </cell>
          <cell r="C1126" t="str">
            <v>خدمات  التجميل النسائية</v>
          </cell>
        </row>
        <row r="1127">
          <cell r="B1127">
            <v>121100201</v>
          </cell>
          <cell r="C1127" t="str">
            <v>قص شعر نسائي</v>
          </cell>
          <cell r="D1127" t="str">
            <v>قص شعر</v>
          </cell>
          <cell r="E1127">
            <v>80</v>
          </cell>
          <cell r="F1127">
            <v>80</v>
          </cell>
          <cell r="G1127">
            <v>75</v>
          </cell>
          <cell r="H1127">
            <v>75</v>
          </cell>
          <cell r="I1127">
            <v>75</v>
          </cell>
          <cell r="J1127">
            <v>70</v>
          </cell>
          <cell r="K1127">
            <v>70</v>
          </cell>
          <cell r="L1127">
            <v>70</v>
          </cell>
          <cell r="M1127">
            <v>70</v>
          </cell>
          <cell r="N1127">
            <v>70</v>
          </cell>
          <cell r="O1127">
            <v>70</v>
          </cell>
          <cell r="P1127">
            <v>70</v>
          </cell>
          <cell r="Q1127">
            <v>72.916666666666671</v>
          </cell>
        </row>
        <row r="1128">
          <cell r="B1128">
            <v>121100202</v>
          </cell>
          <cell r="C1128" t="str">
            <v>سشوار</v>
          </cell>
          <cell r="D1128" t="str">
            <v>سشوار</v>
          </cell>
          <cell r="E1128">
            <v>50</v>
          </cell>
          <cell r="F1128">
            <v>50</v>
          </cell>
          <cell r="G1128">
            <v>60</v>
          </cell>
          <cell r="H1128">
            <v>60</v>
          </cell>
          <cell r="I1128">
            <v>60</v>
          </cell>
          <cell r="J1128">
            <v>70</v>
          </cell>
          <cell r="K1128">
            <v>70</v>
          </cell>
          <cell r="L1128">
            <v>70</v>
          </cell>
          <cell r="M1128">
            <v>70</v>
          </cell>
          <cell r="N1128">
            <v>70</v>
          </cell>
          <cell r="O1128">
            <v>70</v>
          </cell>
          <cell r="P1128">
            <v>70</v>
          </cell>
          <cell r="Q1128">
            <v>64.166666666666671</v>
          </cell>
        </row>
        <row r="1129">
          <cell r="B1129">
            <v>1212</v>
          </cell>
          <cell r="C1129" t="str">
            <v>الاجهزة الكهربائية للعناية الشخصية</v>
          </cell>
        </row>
        <row r="1130">
          <cell r="B1130">
            <v>1212001</v>
          </cell>
          <cell r="C1130" t="str">
            <v>ماكنة حلاقة ذقن كهربائية</v>
          </cell>
        </row>
        <row r="1131">
          <cell r="B1131">
            <v>121200101</v>
          </cell>
          <cell r="C1131" t="str">
            <v xml:space="preserve">ماكنة حلاقة دقن philips كود رقم 3030 / انتاج الصين </v>
          </cell>
          <cell r="D1131" t="str">
            <v>ماكنة</v>
          </cell>
          <cell r="E1131">
            <v>275</v>
          </cell>
          <cell r="F1131">
            <v>293.75</v>
          </cell>
          <cell r="G1131">
            <v>273.33333333333331</v>
          </cell>
          <cell r="H1131">
            <v>283.33333333333331</v>
          </cell>
          <cell r="I1131">
            <v>303.33333333333331</v>
          </cell>
          <cell r="J1131">
            <v>330</v>
          </cell>
          <cell r="K1131">
            <v>330</v>
          </cell>
          <cell r="L1131">
            <v>330</v>
          </cell>
          <cell r="M1131">
            <v>330</v>
          </cell>
          <cell r="N1131">
            <v>330</v>
          </cell>
          <cell r="O1131">
            <v>330</v>
          </cell>
          <cell r="P1131">
            <v>320</v>
          </cell>
          <cell r="Q1131">
            <v>310.72916666666669</v>
          </cell>
        </row>
        <row r="1132">
          <cell r="B1132">
            <v>1212002</v>
          </cell>
          <cell r="C1132" t="str">
            <v>مجفف شعر</v>
          </cell>
        </row>
        <row r="1133">
          <cell r="B1133">
            <v>121200201</v>
          </cell>
          <cell r="C1133" t="str">
            <v>سشوار شعر universal  قوة 2000 واط كود رقم 3200 انتاج الصين</v>
          </cell>
          <cell r="D1133" t="str">
            <v>سشوار</v>
          </cell>
          <cell r="E1133">
            <v>120</v>
          </cell>
          <cell r="F1133">
            <v>120</v>
          </cell>
          <cell r="G1133">
            <v>120</v>
          </cell>
          <cell r="H1133">
            <v>120</v>
          </cell>
          <cell r="I1133">
            <v>120</v>
          </cell>
          <cell r="J1133">
            <v>120</v>
          </cell>
          <cell r="K1133">
            <v>120</v>
          </cell>
          <cell r="L1133">
            <v>120</v>
          </cell>
          <cell r="M1133">
            <v>120</v>
          </cell>
          <cell r="N1133">
            <v>120</v>
          </cell>
          <cell r="O1133">
            <v>130</v>
          </cell>
          <cell r="P1133">
            <v>135</v>
          </cell>
          <cell r="Q1133">
            <v>122.08333333333333</v>
          </cell>
        </row>
        <row r="1134">
          <cell r="B1134">
            <v>1213</v>
          </cell>
          <cell r="C1134" t="str">
            <v>سلع الخدمات الشخصية</v>
          </cell>
        </row>
        <row r="1135">
          <cell r="B1135">
            <v>1213001</v>
          </cell>
          <cell r="C1135" t="str">
            <v>شفرات  وماكنات حلاقة</v>
          </cell>
        </row>
        <row r="1136">
          <cell r="B1136">
            <v>121300101</v>
          </cell>
          <cell r="C1136" t="str">
            <v>شفرات حلاقة سحب - ماكش 3 - اميركا</v>
          </cell>
          <cell r="D1136" t="str">
            <v>باكيت/4 شفرات</v>
          </cell>
          <cell r="E1136">
            <v>38</v>
          </cell>
          <cell r="F1136">
            <v>38</v>
          </cell>
          <cell r="G1136">
            <v>36.5</v>
          </cell>
          <cell r="H1136">
            <v>38</v>
          </cell>
          <cell r="I1136">
            <v>38</v>
          </cell>
          <cell r="J1136">
            <v>36.5</v>
          </cell>
          <cell r="K1136">
            <v>36.5</v>
          </cell>
          <cell r="L1136">
            <v>36.5</v>
          </cell>
          <cell r="M1136">
            <v>36.5</v>
          </cell>
          <cell r="N1136">
            <v>36.5</v>
          </cell>
          <cell r="O1136">
            <v>36.5</v>
          </cell>
          <cell r="P1136">
            <v>36.5</v>
          </cell>
          <cell r="Q1136">
            <v>37</v>
          </cell>
        </row>
        <row r="1137">
          <cell r="B1137">
            <v>121300102</v>
          </cell>
          <cell r="C1137" t="str">
            <v>شفرات حلاقة/ماكنات بلاستيك - اسثور - اليونان</v>
          </cell>
          <cell r="D1137" t="str">
            <v>باكيت /5 قطع</v>
          </cell>
          <cell r="E1137">
            <v>10</v>
          </cell>
          <cell r="F1137">
            <v>10</v>
          </cell>
          <cell r="G1137">
            <v>10</v>
          </cell>
          <cell r="H1137">
            <v>10</v>
          </cell>
          <cell r="I1137">
            <v>10</v>
          </cell>
          <cell r="J1137">
            <v>10</v>
          </cell>
          <cell r="K1137">
            <v>10</v>
          </cell>
          <cell r="L1137">
            <v>10</v>
          </cell>
          <cell r="M1137">
            <v>10</v>
          </cell>
          <cell r="N1137">
            <v>10</v>
          </cell>
          <cell r="O1137">
            <v>10</v>
          </cell>
          <cell r="P1137">
            <v>10</v>
          </cell>
          <cell r="Q1137">
            <v>10</v>
          </cell>
        </row>
        <row r="1138">
          <cell r="B1138">
            <v>1213002</v>
          </cell>
          <cell r="C1138" t="str">
            <v>فراشي اسنان</v>
          </cell>
        </row>
        <row r="1139">
          <cell r="B1139">
            <v>121300202</v>
          </cell>
          <cell r="C1139" t="str">
            <v>فرشاة اسنان - سنسوداين</v>
          </cell>
          <cell r="D1139" t="str">
            <v>فرشاة</v>
          </cell>
          <cell r="E1139">
            <v>11</v>
          </cell>
          <cell r="F1139">
            <v>11</v>
          </cell>
          <cell r="G1139">
            <v>10</v>
          </cell>
          <cell r="H1139">
            <v>12</v>
          </cell>
          <cell r="I1139">
            <v>12</v>
          </cell>
          <cell r="J1139">
            <v>11</v>
          </cell>
          <cell r="K1139">
            <v>11</v>
          </cell>
          <cell r="L1139">
            <v>11</v>
          </cell>
          <cell r="M1139">
            <v>10</v>
          </cell>
          <cell r="N1139">
            <v>11</v>
          </cell>
          <cell r="O1139">
            <v>11</v>
          </cell>
          <cell r="P1139">
            <v>10</v>
          </cell>
          <cell r="Q1139">
            <v>10.916666666666666</v>
          </cell>
        </row>
        <row r="1140">
          <cell r="B1140">
            <v>1213003</v>
          </cell>
          <cell r="C1140" t="str">
            <v>سلع عناية شخصية اخرى</v>
          </cell>
        </row>
        <row r="1141">
          <cell r="B1141">
            <v>121300302</v>
          </cell>
          <cell r="C1141" t="str">
            <v>قصاصة اظافر حجم وسط - رويال- الصين</v>
          </cell>
          <cell r="D1141" t="str">
            <v>قصاصة</v>
          </cell>
          <cell r="E1141">
            <v>4.5</v>
          </cell>
          <cell r="F1141">
            <v>5</v>
          </cell>
          <cell r="G1141">
            <v>5</v>
          </cell>
          <cell r="H1141">
            <v>5</v>
          </cell>
          <cell r="I1141">
            <v>5</v>
          </cell>
          <cell r="J1141">
            <v>5</v>
          </cell>
          <cell r="K1141">
            <v>4.5</v>
          </cell>
          <cell r="L1141">
            <v>4</v>
          </cell>
          <cell r="M1141">
            <v>5</v>
          </cell>
          <cell r="N1141">
            <v>4</v>
          </cell>
          <cell r="O1141">
            <v>3.5</v>
          </cell>
          <cell r="P1141">
            <v>5</v>
          </cell>
          <cell r="Q1141">
            <v>4.625</v>
          </cell>
        </row>
        <row r="1142">
          <cell r="B1142">
            <v>121300303</v>
          </cell>
          <cell r="C1142" t="str">
            <v>نكاشات اسنان- علبة صغيرة</v>
          </cell>
          <cell r="D1142" t="str">
            <v>علبة</v>
          </cell>
          <cell r="E1142">
            <v>3</v>
          </cell>
          <cell r="F1142">
            <v>3</v>
          </cell>
          <cell r="G1142">
            <v>3</v>
          </cell>
          <cell r="H1142">
            <v>3</v>
          </cell>
          <cell r="I1142">
            <v>3</v>
          </cell>
          <cell r="J1142">
            <v>3</v>
          </cell>
          <cell r="K1142">
            <v>2</v>
          </cell>
          <cell r="L1142">
            <v>2</v>
          </cell>
          <cell r="M1142">
            <v>3</v>
          </cell>
          <cell r="N1142">
            <v>2.5</v>
          </cell>
          <cell r="O1142">
            <v>2.25</v>
          </cell>
          <cell r="P1142">
            <v>3</v>
          </cell>
          <cell r="Q1142">
            <v>2.7291666666666665</v>
          </cell>
        </row>
        <row r="1143">
          <cell r="B1143">
            <v>1213004</v>
          </cell>
          <cell r="C1143" t="str">
            <v xml:space="preserve">صابون تواليت </v>
          </cell>
        </row>
        <row r="1144">
          <cell r="B1144">
            <v>121300401</v>
          </cell>
          <cell r="C1144" t="str">
            <v>صابون تواليت - بالموليف - اميركا</v>
          </cell>
          <cell r="D1144" t="str">
            <v>قطعة /125 غم</v>
          </cell>
          <cell r="E1144">
            <v>3.5</v>
          </cell>
          <cell r="F1144">
            <v>3.5</v>
          </cell>
          <cell r="G1144">
            <v>3.5</v>
          </cell>
          <cell r="H1144">
            <v>3.5</v>
          </cell>
          <cell r="I1144">
            <v>3.5</v>
          </cell>
          <cell r="J1144">
            <v>3.5</v>
          </cell>
          <cell r="K1144">
            <v>3.75</v>
          </cell>
          <cell r="L1144">
            <v>3.6666666666666665</v>
          </cell>
          <cell r="M1144">
            <v>3.5</v>
          </cell>
          <cell r="N1144">
            <v>3.75</v>
          </cell>
          <cell r="O1144">
            <v>3.75</v>
          </cell>
          <cell r="P1144">
            <v>3.5</v>
          </cell>
          <cell r="Q1144">
            <v>3.5763888888888893</v>
          </cell>
        </row>
        <row r="1145">
          <cell r="B1145">
            <v>121300402</v>
          </cell>
          <cell r="C1145" t="str">
            <v>صابون تواليت - لوكس - محلي</v>
          </cell>
          <cell r="D1145" t="str">
            <v>قطعة/75 غم</v>
          </cell>
          <cell r="E1145">
            <v>3</v>
          </cell>
          <cell r="F1145">
            <v>3.25</v>
          </cell>
          <cell r="G1145">
            <v>3.5</v>
          </cell>
          <cell r="H1145">
            <v>3.25</v>
          </cell>
          <cell r="I1145">
            <v>3.25</v>
          </cell>
          <cell r="J1145">
            <v>3.5</v>
          </cell>
          <cell r="K1145">
            <v>3.25</v>
          </cell>
          <cell r="L1145">
            <v>3.25</v>
          </cell>
          <cell r="M1145">
            <v>3.5</v>
          </cell>
          <cell r="N1145">
            <v>3.25</v>
          </cell>
          <cell r="O1145">
            <v>3.25</v>
          </cell>
          <cell r="P1145">
            <v>3.5</v>
          </cell>
          <cell r="Q1145">
            <v>3.3125</v>
          </cell>
        </row>
        <row r="1146">
          <cell r="B1146">
            <v>1213005</v>
          </cell>
          <cell r="C1146" t="str">
            <v>شامبو</v>
          </cell>
        </row>
        <row r="1147">
          <cell r="B1147">
            <v>121300501</v>
          </cell>
          <cell r="C1147" t="str">
            <v>شامبو - ستار- محلي</v>
          </cell>
          <cell r="D1147" t="str">
            <v>عبوة/4لتر</v>
          </cell>
          <cell r="E1147">
            <v>28.833333333333332</v>
          </cell>
          <cell r="F1147">
            <v>29.666666666666668</v>
          </cell>
          <cell r="G1147">
            <v>29.555555555555554</v>
          </cell>
          <cell r="H1147">
            <v>29.861111111111114</v>
          </cell>
          <cell r="I1147">
            <v>28.571428571428573</v>
          </cell>
          <cell r="J1147">
            <v>30.222222222222218</v>
          </cell>
          <cell r="K1147">
            <v>30.055555555555557</v>
          </cell>
          <cell r="L1147">
            <v>30.194444444444443</v>
          </cell>
          <cell r="M1147">
            <v>29.833333333333329</v>
          </cell>
          <cell r="N1147">
            <v>30</v>
          </cell>
          <cell r="O1147">
            <v>30.027777777777775</v>
          </cell>
          <cell r="P1147">
            <v>29.666666666666668</v>
          </cell>
          <cell r="Q1147">
            <v>29.707341269841269</v>
          </cell>
        </row>
        <row r="1148">
          <cell r="B1148">
            <v>121300503</v>
          </cell>
          <cell r="C1148" t="str">
            <v>شامبو - سانسلك - اميركا</v>
          </cell>
          <cell r="D1148" t="str">
            <v>عبوة 750 مل</v>
          </cell>
          <cell r="E1148">
            <v>18.5</v>
          </cell>
          <cell r="F1148">
            <v>18.5</v>
          </cell>
          <cell r="G1148">
            <v>18.5</v>
          </cell>
          <cell r="H1148">
            <v>18.5</v>
          </cell>
          <cell r="I1148">
            <v>18.5</v>
          </cell>
          <cell r="J1148">
            <v>20</v>
          </cell>
          <cell r="K1148">
            <v>18</v>
          </cell>
          <cell r="L1148">
            <v>18</v>
          </cell>
          <cell r="M1148">
            <v>20</v>
          </cell>
          <cell r="N1148">
            <v>18</v>
          </cell>
          <cell r="O1148">
            <v>18</v>
          </cell>
          <cell r="P1148">
            <v>20</v>
          </cell>
          <cell r="Q1148">
            <v>18.708333333333332</v>
          </cell>
        </row>
        <row r="1149">
          <cell r="B1149">
            <v>1213006</v>
          </cell>
          <cell r="C1149" t="str">
            <v>معجون حلاقة</v>
          </cell>
        </row>
        <row r="1150">
          <cell r="B1150">
            <v>121300602</v>
          </cell>
          <cell r="C1150" t="str">
            <v>معجون حلاقة - بالموليف - اميركا</v>
          </cell>
          <cell r="D1150" t="str">
            <v>عبوة/100 مل</v>
          </cell>
          <cell r="E1150">
            <v>11</v>
          </cell>
          <cell r="F1150">
            <v>11</v>
          </cell>
          <cell r="G1150">
            <v>11</v>
          </cell>
          <cell r="H1150">
            <v>11</v>
          </cell>
          <cell r="I1150">
            <v>11</v>
          </cell>
          <cell r="J1150">
            <v>11</v>
          </cell>
          <cell r="K1150">
            <v>12</v>
          </cell>
          <cell r="L1150">
            <v>12</v>
          </cell>
          <cell r="M1150">
            <v>11</v>
          </cell>
          <cell r="N1150">
            <v>12</v>
          </cell>
          <cell r="O1150">
            <v>12</v>
          </cell>
          <cell r="P1150">
            <v>11</v>
          </cell>
          <cell r="Q1150">
            <v>11.333333333333334</v>
          </cell>
        </row>
        <row r="1151">
          <cell r="B1151">
            <v>1213007</v>
          </cell>
          <cell r="C1151" t="str">
            <v>معجون اسنان</v>
          </cell>
        </row>
        <row r="1152">
          <cell r="B1152">
            <v>121300702</v>
          </cell>
          <cell r="C1152" t="str">
            <v>معجون اسنان - سجنال 2 - بريطانيا</v>
          </cell>
          <cell r="D1152" t="str">
            <v>عبوة/75 مل</v>
          </cell>
          <cell r="E1152">
            <v>10</v>
          </cell>
          <cell r="F1152">
            <v>10</v>
          </cell>
          <cell r="G1152">
            <v>10</v>
          </cell>
          <cell r="H1152">
            <v>10</v>
          </cell>
          <cell r="I1152">
            <v>10</v>
          </cell>
          <cell r="J1152">
            <v>10</v>
          </cell>
          <cell r="K1152">
            <v>10</v>
          </cell>
          <cell r="L1152">
            <v>10</v>
          </cell>
          <cell r="M1152">
            <v>10</v>
          </cell>
          <cell r="N1152">
            <v>10</v>
          </cell>
          <cell r="O1152">
            <v>10</v>
          </cell>
          <cell r="P1152">
            <v>10</v>
          </cell>
          <cell r="Q1152">
            <v>10</v>
          </cell>
        </row>
        <row r="1153">
          <cell r="B1153">
            <v>121300703</v>
          </cell>
          <cell r="C1153" t="str">
            <v>معجون اسنان - سنسوداين- اميركا</v>
          </cell>
          <cell r="D1153" t="str">
            <v>عبوة/75 مل</v>
          </cell>
          <cell r="E1153">
            <v>20.5</v>
          </cell>
          <cell r="F1153">
            <v>20.5</v>
          </cell>
          <cell r="G1153">
            <v>20.5</v>
          </cell>
          <cell r="H1153">
            <v>20.5</v>
          </cell>
          <cell r="I1153">
            <v>20.5</v>
          </cell>
          <cell r="J1153">
            <v>20.5</v>
          </cell>
          <cell r="K1153">
            <v>21</v>
          </cell>
          <cell r="L1153">
            <v>21</v>
          </cell>
          <cell r="M1153">
            <v>20.5</v>
          </cell>
          <cell r="N1153">
            <v>21</v>
          </cell>
          <cell r="O1153">
            <v>21</v>
          </cell>
          <cell r="P1153">
            <v>20.5</v>
          </cell>
          <cell r="Q1153">
            <v>20.666666666666668</v>
          </cell>
        </row>
        <row r="1154">
          <cell r="B1154">
            <v>1213008</v>
          </cell>
          <cell r="C1154" t="str">
            <v>عطور</v>
          </cell>
        </row>
        <row r="1155">
          <cell r="B1155">
            <v>121300801</v>
          </cell>
          <cell r="C1155" t="str">
            <v>عطر نسائي - ازارو VEST-فرنسا</v>
          </cell>
          <cell r="D1155" t="str">
            <v>زجاجة /75 مل</v>
          </cell>
          <cell r="E1155">
            <v>230</v>
          </cell>
          <cell r="F1155">
            <v>220</v>
          </cell>
          <cell r="G1155">
            <v>243</v>
          </cell>
          <cell r="H1155">
            <v>226.33333333333334</v>
          </cell>
          <cell r="I1155">
            <v>240</v>
          </cell>
          <cell r="J1155">
            <v>218.125</v>
          </cell>
          <cell r="K1155">
            <v>215</v>
          </cell>
          <cell r="L1155">
            <v>204</v>
          </cell>
          <cell r="M1155">
            <v>198.125</v>
          </cell>
          <cell r="N1155">
            <v>216.5</v>
          </cell>
          <cell r="O1155">
            <v>213.125</v>
          </cell>
          <cell r="P1155">
            <v>208</v>
          </cell>
          <cell r="Q1155">
            <v>219.35069444444446</v>
          </cell>
        </row>
        <row r="1156">
          <cell r="B1156">
            <v>121300802</v>
          </cell>
          <cell r="C1156" t="str">
            <v>عطر رجالي - دنهل - فرنسا</v>
          </cell>
          <cell r="D1156" t="str">
            <v>زجاجة /100مل</v>
          </cell>
          <cell r="E1156">
            <v>228.57142857142858</v>
          </cell>
          <cell r="F1156">
            <v>232</v>
          </cell>
          <cell r="G1156">
            <v>227.14285714285714</v>
          </cell>
          <cell r="H1156">
            <v>234.16666666666666</v>
          </cell>
          <cell r="I1156">
            <v>229</v>
          </cell>
          <cell r="J1156">
            <v>228</v>
          </cell>
          <cell r="K1156">
            <v>238.57142857142858</v>
          </cell>
          <cell r="L1156">
            <v>235</v>
          </cell>
          <cell r="M1156">
            <v>229.16666666666666</v>
          </cell>
          <cell r="N1156">
            <v>226.42857142857142</v>
          </cell>
          <cell r="O1156">
            <v>225.71428571428572</v>
          </cell>
          <cell r="P1156">
            <v>235.71428571428572</v>
          </cell>
          <cell r="Q1156">
            <v>230.78968253968256</v>
          </cell>
        </row>
        <row r="1157">
          <cell r="B1157">
            <v>1213009</v>
          </cell>
          <cell r="C1157" t="str">
            <v>مواد التجميل</v>
          </cell>
        </row>
        <row r="1158">
          <cell r="B1158">
            <v>121300901</v>
          </cell>
          <cell r="C1158" t="str">
            <v>طقم مكياج كامل كلاسيك   اسرائيل</v>
          </cell>
          <cell r="D1158" t="str">
            <v>طقم</v>
          </cell>
          <cell r="E1158">
            <v>178.57142857142858</v>
          </cell>
          <cell r="F1158">
            <v>185</v>
          </cell>
          <cell r="G1158">
            <v>182.14285714285714</v>
          </cell>
          <cell r="H1158">
            <v>183.57142857142858</v>
          </cell>
          <cell r="I1158">
            <v>185.83333333333334</v>
          </cell>
          <cell r="J1158">
            <v>172.14285714285714</v>
          </cell>
          <cell r="K1158">
            <v>180.71428571428572</v>
          </cell>
          <cell r="L1158">
            <v>177.85714285714286</v>
          </cell>
          <cell r="M1158">
            <v>180.71428571428572</v>
          </cell>
          <cell r="N1158">
            <v>176.42857142857142</v>
          </cell>
          <cell r="O1158">
            <v>176.875</v>
          </cell>
          <cell r="P1158">
            <v>180.71428571428572</v>
          </cell>
          <cell r="Q1158">
            <v>180.04712301587301</v>
          </cell>
        </row>
        <row r="1159">
          <cell r="B1159">
            <v>121300903</v>
          </cell>
          <cell r="C1159" t="str">
            <v>قلم روج جميع الالوان J.D  اسرائيل</v>
          </cell>
          <cell r="D1159" t="str">
            <v>قلم</v>
          </cell>
          <cell r="E1159">
            <v>37.666666666666664</v>
          </cell>
          <cell r="F1159">
            <v>39.642857142857146</v>
          </cell>
          <cell r="G1159">
            <v>38.333333333333336</v>
          </cell>
          <cell r="H1159">
            <v>37.5</v>
          </cell>
          <cell r="I1159">
            <v>40.571428571428569</v>
          </cell>
          <cell r="J1159">
            <v>39.166666666666664</v>
          </cell>
          <cell r="K1159">
            <v>39.166666666666664</v>
          </cell>
          <cell r="L1159">
            <v>40</v>
          </cell>
          <cell r="M1159">
            <v>38.333333333333336</v>
          </cell>
          <cell r="N1159">
            <v>38.333333333333336</v>
          </cell>
          <cell r="O1159">
            <v>40</v>
          </cell>
          <cell r="P1159">
            <v>38.333333333333336</v>
          </cell>
          <cell r="Q1159">
            <v>38.920634920634917</v>
          </cell>
        </row>
        <row r="1160">
          <cell r="B1160">
            <v>121300904</v>
          </cell>
          <cell r="C1160" t="str">
            <v>مسكارا - جيد - اسرائيل</v>
          </cell>
          <cell r="D1160" t="str">
            <v>قلم</v>
          </cell>
          <cell r="E1160">
            <v>47.642857142857146</v>
          </cell>
          <cell r="F1160">
            <v>48.214285714285715</v>
          </cell>
          <cell r="G1160">
            <v>48</v>
          </cell>
          <cell r="H1160">
            <v>48.071428571428569</v>
          </cell>
          <cell r="I1160">
            <v>48.166666666666664</v>
          </cell>
          <cell r="J1160">
            <v>50.357142857142854</v>
          </cell>
          <cell r="K1160">
            <v>53.75</v>
          </cell>
          <cell r="L1160">
            <v>52.083333333333336</v>
          </cell>
          <cell r="M1160">
            <v>49.25</v>
          </cell>
          <cell r="N1160">
            <v>50.416666666666664</v>
          </cell>
          <cell r="O1160">
            <v>49.583333333333336</v>
          </cell>
          <cell r="P1160">
            <v>49.25</v>
          </cell>
          <cell r="Q1160">
            <v>49.565476190476197</v>
          </cell>
        </row>
        <row r="1161">
          <cell r="B1161">
            <v>121300905</v>
          </cell>
          <cell r="C1161" t="str">
            <v>قلم كحل - J.D   اسرائيل</v>
          </cell>
          <cell r="D1161" t="str">
            <v>قلم</v>
          </cell>
          <cell r="E1161">
            <v>11.714285714285714</v>
          </cell>
          <cell r="F1161">
            <v>11.142857142857142</v>
          </cell>
          <cell r="G1161">
            <v>12.357142857142858</v>
          </cell>
          <cell r="H1161">
            <v>12.142857142857142</v>
          </cell>
          <cell r="I1161">
            <v>12.857142857142858</v>
          </cell>
          <cell r="J1161">
            <v>14.071428571428571</v>
          </cell>
          <cell r="K1161">
            <v>15.333333333333334</v>
          </cell>
          <cell r="L1161">
            <v>15</v>
          </cell>
          <cell r="M1161">
            <v>15</v>
          </cell>
          <cell r="N1161">
            <v>15</v>
          </cell>
          <cell r="O1161">
            <v>15.666666666666666</v>
          </cell>
          <cell r="P1161">
            <v>16.333333333333332</v>
          </cell>
          <cell r="Q1161">
            <v>13.884920634920633</v>
          </cell>
        </row>
        <row r="1162">
          <cell r="B1162">
            <v>121300906</v>
          </cell>
          <cell r="C1162" t="str">
            <v>قلم حومرة - سفنتين-اليونان</v>
          </cell>
          <cell r="D1162" t="str">
            <v>قلم</v>
          </cell>
          <cell r="E1162">
            <v>23.285714285714285</v>
          </cell>
          <cell r="F1162">
            <v>22.857142857142858</v>
          </cell>
          <cell r="G1162">
            <v>22.571428571428573</v>
          </cell>
          <cell r="H1162">
            <v>23.928571428571427</v>
          </cell>
          <cell r="I1162">
            <v>21.785714285714285</v>
          </cell>
          <cell r="J1162">
            <v>21.785714285714285</v>
          </cell>
          <cell r="K1162">
            <v>23.333333333333332</v>
          </cell>
          <cell r="L1162">
            <v>22.083333333333332</v>
          </cell>
          <cell r="M1162">
            <v>22.083333333333332</v>
          </cell>
          <cell r="N1162">
            <v>22.083333333333332</v>
          </cell>
          <cell r="O1162">
            <v>22.5</v>
          </cell>
          <cell r="P1162">
            <v>22.083333333333332</v>
          </cell>
          <cell r="Q1162">
            <v>22.531746031746035</v>
          </cell>
        </row>
        <row r="1163">
          <cell r="B1163">
            <v>121300907</v>
          </cell>
          <cell r="C1163" t="str">
            <v>كريم يدوي - فنجال - اسرائيل</v>
          </cell>
          <cell r="D1163" t="str">
            <v>علبة</v>
          </cell>
          <cell r="E1163">
            <v>10</v>
          </cell>
          <cell r="F1163">
            <v>10</v>
          </cell>
          <cell r="G1163">
            <v>10</v>
          </cell>
          <cell r="H1163">
            <v>10</v>
          </cell>
          <cell r="I1163">
            <v>10</v>
          </cell>
          <cell r="J1163">
            <v>10</v>
          </cell>
          <cell r="K1163">
            <v>10</v>
          </cell>
          <cell r="L1163">
            <v>10</v>
          </cell>
          <cell r="M1163">
            <v>10</v>
          </cell>
          <cell r="N1163">
            <v>10</v>
          </cell>
          <cell r="O1163">
            <v>10</v>
          </cell>
          <cell r="P1163">
            <v>10</v>
          </cell>
          <cell r="Q1163">
            <v>10</v>
          </cell>
        </row>
        <row r="1164">
          <cell r="B1164">
            <v>1213010</v>
          </cell>
          <cell r="C1164" t="str">
            <v>مناديل وفوط صحية ورقية</v>
          </cell>
        </row>
        <row r="1165">
          <cell r="B1165">
            <v>121301003</v>
          </cell>
          <cell r="C1165" t="str">
            <v>مناديل-فاين-محلي</v>
          </cell>
          <cell r="D1165" t="str">
            <v>كيس /750غم</v>
          </cell>
          <cell r="E1165">
            <v>11</v>
          </cell>
          <cell r="F1165">
            <v>11</v>
          </cell>
          <cell r="G1165">
            <v>11</v>
          </cell>
          <cell r="H1165">
            <v>11</v>
          </cell>
          <cell r="I1165">
            <v>11</v>
          </cell>
          <cell r="J1165">
            <v>11</v>
          </cell>
          <cell r="K1165">
            <v>12</v>
          </cell>
          <cell r="L1165">
            <v>12</v>
          </cell>
          <cell r="M1165">
            <v>11</v>
          </cell>
          <cell r="N1165">
            <v>12</v>
          </cell>
          <cell r="O1165">
            <v>12</v>
          </cell>
          <cell r="P1165">
            <v>10.5</v>
          </cell>
          <cell r="Q1165">
            <v>11.291666666666666</v>
          </cell>
        </row>
        <row r="1166">
          <cell r="B1166">
            <v>121301004</v>
          </cell>
          <cell r="C1166" t="str">
            <v>ورق تواليت 48 لفة اسرائيل</v>
          </cell>
          <cell r="D1166" t="str">
            <v>كيس /3.5 كغم</v>
          </cell>
          <cell r="E1166">
            <v>42</v>
          </cell>
          <cell r="F1166">
            <v>42</v>
          </cell>
          <cell r="G1166">
            <v>42</v>
          </cell>
          <cell r="H1166">
            <v>42</v>
          </cell>
          <cell r="I1166">
            <v>42</v>
          </cell>
          <cell r="J1166">
            <v>42</v>
          </cell>
          <cell r="K1166">
            <v>42</v>
          </cell>
          <cell r="L1166">
            <v>42</v>
          </cell>
          <cell r="M1166">
            <v>42</v>
          </cell>
          <cell r="N1166">
            <v>42</v>
          </cell>
          <cell r="O1166">
            <v>42</v>
          </cell>
          <cell r="P1166">
            <v>43</v>
          </cell>
          <cell r="Q1166">
            <v>42.083333333333336</v>
          </cell>
        </row>
        <row r="1167">
          <cell r="B1167">
            <v>121301005</v>
          </cell>
          <cell r="C1167" t="str">
            <v>فوط للسيدات - الويز - اسرائيل</v>
          </cell>
          <cell r="D1167" t="str">
            <v>باكيت/ 10مناديل</v>
          </cell>
          <cell r="E1167">
            <v>10</v>
          </cell>
          <cell r="F1167">
            <v>10</v>
          </cell>
          <cell r="G1167">
            <v>10</v>
          </cell>
          <cell r="H1167">
            <v>10</v>
          </cell>
          <cell r="I1167">
            <v>10</v>
          </cell>
          <cell r="J1167">
            <v>10</v>
          </cell>
          <cell r="K1167">
            <v>10</v>
          </cell>
          <cell r="L1167">
            <v>10</v>
          </cell>
          <cell r="M1167">
            <v>10</v>
          </cell>
          <cell r="N1167">
            <v>10</v>
          </cell>
          <cell r="O1167">
            <v>10</v>
          </cell>
          <cell r="P1167">
            <v>10</v>
          </cell>
          <cell r="Q1167">
            <v>10</v>
          </cell>
        </row>
        <row r="1168">
          <cell r="B1168">
            <v>121301007</v>
          </cell>
          <cell r="C1168" t="str">
            <v xml:space="preserve">فوط اطفال 28 بامبرز اسرائيلي </v>
          </cell>
          <cell r="D1168" t="str">
            <v>كيس /3 كغم</v>
          </cell>
          <cell r="E1168">
            <v>23.666666666666668</v>
          </cell>
          <cell r="F1168">
            <v>23.666666666666668</v>
          </cell>
          <cell r="G1168">
            <v>23</v>
          </cell>
          <cell r="H1168">
            <v>23.666666666666668</v>
          </cell>
          <cell r="I1168">
            <v>23.666666666666668</v>
          </cell>
          <cell r="J1168">
            <v>23</v>
          </cell>
          <cell r="K1168">
            <v>23</v>
          </cell>
          <cell r="L1168">
            <v>23</v>
          </cell>
          <cell r="M1168">
            <v>23</v>
          </cell>
          <cell r="N1168">
            <v>23</v>
          </cell>
          <cell r="O1168">
            <v>23</v>
          </cell>
          <cell r="P1168">
            <v>23</v>
          </cell>
          <cell r="Q1168">
            <v>23.222222222222225</v>
          </cell>
        </row>
        <row r="1169">
          <cell r="B1169">
            <v>123</v>
          </cell>
          <cell r="C1169" t="str">
            <v>سلع شخصية اخرى</v>
          </cell>
        </row>
        <row r="1170">
          <cell r="B1170">
            <v>1231</v>
          </cell>
          <cell r="C1170" t="str">
            <v>المجوهرات والساعات</v>
          </cell>
        </row>
        <row r="1171">
          <cell r="B1171">
            <v>1231001</v>
          </cell>
          <cell r="C1171" t="str">
            <v>الذهب</v>
          </cell>
        </row>
        <row r="1172">
          <cell r="B1172">
            <v>123100101</v>
          </cell>
          <cell r="C1172" t="str">
            <v>ذهب انجاصة عيار 21 مصنع محليا - محلي</v>
          </cell>
          <cell r="D1172" t="str">
            <v>غم</v>
          </cell>
          <cell r="E1172">
            <v>143.99</v>
          </cell>
          <cell r="F1172">
            <v>133.19</v>
          </cell>
          <cell r="G1172">
            <v>133.07</v>
          </cell>
          <cell r="H1172">
            <v>130.07</v>
          </cell>
          <cell r="I1172">
            <v>131.86000000000001</v>
          </cell>
          <cell r="J1172">
            <v>127.61</v>
          </cell>
          <cell r="K1172">
            <v>116.5</v>
          </cell>
          <cell r="L1172">
            <v>123.5</v>
          </cell>
          <cell r="M1172">
            <v>125.31</v>
          </cell>
          <cell r="N1172">
            <v>123.5</v>
          </cell>
          <cell r="O1172">
            <v>117.19</v>
          </cell>
          <cell r="P1172">
            <v>117.49</v>
          </cell>
          <cell r="Q1172">
            <v>126.94</v>
          </cell>
        </row>
        <row r="1173">
          <cell r="B1173">
            <v>123100102</v>
          </cell>
          <cell r="C1173" t="str">
            <v>ذهب  انجاصة مجلتنة عيار 24 مصنع محليا - محلي</v>
          </cell>
          <cell r="D1173" t="str">
            <v>غم</v>
          </cell>
          <cell r="E1173">
            <v>164.6</v>
          </cell>
          <cell r="F1173">
            <v>152.25</v>
          </cell>
          <cell r="G1173">
            <v>152.11000000000001</v>
          </cell>
          <cell r="H1173">
            <v>148.68</v>
          </cell>
          <cell r="I1173">
            <v>150.72999999999999</v>
          </cell>
          <cell r="J1173">
            <v>146</v>
          </cell>
          <cell r="K1173">
            <v>137.16999999999999</v>
          </cell>
          <cell r="L1173">
            <v>141.16999999999999</v>
          </cell>
          <cell r="M1173">
            <v>143.24</v>
          </cell>
          <cell r="N1173">
            <v>141.16999999999999</v>
          </cell>
          <cell r="O1173">
            <v>133.96</v>
          </cell>
          <cell r="P1173">
            <v>134.30000000000001</v>
          </cell>
          <cell r="Q1173">
            <v>145.44833333333335</v>
          </cell>
        </row>
        <row r="1174">
          <cell r="B1174">
            <v>1231003</v>
          </cell>
          <cell r="C1174" t="str">
            <v>اصلاح الساعات</v>
          </cell>
        </row>
        <row r="1175">
          <cell r="B1175">
            <v>123100301</v>
          </cell>
          <cell r="C1175" t="str">
            <v>بطارية ساعة يد</v>
          </cell>
          <cell r="D1175" t="str">
            <v>بطارية</v>
          </cell>
          <cell r="E1175">
            <v>20</v>
          </cell>
          <cell r="F1175">
            <v>20</v>
          </cell>
          <cell r="G1175">
            <v>20</v>
          </cell>
          <cell r="H1175">
            <v>20</v>
          </cell>
          <cell r="I1175">
            <v>20</v>
          </cell>
          <cell r="J1175">
            <v>20</v>
          </cell>
          <cell r="K1175">
            <v>25</v>
          </cell>
          <cell r="L1175">
            <v>25</v>
          </cell>
          <cell r="M1175">
            <v>20</v>
          </cell>
          <cell r="N1175">
            <v>25</v>
          </cell>
          <cell r="O1175">
            <v>25</v>
          </cell>
          <cell r="P1175">
            <v>22.5</v>
          </cell>
          <cell r="Q1175">
            <v>21.875</v>
          </cell>
        </row>
        <row r="1176">
          <cell r="B1176">
            <v>1232</v>
          </cell>
          <cell r="C1176" t="str">
            <v>سلع متنوعة اخرى</v>
          </cell>
        </row>
        <row r="1177">
          <cell r="B1177">
            <v>1232001</v>
          </cell>
          <cell r="C1177" t="str">
            <v>شنط السفر</v>
          </cell>
        </row>
        <row r="1178">
          <cell r="B1178">
            <v>123200101</v>
          </cell>
          <cell r="C1178" t="str">
            <v>شنطة سفر حجم وسط صيني</v>
          </cell>
          <cell r="D1178" t="str">
            <v>شنطة</v>
          </cell>
          <cell r="E1178">
            <v>150</v>
          </cell>
          <cell r="F1178">
            <v>150</v>
          </cell>
          <cell r="G1178">
            <v>150</v>
          </cell>
          <cell r="H1178">
            <v>150</v>
          </cell>
          <cell r="I1178">
            <v>150</v>
          </cell>
          <cell r="J1178">
            <v>150</v>
          </cell>
          <cell r="K1178">
            <v>150</v>
          </cell>
          <cell r="L1178">
            <v>150</v>
          </cell>
          <cell r="M1178">
            <v>150</v>
          </cell>
          <cell r="N1178">
            <v>150</v>
          </cell>
          <cell r="O1178">
            <v>150</v>
          </cell>
          <cell r="P1178">
            <v>150</v>
          </cell>
          <cell r="Q1178">
            <v>150</v>
          </cell>
        </row>
        <row r="1179">
          <cell r="B1179">
            <v>123200103</v>
          </cell>
          <cell r="C1179" t="str">
            <v>حقيبة يد نسائية حلد -صيني</v>
          </cell>
          <cell r="D1179" t="str">
            <v>شنطة</v>
          </cell>
          <cell r="E1179">
            <v>100</v>
          </cell>
          <cell r="F1179">
            <v>100</v>
          </cell>
          <cell r="G1179">
            <v>100</v>
          </cell>
          <cell r="H1179">
            <v>100</v>
          </cell>
          <cell r="I1179">
            <v>100</v>
          </cell>
          <cell r="J1179">
            <v>100</v>
          </cell>
          <cell r="K1179">
            <v>95</v>
          </cell>
          <cell r="L1179">
            <v>95</v>
          </cell>
          <cell r="M1179">
            <v>100</v>
          </cell>
          <cell r="N1179">
            <v>95</v>
          </cell>
          <cell r="O1179">
            <v>95</v>
          </cell>
          <cell r="P1179">
            <v>100</v>
          </cell>
          <cell r="Q1179">
            <v>98.333333333333329</v>
          </cell>
        </row>
        <row r="1180">
          <cell r="B1180">
            <v>1232002</v>
          </cell>
          <cell r="C1180" t="str">
            <v>غلايين</v>
          </cell>
        </row>
        <row r="1181">
          <cell r="B1181">
            <v>123200203</v>
          </cell>
          <cell r="C1181" t="str">
            <v>أرجيلة حجم وسط - مصر</v>
          </cell>
          <cell r="D1181" t="str">
            <v>ارجيلة</v>
          </cell>
          <cell r="E1181">
            <v>150</v>
          </cell>
          <cell r="F1181">
            <v>150</v>
          </cell>
          <cell r="G1181">
            <v>150</v>
          </cell>
          <cell r="H1181">
            <v>150</v>
          </cell>
          <cell r="I1181">
            <v>150</v>
          </cell>
          <cell r="J1181">
            <v>150</v>
          </cell>
          <cell r="K1181">
            <v>150</v>
          </cell>
          <cell r="L1181">
            <v>150</v>
          </cell>
          <cell r="M1181">
            <v>150</v>
          </cell>
          <cell r="N1181">
            <v>150</v>
          </cell>
          <cell r="O1181">
            <v>150</v>
          </cell>
          <cell r="P1181">
            <v>150</v>
          </cell>
          <cell r="Q1181">
            <v>150</v>
          </cell>
        </row>
        <row r="1182">
          <cell r="B1182">
            <v>1232003</v>
          </cell>
          <cell r="C1182" t="str">
            <v>ولاعات</v>
          </cell>
        </row>
        <row r="1183">
          <cell r="B1183">
            <v>123200303</v>
          </cell>
          <cell r="C1183" t="str">
            <v>ولاعه بلاستيك عادية</v>
          </cell>
          <cell r="D1183" t="str">
            <v>ولاعة</v>
          </cell>
          <cell r="E1183">
            <v>3</v>
          </cell>
          <cell r="F1183">
            <v>3</v>
          </cell>
          <cell r="G1183">
            <v>3</v>
          </cell>
          <cell r="H1183">
            <v>3</v>
          </cell>
          <cell r="I1183">
            <v>3</v>
          </cell>
          <cell r="J1183">
            <v>3</v>
          </cell>
          <cell r="K1183">
            <v>2</v>
          </cell>
          <cell r="L1183">
            <v>2</v>
          </cell>
          <cell r="M1183">
            <v>3</v>
          </cell>
          <cell r="N1183">
            <v>2</v>
          </cell>
          <cell r="O1183">
            <v>2</v>
          </cell>
          <cell r="P1183">
            <v>3</v>
          </cell>
          <cell r="Q1183">
            <v>2.6666666666666665</v>
          </cell>
        </row>
        <row r="1184">
          <cell r="B1184">
            <v>1232004</v>
          </cell>
          <cell r="C1184" t="str">
            <v xml:space="preserve"> سلع اخرى</v>
          </cell>
        </row>
        <row r="1185">
          <cell r="B1185">
            <v>123200401</v>
          </cell>
          <cell r="C1185" t="str">
            <v>شمسية  عادية حجم كبير -صيني</v>
          </cell>
          <cell r="D1185" t="str">
            <v>شمسية</v>
          </cell>
          <cell r="E1185">
            <v>10</v>
          </cell>
          <cell r="F1185">
            <v>10</v>
          </cell>
          <cell r="G1185">
            <v>10</v>
          </cell>
          <cell r="H1185">
            <v>10</v>
          </cell>
          <cell r="I1185">
            <v>10</v>
          </cell>
          <cell r="J1185">
            <v>10</v>
          </cell>
          <cell r="K1185">
            <v>10</v>
          </cell>
          <cell r="L1185">
            <v>10</v>
          </cell>
          <cell r="M1185">
            <v>10</v>
          </cell>
          <cell r="N1185">
            <v>10</v>
          </cell>
          <cell r="O1185">
            <v>10</v>
          </cell>
          <cell r="P1185">
            <v>12.5</v>
          </cell>
          <cell r="Q1185">
            <v>10.208333333333334</v>
          </cell>
        </row>
        <row r="1186">
          <cell r="B1186">
            <v>125</v>
          </cell>
          <cell r="C1186" t="str">
            <v>التأمين</v>
          </cell>
        </row>
        <row r="1187">
          <cell r="B1187">
            <v>1253</v>
          </cell>
          <cell r="C1187" t="str">
            <v>التأمين الصحي</v>
          </cell>
        </row>
        <row r="1188">
          <cell r="B1188">
            <v>1253001</v>
          </cell>
          <cell r="C1188" t="str">
            <v>التأمين الصحي</v>
          </cell>
        </row>
        <row r="1189">
          <cell r="B1189">
            <v>125300101</v>
          </cell>
          <cell r="C1189" t="str">
            <v>تأمين صحي شامل لمدة سنة</v>
          </cell>
          <cell r="E1189">
            <v>1008</v>
          </cell>
          <cell r="F1189">
            <v>1008</v>
          </cell>
          <cell r="G1189">
            <v>1008</v>
          </cell>
          <cell r="H1189">
            <v>1008</v>
          </cell>
          <cell r="I1189">
            <v>1008</v>
          </cell>
          <cell r="J1189">
            <v>1008</v>
          </cell>
          <cell r="K1189">
            <v>1008</v>
          </cell>
          <cell r="L1189">
            <v>1008</v>
          </cell>
          <cell r="M1189">
            <v>1008</v>
          </cell>
          <cell r="N1189">
            <v>1008</v>
          </cell>
          <cell r="O1189">
            <v>1008</v>
          </cell>
          <cell r="P1189">
            <v>1008</v>
          </cell>
          <cell r="Q1189">
            <v>1008</v>
          </cell>
        </row>
        <row r="1190">
          <cell r="B1190">
            <v>1254</v>
          </cell>
          <cell r="C1190" t="str">
            <v>تامين المواصلات</v>
          </cell>
        </row>
        <row r="1191">
          <cell r="B1191">
            <v>1254001</v>
          </cell>
          <cell r="C1191" t="str">
            <v>تأمين السيارات</v>
          </cell>
        </row>
        <row r="1192">
          <cell r="B1192">
            <v>125400104</v>
          </cell>
          <cell r="C1192" t="str">
            <v>تأمين الزامي لسيارة خصوصي , قوة ماتور 2000</v>
          </cell>
          <cell r="D1192" t="str">
            <v>سنويا</v>
          </cell>
          <cell r="E1192">
            <v>1900</v>
          </cell>
          <cell r="F1192">
            <v>1900</v>
          </cell>
          <cell r="G1192">
            <v>1900</v>
          </cell>
          <cell r="H1192">
            <v>1900</v>
          </cell>
          <cell r="I1192">
            <v>1900</v>
          </cell>
          <cell r="J1192">
            <v>1900</v>
          </cell>
          <cell r="K1192">
            <v>1900</v>
          </cell>
          <cell r="L1192">
            <v>1900</v>
          </cell>
          <cell r="M1192">
            <v>1900</v>
          </cell>
          <cell r="N1192">
            <v>1900</v>
          </cell>
          <cell r="O1192">
            <v>1900</v>
          </cell>
          <cell r="P1192">
            <v>1900</v>
          </cell>
          <cell r="Q1192">
            <v>1900</v>
          </cell>
        </row>
        <row r="1193">
          <cell r="B1193">
            <v>125400105</v>
          </cell>
          <cell r="C1193" t="str">
            <v>تأمين الزامي لسيارة خصوصي , قوة ماتور 1600</v>
          </cell>
          <cell r="D1193" t="str">
            <v>سنويا</v>
          </cell>
          <cell r="E1193">
            <v>1600</v>
          </cell>
          <cell r="F1193">
            <v>1600</v>
          </cell>
          <cell r="G1193">
            <v>1600</v>
          </cell>
          <cell r="H1193">
            <v>1600</v>
          </cell>
          <cell r="I1193">
            <v>1600</v>
          </cell>
          <cell r="J1193">
            <v>1600</v>
          </cell>
          <cell r="K1193">
            <v>1600</v>
          </cell>
          <cell r="L1193">
            <v>1600</v>
          </cell>
          <cell r="M1193">
            <v>1600</v>
          </cell>
          <cell r="N1193">
            <v>1600</v>
          </cell>
          <cell r="O1193">
            <v>1600</v>
          </cell>
          <cell r="P1193">
            <v>1600</v>
          </cell>
          <cell r="Q1193">
            <v>1600</v>
          </cell>
        </row>
        <row r="1194">
          <cell r="B1194">
            <v>125400106</v>
          </cell>
          <cell r="C1194" t="str">
            <v>تأمين الزامي لسيارة خصوصي , قوة ماتور 900</v>
          </cell>
          <cell r="D1194" t="str">
            <v>سنويا</v>
          </cell>
          <cell r="E1194">
            <v>1600</v>
          </cell>
          <cell r="F1194">
            <v>1600</v>
          </cell>
          <cell r="G1194">
            <v>1600</v>
          </cell>
          <cell r="H1194">
            <v>1600</v>
          </cell>
          <cell r="I1194">
            <v>1600</v>
          </cell>
          <cell r="J1194">
            <v>1600</v>
          </cell>
          <cell r="K1194">
            <v>1600</v>
          </cell>
          <cell r="L1194">
            <v>1600</v>
          </cell>
          <cell r="M1194">
            <v>1600</v>
          </cell>
          <cell r="N1194">
            <v>1600</v>
          </cell>
          <cell r="O1194">
            <v>1600</v>
          </cell>
          <cell r="P1194">
            <v>1600</v>
          </cell>
          <cell r="Q1194">
            <v>1600</v>
          </cell>
        </row>
        <row r="1195">
          <cell r="B1195">
            <v>126</v>
          </cell>
          <cell r="C1195" t="str">
            <v>الخدمات المالية</v>
          </cell>
        </row>
        <row r="1196">
          <cell r="B1196">
            <v>1262</v>
          </cell>
          <cell r="C1196" t="str">
            <v>خدمات مالية اخرى</v>
          </cell>
        </row>
        <row r="1197">
          <cell r="B1197">
            <v>1262001</v>
          </cell>
          <cell r="C1197" t="str">
            <v>رسوم ومصاريف للبنوك والبريد</v>
          </cell>
        </row>
        <row r="1198">
          <cell r="B1198">
            <v>126200101</v>
          </cell>
          <cell r="C1198" t="str">
            <v>رسوم ومصاريف استخراج دفتر شيكات</v>
          </cell>
          <cell r="D1198" t="str">
            <v>دفتر</v>
          </cell>
          <cell r="E1198">
            <v>14</v>
          </cell>
          <cell r="F1198">
            <v>14</v>
          </cell>
          <cell r="G1198">
            <v>14</v>
          </cell>
          <cell r="H1198">
            <v>14</v>
          </cell>
          <cell r="I1198">
            <v>14</v>
          </cell>
          <cell r="J1198">
            <v>14</v>
          </cell>
          <cell r="K1198">
            <v>14</v>
          </cell>
          <cell r="L1198">
            <v>14</v>
          </cell>
          <cell r="M1198">
            <v>14</v>
          </cell>
          <cell r="N1198">
            <v>14</v>
          </cell>
          <cell r="O1198">
            <v>14</v>
          </cell>
          <cell r="P1198">
            <v>14</v>
          </cell>
          <cell r="Q1198">
            <v>14</v>
          </cell>
        </row>
        <row r="1199">
          <cell r="B1199">
            <v>127</v>
          </cell>
          <cell r="C1199" t="str">
            <v>خدمات اخرى غير مصنفة في مكان آخر</v>
          </cell>
        </row>
        <row r="1200">
          <cell r="B1200">
            <v>1270</v>
          </cell>
          <cell r="C1200" t="str">
            <v>خدمات اخرى غير مصنفة في مكان آخر</v>
          </cell>
        </row>
        <row r="1201">
          <cell r="B1201">
            <v>1270002</v>
          </cell>
          <cell r="C1201" t="str">
            <v>رسوم استخراج شهادات وتصاريح</v>
          </cell>
        </row>
        <row r="1202">
          <cell r="B1202">
            <v>127000201</v>
          </cell>
          <cell r="C1202" t="str">
            <v>رسوم شهادة ميلاد</v>
          </cell>
          <cell r="D1202" t="str">
            <v>شهادة</v>
          </cell>
          <cell r="E1202">
            <v>14.714285714285714</v>
          </cell>
          <cell r="F1202">
            <v>14.714285714285714</v>
          </cell>
          <cell r="G1202">
            <v>14.428571428571429</v>
          </cell>
          <cell r="H1202">
            <v>14.428571428571429</v>
          </cell>
          <cell r="I1202">
            <v>14.428571428571429</v>
          </cell>
          <cell r="J1202">
            <v>14.428571428571429</v>
          </cell>
          <cell r="K1202">
            <v>14.428571428571429</v>
          </cell>
          <cell r="L1202">
            <v>14.428571428571429</v>
          </cell>
          <cell r="M1202">
            <v>13.285714285714286</v>
          </cell>
          <cell r="N1202">
            <v>13.285714285714286</v>
          </cell>
          <cell r="O1202">
            <v>13.285714285714286</v>
          </cell>
          <cell r="P1202">
            <v>13.285714285714286</v>
          </cell>
          <cell r="Q1202">
            <v>14.095238095238093</v>
          </cell>
        </row>
        <row r="1203">
          <cell r="B1203">
            <v>127000202</v>
          </cell>
          <cell r="C1203" t="str">
            <v>رسوم استخراج تصريح للاردن</v>
          </cell>
          <cell r="D1203" t="str">
            <v>تصريح</v>
          </cell>
          <cell r="E1203">
            <v>45.285714285714285</v>
          </cell>
          <cell r="F1203">
            <v>45.285714285714285</v>
          </cell>
          <cell r="G1203">
            <v>45.285714285714285</v>
          </cell>
          <cell r="H1203">
            <v>45.285714285714285</v>
          </cell>
          <cell r="I1203">
            <v>45.285714285714285</v>
          </cell>
          <cell r="J1203">
            <v>45.285714285714285</v>
          </cell>
          <cell r="K1203">
            <v>45.285714285714285</v>
          </cell>
          <cell r="L1203">
            <v>45.285714285714285</v>
          </cell>
          <cell r="M1203">
            <v>45.875</v>
          </cell>
          <cell r="N1203">
            <v>45.875</v>
          </cell>
          <cell r="O1203">
            <v>45.875</v>
          </cell>
          <cell r="P1203">
            <v>45.875</v>
          </cell>
          <cell r="Q1203">
            <v>45.482142857142854</v>
          </cell>
        </row>
        <row r="1204">
          <cell r="B1204">
            <v>127000203</v>
          </cell>
          <cell r="C1204" t="str">
            <v>رسوم استخراج جواز سفر</v>
          </cell>
          <cell r="D1204" t="str">
            <v>جواز سفر</v>
          </cell>
          <cell r="E1204">
            <v>219.16666666666666</v>
          </cell>
          <cell r="F1204">
            <v>219.16666666666666</v>
          </cell>
          <cell r="G1204">
            <v>217.16666666666666</v>
          </cell>
          <cell r="H1204">
            <v>217.16666666666666</v>
          </cell>
          <cell r="I1204">
            <v>217.16666666666666</v>
          </cell>
          <cell r="J1204">
            <v>218.83333333333334</v>
          </cell>
          <cell r="K1204">
            <v>218.83333333333334</v>
          </cell>
          <cell r="L1204">
            <v>218.83333333333334</v>
          </cell>
          <cell r="M1204">
            <v>216.85714285714286</v>
          </cell>
          <cell r="N1204">
            <v>216.85714285714286</v>
          </cell>
          <cell r="O1204">
            <v>216.85714285714286</v>
          </cell>
          <cell r="P1204">
            <v>214.75</v>
          </cell>
          <cell r="Q1204">
            <v>217.63789682539678</v>
          </cell>
        </row>
        <row r="1205">
          <cell r="B1205">
            <v>127000204</v>
          </cell>
          <cell r="C1205" t="str">
            <v>رسوم تصديق  شهادة دراسية</v>
          </cell>
          <cell r="D1205" t="str">
            <v>تصديق شهادة جامعية أو دبلوم</v>
          </cell>
          <cell r="E1205">
            <v>8</v>
          </cell>
          <cell r="F1205">
            <v>8</v>
          </cell>
          <cell r="G1205">
            <v>8</v>
          </cell>
          <cell r="H1205">
            <v>8</v>
          </cell>
          <cell r="I1205">
            <v>8</v>
          </cell>
          <cell r="J1205">
            <v>8</v>
          </cell>
          <cell r="K1205">
            <v>8</v>
          </cell>
          <cell r="L1205">
            <v>8</v>
          </cell>
          <cell r="M1205">
            <v>8</v>
          </cell>
          <cell r="N1205">
            <v>8</v>
          </cell>
          <cell r="O1205">
            <v>8</v>
          </cell>
          <cell r="P1205">
            <v>8</v>
          </cell>
          <cell r="Q1205">
            <v>8</v>
          </cell>
        </row>
        <row r="1206">
          <cell r="B1206">
            <v>127000205</v>
          </cell>
          <cell r="C1206" t="str">
            <v>رسوم استخراج رخصة قيادة</v>
          </cell>
          <cell r="D1206" t="str">
            <v>رخصة قيادة لمدة خمس سنوات</v>
          </cell>
          <cell r="E1206">
            <v>201.25</v>
          </cell>
          <cell r="F1206">
            <v>201.25</v>
          </cell>
          <cell r="G1206">
            <v>200</v>
          </cell>
          <cell r="H1206">
            <v>200</v>
          </cell>
          <cell r="I1206">
            <v>200</v>
          </cell>
          <cell r="J1206">
            <v>200.2</v>
          </cell>
          <cell r="K1206">
            <v>200.2</v>
          </cell>
          <cell r="L1206">
            <v>200.2</v>
          </cell>
          <cell r="M1206">
            <v>200.2</v>
          </cell>
          <cell r="N1206">
            <v>200.2</v>
          </cell>
          <cell r="O1206">
            <v>200.2</v>
          </cell>
          <cell r="P1206">
            <v>200.2</v>
          </cell>
          <cell r="Q1206">
            <v>200.32500000000002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1618"/>
  <sheetViews>
    <sheetView rightToLeft="1" tabSelected="1" view="pageBreakPreview" topLeftCell="B377" zoomScaleNormal="100" zoomScaleSheetLayoutView="100" workbookViewId="0">
      <selection activeCell="B1" sqref="B1:M392"/>
    </sheetView>
  </sheetViews>
  <sheetFormatPr defaultRowHeight="16.5" customHeight="1"/>
  <cols>
    <col min="1" max="1" width="11.6640625" style="6" hidden="1" customWidth="1"/>
    <col min="2" max="2" width="32.6640625" style="2" customWidth="1"/>
    <col min="3" max="3" width="12.1640625" style="2" customWidth="1"/>
    <col min="4" max="4" width="9.6640625" style="2" customWidth="1"/>
    <col min="5" max="5" width="15.83203125" style="2" customWidth="1"/>
    <col min="6" max="6" width="13.33203125" style="37" customWidth="1"/>
    <col min="7" max="7" width="11" style="6" customWidth="1"/>
    <col min="8" max="8" width="13.5" style="6" customWidth="1"/>
    <col min="9" max="9" width="12" style="6" customWidth="1"/>
    <col min="10" max="10" width="17.5" style="36" customWidth="1"/>
    <col min="11" max="11" width="13.33203125" style="36" customWidth="1"/>
    <col min="12" max="12" width="15" style="7" customWidth="1"/>
    <col min="13" max="13" width="47.5" style="7" customWidth="1"/>
    <col min="14" max="16384" width="9.33203125" style="6"/>
  </cols>
  <sheetData>
    <row r="1" spans="1:13" s="4" customFormat="1" ht="18" customHeight="1">
      <c r="B1" s="120" t="s">
        <v>1097</v>
      </c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</row>
    <row r="2" spans="1:13" s="4" customFormat="1" ht="18" customHeight="1">
      <c r="B2" s="121" t="s">
        <v>1098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</row>
    <row r="3" spans="1:13" s="4" customFormat="1" ht="18" customHeight="1">
      <c r="B3" s="122" t="s">
        <v>1107</v>
      </c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</row>
    <row r="4" spans="1:13" s="4" customFormat="1" ht="4.9000000000000004" customHeight="1"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</row>
    <row r="5" spans="1:13" s="1" customFormat="1" ht="16.899999999999999" customHeight="1">
      <c r="B5" s="123" t="s">
        <v>1091</v>
      </c>
      <c r="C5" s="123" t="s">
        <v>397</v>
      </c>
      <c r="D5" s="123" t="s">
        <v>398</v>
      </c>
      <c r="E5" s="123" t="s">
        <v>1100</v>
      </c>
      <c r="F5" s="50" t="s">
        <v>1092</v>
      </c>
      <c r="G5" s="50" t="s">
        <v>432</v>
      </c>
      <c r="H5" s="50" t="s">
        <v>1094</v>
      </c>
      <c r="I5" s="50" t="s">
        <v>659</v>
      </c>
      <c r="J5" s="125" t="s">
        <v>1099</v>
      </c>
      <c r="K5" s="125" t="s">
        <v>75</v>
      </c>
      <c r="L5" s="116" t="s">
        <v>76</v>
      </c>
      <c r="M5" s="118" t="s">
        <v>77</v>
      </c>
    </row>
    <row r="6" spans="1:13" s="1" customFormat="1" ht="24" customHeight="1">
      <c r="B6" s="132"/>
      <c r="C6" s="124"/>
      <c r="D6" s="124"/>
      <c r="E6" s="124"/>
      <c r="F6" s="79" t="s">
        <v>1093</v>
      </c>
      <c r="G6" s="79" t="s">
        <v>433</v>
      </c>
      <c r="H6" s="79" t="s">
        <v>1095</v>
      </c>
      <c r="I6" s="79" t="s">
        <v>660</v>
      </c>
      <c r="J6" s="126"/>
      <c r="K6" s="126"/>
      <c r="L6" s="117"/>
      <c r="M6" s="119"/>
    </row>
    <row r="7" spans="1:13" s="3" customFormat="1" ht="16.899999999999999" customHeight="1">
      <c r="A7" s="13"/>
      <c r="B7" s="51" t="s">
        <v>399</v>
      </c>
      <c r="C7" s="52"/>
      <c r="D7" s="52"/>
      <c r="E7" s="53"/>
      <c r="F7" s="102"/>
      <c r="G7" s="45"/>
      <c r="H7" s="45"/>
      <c r="I7" s="103"/>
      <c r="J7" s="63"/>
      <c r="K7" s="64"/>
      <c r="L7" s="64"/>
      <c r="M7" s="65" t="s">
        <v>78</v>
      </c>
    </row>
    <row r="8" spans="1:13" s="3" customFormat="1" ht="16.899999999999999" customHeight="1">
      <c r="A8" s="9">
        <v>11100101</v>
      </c>
      <c r="B8" s="54" t="s">
        <v>400</v>
      </c>
      <c r="C8" s="55" t="s">
        <v>775</v>
      </c>
      <c r="D8" s="55" t="s">
        <v>776</v>
      </c>
      <c r="E8" s="56" t="s">
        <v>778</v>
      </c>
      <c r="F8" s="89">
        <f>VLOOKUP(A8,[1]wb!B$8:Q$1206,16,0)</f>
        <v>16.353587962962962</v>
      </c>
      <c r="G8" s="46">
        <f>VLOOKUP(A8,[1]gs!B$8:Q$1206,16,0)</f>
        <v>11</v>
      </c>
      <c r="H8" s="46">
        <f>VLOOKUP(A8,[1]j1!B$8:Q$1206,16,0)</f>
        <v>16.194444444444446</v>
      </c>
      <c r="I8" s="47">
        <f>VLOOKUP(A8,[1]pt!B$8:Q$1206,16,0)</f>
        <v>13.031544597281062</v>
      </c>
      <c r="J8" s="78" t="s">
        <v>942</v>
      </c>
      <c r="K8" s="67" t="s">
        <v>79</v>
      </c>
      <c r="L8" s="67" t="s">
        <v>80</v>
      </c>
      <c r="M8" s="68" t="s">
        <v>81</v>
      </c>
    </row>
    <row r="9" spans="1:13" s="3" customFormat="1" ht="16.899999999999999" customHeight="1">
      <c r="A9" s="9">
        <v>11100103</v>
      </c>
      <c r="B9" s="54" t="s">
        <v>401</v>
      </c>
      <c r="C9" s="55" t="s">
        <v>402</v>
      </c>
      <c r="D9" s="55" t="s">
        <v>777</v>
      </c>
      <c r="E9" s="56" t="s">
        <v>779</v>
      </c>
      <c r="F9" s="89">
        <f>VLOOKUP(A9,[1]wb!B$8:Q$1206,16,0)</f>
        <v>135.80410879629628</v>
      </c>
      <c r="G9" s="46">
        <f>VLOOKUP(A9,[1]gs!B$8:Q$1206,16,0)</f>
        <v>142.58333333333334</v>
      </c>
      <c r="H9" s="46">
        <f>VLOOKUP(A9,[1]j1!B$8:Q$1206,16,0)</f>
        <v>138.25</v>
      </c>
      <c r="I9" s="47">
        <f>VLOOKUP(A9,[1]pt!B$8:Q$1206,16,0)</f>
        <v>136.73027514548332</v>
      </c>
      <c r="J9" s="78" t="s">
        <v>943</v>
      </c>
      <c r="K9" s="67" t="s">
        <v>82</v>
      </c>
      <c r="L9" s="67" t="s">
        <v>83</v>
      </c>
      <c r="M9" s="68" t="s">
        <v>84</v>
      </c>
    </row>
    <row r="10" spans="1:13" s="3" customFormat="1" ht="16.899999999999999" customHeight="1">
      <c r="A10" s="9">
        <v>11100104</v>
      </c>
      <c r="B10" s="54" t="s">
        <v>403</v>
      </c>
      <c r="C10" s="55" t="s">
        <v>442</v>
      </c>
      <c r="D10" s="55" t="s">
        <v>777</v>
      </c>
      <c r="E10" s="56" t="s">
        <v>778</v>
      </c>
      <c r="F10" s="89">
        <f>VLOOKUP(A10,[1]wb!B$8:Q$1206,16,0)</f>
        <v>7.396158854166667</v>
      </c>
      <c r="G10" s="46">
        <f>VLOOKUP(A10,[1]gs!B$8:Q$1206,16,0)</f>
        <v>7.875</v>
      </c>
      <c r="H10" s="46">
        <f>VLOOKUP(A10,[1]j1!B$8:Q$1206,16,0)</f>
        <v>9.4583333333333339</v>
      </c>
      <c r="I10" s="47">
        <f>VLOOKUP(A10,[1]pt!B$8:Q$1206,16,0)</f>
        <v>7.5495825031327852</v>
      </c>
      <c r="J10" s="78" t="s">
        <v>942</v>
      </c>
      <c r="K10" s="67" t="s">
        <v>82</v>
      </c>
      <c r="L10" s="86" t="s">
        <v>627</v>
      </c>
      <c r="M10" s="68" t="s">
        <v>84</v>
      </c>
    </row>
    <row r="11" spans="1:13" s="3" customFormat="1" ht="16.899999999999999" customHeight="1">
      <c r="A11" s="13"/>
      <c r="B11" s="57" t="s">
        <v>405</v>
      </c>
      <c r="C11" s="55"/>
      <c r="D11" s="55"/>
      <c r="E11" s="56"/>
      <c r="F11" s="89"/>
      <c r="G11" s="46"/>
      <c r="H11" s="46"/>
      <c r="I11" s="47"/>
      <c r="J11" s="66"/>
      <c r="K11" s="67"/>
      <c r="L11" s="67"/>
      <c r="M11" s="69" t="s">
        <v>86</v>
      </c>
    </row>
    <row r="12" spans="1:13" s="3" customFormat="1" ht="16.899999999999999" customHeight="1">
      <c r="A12" s="9">
        <v>11100202</v>
      </c>
      <c r="B12" s="54" t="s">
        <v>734</v>
      </c>
      <c r="C12" s="55" t="s">
        <v>406</v>
      </c>
      <c r="D12" s="55" t="s">
        <v>407</v>
      </c>
      <c r="E12" s="56" t="s">
        <v>780</v>
      </c>
      <c r="F12" s="89">
        <f>VLOOKUP(A12,[1]wb!B$8:Q$1206,16,0)</f>
        <v>153.47800925925924</v>
      </c>
      <c r="G12" s="46">
        <f>VLOOKUP(A12,[1]gs!B$8:Q$1206,16,0)</f>
        <v>147.66666666666666</v>
      </c>
      <c r="H12" s="46">
        <f>VLOOKUP(A12,[1]j1!B$8:Q$1206,16,0)</f>
        <v>178.91666666666666</v>
      </c>
      <c r="I12" s="47">
        <f>VLOOKUP(A12,[1]pt!B$8:Q$1206,16,0)</f>
        <v>149.99355599148592</v>
      </c>
      <c r="J12" s="78" t="s">
        <v>944</v>
      </c>
      <c r="K12" s="67" t="s">
        <v>87</v>
      </c>
      <c r="L12" s="67" t="s">
        <v>88</v>
      </c>
      <c r="M12" s="68" t="s">
        <v>89</v>
      </c>
    </row>
    <row r="13" spans="1:13" s="3" customFormat="1" ht="16.899999999999999" customHeight="1">
      <c r="A13" s="14"/>
      <c r="B13" s="57" t="s">
        <v>408</v>
      </c>
      <c r="C13" s="55"/>
      <c r="D13" s="55"/>
      <c r="E13" s="56"/>
      <c r="F13" s="89"/>
      <c r="G13" s="46"/>
      <c r="H13" s="46"/>
      <c r="I13" s="47"/>
      <c r="J13" s="66"/>
      <c r="K13" s="67"/>
      <c r="L13" s="67"/>
      <c r="M13" s="69" t="s">
        <v>90</v>
      </c>
    </row>
    <row r="14" spans="1:13" s="3" customFormat="1" ht="16.899999999999999" customHeight="1">
      <c r="A14" s="9">
        <v>11100301</v>
      </c>
      <c r="B14" s="54" t="s">
        <v>735</v>
      </c>
      <c r="C14" s="55"/>
      <c r="D14" s="55" t="s">
        <v>409</v>
      </c>
      <c r="E14" s="56" t="s">
        <v>410</v>
      </c>
      <c r="F14" s="89">
        <f>VLOOKUP(A14,[1]wb!B$8:Q$1206,16,0)</f>
        <v>3.9865451388888888</v>
      </c>
      <c r="G14" s="46">
        <f>VLOOKUP(A14,[1]gs!B$8:Q$1206,16,0)</f>
        <v>2.7324999999999999</v>
      </c>
      <c r="H14" s="46">
        <f>VLOOKUP(A14,[1]j1!B$8:Q$1206,16,0)</f>
        <v>5</v>
      </c>
      <c r="I14" s="47">
        <f>VLOOKUP(A14,[1]pt!B$8:Q$1206,16,0)</f>
        <v>3.8340159355739014</v>
      </c>
      <c r="J14" s="66" t="s">
        <v>91</v>
      </c>
      <c r="K14" s="67" t="s">
        <v>92</v>
      </c>
      <c r="L14" s="67"/>
      <c r="M14" s="68" t="s">
        <v>93</v>
      </c>
    </row>
    <row r="15" spans="1:13" s="3" customFormat="1" ht="16.899999999999999" customHeight="1">
      <c r="A15" s="13"/>
      <c r="B15" s="57" t="s">
        <v>411</v>
      </c>
      <c r="C15" s="55"/>
      <c r="D15" s="55"/>
      <c r="E15" s="56"/>
      <c r="F15" s="89"/>
      <c r="G15" s="46"/>
      <c r="H15" s="46"/>
      <c r="I15" s="47"/>
      <c r="J15" s="66"/>
      <c r="K15" s="67"/>
      <c r="L15" s="67"/>
      <c r="M15" s="69" t="s">
        <v>94</v>
      </c>
    </row>
    <row r="16" spans="1:13" s="3" customFormat="1" ht="16.899999999999999" customHeight="1">
      <c r="A16" s="9">
        <v>11100401</v>
      </c>
      <c r="B16" s="54" t="s">
        <v>781</v>
      </c>
      <c r="C16" s="55"/>
      <c r="D16" s="55" t="s">
        <v>409</v>
      </c>
      <c r="E16" s="56" t="s">
        <v>410</v>
      </c>
      <c r="F16" s="89">
        <f>VLOOKUP(A16,[1]wb!B$8:Q$1206,16,0)</f>
        <v>10.102182539682536</v>
      </c>
      <c r="G16" s="46">
        <f>VLOOKUP(A16,[1]gs!B$8:Q$1206,16,0)</f>
        <v>10.472222222222221</v>
      </c>
      <c r="H16" s="46">
        <f>VLOOKUP(A16,[1]j1!B$8:Q$1206,16,0)</f>
        <v>17.666666666666668</v>
      </c>
      <c r="I16" s="47">
        <f>VLOOKUP(A16,[1]pt!B$8:Q$1206,16,0)</f>
        <v>10.717592887343748</v>
      </c>
      <c r="J16" s="66" t="s">
        <v>91</v>
      </c>
      <c r="K16" s="67" t="s">
        <v>92</v>
      </c>
      <c r="L16" s="67"/>
      <c r="M16" s="68" t="s">
        <v>95</v>
      </c>
    </row>
    <row r="17" spans="1:13" s="3" customFormat="1" ht="16.899999999999999" customHeight="1">
      <c r="A17" s="13"/>
      <c r="B17" s="57" t="s">
        <v>412</v>
      </c>
      <c r="C17" s="55"/>
      <c r="D17" s="55"/>
      <c r="E17" s="56"/>
      <c r="F17" s="89"/>
      <c r="G17" s="46"/>
      <c r="H17" s="46"/>
      <c r="I17" s="47"/>
      <c r="J17" s="66"/>
      <c r="K17" s="67"/>
      <c r="L17" s="67"/>
      <c r="M17" s="69" t="s">
        <v>569</v>
      </c>
    </row>
    <row r="18" spans="1:13" s="3" customFormat="1" ht="16.899999999999999" customHeight="1">
      <c r="A18" s="9">
        <v>11100601</v>
      </c>
      <c r="B18" s="54" t="s">
        <v>413</v>
      </c>
      <c r="C18" s="55"/>
      <c r="D18" s="55" t="s">
        <v>409</v>
      </c>
      <c r="E18" s="56" t="s">
        <v>410</v>
      </c>
      <c r="F18" s="89">
        <f>VLOOKUP(A18,[1]wb!B$8:Q$1206,16,0)</f>
        <v>31.954861111111118</v>
      </c>
      <c r="G18" s="46">
        <f>VLOOKUP(A18,[1]gs!B$8:Q$1206,16,0)</f>
        <v>21.555555555555557</v>
      </c>
      <c r="H18" s="46">
        <f>VLOOKUP(A18,[1]j1!B$8:Q$1206,16,0)</f>
        <v>56</v>
      </c>
      <c r="I18" s="47">
        <f>VLOOKUP(A18,[1]pt!B$8:Q$1206,16,0)</f>
        <v>29.162580739677271</v>
      </c>
      <c r="J18" s="66" t="s">
        <v>91</v>
      </c>
      <c r="K18" s="67" t="s">
        <v>92</v>
      </c>
      <c r="L18" s="67"/>
      <c r="M18" s="68" t="s">
        <v>96</v>
      </c>
    </row>
    <row r="19" spans="1:13" s="3" customFormat="1" ht="16.899999999999999" customHeight="1">
      <c r="A19" s="9">
        <v>11100602</v>
      </c>
      <c r="B19" s="54" t="s">
        <v>414</v>
      </c>
      <c r="C19" s="55"/>
      <c r="D19" s="55" t="s">
        <v>409</v>
      </c>
      <c r="E19" s="56" t="s">
        <v>410</v>
      </c>
      <c r="F19" s="89">
        <f>VLOOKUP(A19,[1]wb!B$8:Q$1206,16,0)</f>
        <v>61.703993055555564</v>
      </c>
      <c r="G19" s="46">
        <f>VLOOKUP(A19,[1]gs!B$8:Q$1206,16,0)</f>
        <v>45</v>
      </c>
      <c r="H19" s="46">
        <f>VLOOKUP(A19,[1]j1!B$8:Q$1206,16,0)</f>
        <v>64.0625</v>
      </c>
      <c r="I19" s="47">
        <f>VLOOKUP(A19,[1]pt!B$8:Q$1206,16,0)</f>
        <v>55.591825435436505</v>
      </c>
      <c r="J19" s="66" t="s">
        <v>91</v>
      </c>
      <c r="K19" s="67" t="s">
        <v>92</v>
      </c>
      <c r="L19" s="67"/>
      <c r="M19" s="68" t="s">
        <v>97</v>
      </c>
    </row>
    <row r="20" spans="1:13" s="3" customFormat="1" ht="16.899999999999999" customHeight="1">
      <c r="A20" s="13"/>
      <c r="B20" s="57" t="s">
        <v>415</v>
      </c>
      <c r="C20" s="55"/>
      <c r="D20" s="55"/>
      <c r="E20" s="56"/>
      <c r="F20" s="89"/>
      <c r="G20" s="46"/>
      <c r="H20" s="46"/>
      <c r="I20" s="47"/>
      <c r="J20" s="66"/>
      <c r="K20" s="67"/>
      <c r="L20" s="67"/>
      <c r="M20" s="69" t="s">
        <v>98</v>
      </c>
    </row>
    <row r="21" spans="1:13" s="3" customFormat="1" ht="23.45" customHeight="1">
      <c r="A21" s="9">
        <v>11100801</v>
      </c>
      <c r="B21" s="54" t="s">
        <v>416</v>
      </c>
      <c r="C21" s="81" t="s">
        <v>661</v>
      </c>
      <c r="D21" s="81" t="s">
        <v>409</v>
      </c>
      <c r="E21" s="56" t="s">
        <v>782</v>
      </c>
      <c r="F21" s="89">
        <f>VLOOKUP(A21,[1]wb!B$8:Q$1206,16,0)</f>
        <v>10.446304563492061</v>
      </c>
      <c r="G21" s="46">
        <f>VLOOKUP(A21,[1]gs!B$8:Q$1206,16,0)</f>
        <v>8.1805555555555554</v>
      </c>
      <c r="H21" s="46">
        <f>VLOOKUP(A21,[1]j1!B$8:Q$1206,16,0)</f>
        <v>11.75</v>
      </c>
      <c r="I21" s="47">
        <f>VLOOKUP(A21,[1]pt!B$8:Q$1206,16,0)</f>
        <v>9.2721002195679052</v>
      </c>
      <c r="J21" s="83" t="s">
        <v>945</v>
      </c>
      <c r="K21" s="67" t="s">
        <v>92</v>
      </c>
      <c r="L21" s="107" t="s">
        <v>662</v>
      </c>
      <c r="M21" s="77" t="s">
        <v>100</v>
      </c>
    </row>
    <row r="22" spans="1:13" s="3" customFormat="1" ht="16.899999999999999" customHeight="1">
      <c r="A22" s="9">
        <v>11100802</v>
      </c>
      <c r="B22" s="54" t="s">
        <v>783</v>
      </c>
      <c r="C22" s="55" t="s">
        <v>418</v>
      </c>
      <c r="D22" s="55" t="s">
        <v>407</v>
      </c>
      <c r="E22" s="56" t="s">
        <v>784</v>
      </c>
      <c r="F22" s="89">
        <f>VLOOKUP(A22,[1]wb!B$8:Q$1206,16,0)</f>
        <v>3.7382261353615522</v>
      </c>
      <c r="G22" s="46">
        <f>VLOOKUP(A22,[1]gs!B$8:Q$1206,16,0)</f>
        <v>3.0625</v>
      </c>
      <c r="H22" s="46">
        <f>VLOOKUP(A22,[1]j1!B$8:Q$1206,16,0)</f>
        <v>6.8611111111111107</v>
      </c>
      <c r="I22" s="47">
        <f>VLOOKUP(A22,[1]pt!B$8:Q$1206,16,0)</f>
        <v>3.4876623909951845</v>
      </c>
      <c r="J22" s="78" t="s">
        <v>947</v>
      </c>
      <c r="K22" s="67" t="s">
        <v>87</v>
      </c>
      <c r="L22" s="86" t="s">
        <v>101</v>
      </c>
      <c r="M22" s="77" t="s">
        <v>946</v>
      </c>
    </row>
    <row r="23" spans="1:13" s="3" customFormat="1" ht="16.899999999999999" customHeight="1">
      <c r="A23" s="9">
        <v>11100804</v>
      </c>
      <c r="B23" s="54" t="s">
        <v>419</v>
      </c>
      <c r="C23" s="55" t="s">
        <v>420</v>
      </c>
      <c r="D23" s="55" t="s">
        <v>421</v>
      </c>
      <c r="E23" s="56" t="s">
        <v>736</v>
      </c>
      <c r="F23" s="89">
        <f>VLOOKUP(A23,[1]wb!B$8:Q$1206,16,0)</f>
        <v>2.8533709490740748</v>
      </c>
      <c r="G23" s="46">
        <f>VLOOKUP(A23,[1]gs!B$8:Q$1206,16,0)</f>
        <v>2.166666666666667</v>
      </c>
      <c r="H23" s="46">
        <f>VLOOKUP(A23,[1]j1!B$8:Q$1206,16,0)</f>
        <v>4.166666666666667</v>
      </c>
      <c r="I23" s="47">
        <f>VLOOKUP(A23,[1]pt!B$8:Q$1206,16,0)</f>
        <v>2.5309492063420325</v>
      </c>
      <c r="J23" s="78" t="s">
        <v>663</v>
      </c>
      <c r="K23" s="67" t="s">
        <v>102</v>
      </c>
      <c r="L23" s="67" t="s">
        <v>103</v>
      </c>
      <c r="M23" s="68" t="s">
        <v>104</v>
      </c>
    </row>
    <row r="24" spans="1:13" s="3" customFormat="1" ht="16.899999999999999" customHeight="1">
      <c r="A24" s="13"/>
      <c r="B24" s="57" t="s">
        <v>422</v>
      </c>
      <c r="C24" s="55"/>
      <c r="D24" s="55"/>
      <c r="E24" s="56"/>
      <c r="F24" s="89"/>
      <c r="G24" s="46"/>
      <c r="H24" s="46"/>
      <c r="I24" s="47"/>
      <c r="J24" s="66"/>
      <c r="K24" s="67"/>
      <c r="L24" s="67"/>
      <c r="M24" s="69" t="s">
        <v>948</v>
      </c>
    </row>
    <row r="25" spans="1:13" s="3" customFormat="1" ht="16.899999999999999" customHeight="1">
      <c r="A25" s="9">
        <v>11100901</v>
      </c>
      <c r="B25" s="54" t="s">
        <v>737</v>
      </c>
      <c r="C25" s="55" t="s">
        <v>423</v>
      </c>
      <c r="D25" s="55" t="s">
        <v>407</v>
      </c>
      <c r="E25" s="56" t="s">
        <v>785</v>
      </c>
      <c r="F25" s="89">
        <f>VLOOKUP(A25,[1]wb!B$8:Q$1206,16,0)</f>
        <v>3.8187334656084655</v>
      </c>
      <c r="G25" s="46">
        <f>VLOOKUP(A25,[1]gs!B$8:Q$1206,16,0)</f>
        <v>4.0086805555555562</v>
      </c>
      <c r="H25" s="46">
        <f>VLOOKUP(A25,[1]j1!B$8:Q$1206,16,0)</f>
        <v>6.166666666666667</v>
      </c>
      <c r="I25" s="47">
        <f>VLOOKUP(A25,[1]pt!B$8:Q$1206,16,0)</f>
        <v>3.9933656460211489</v>
      </c>
      <c r="J25" s="78" t="s">
        <v>949</v>
      </c>
      <c r="K25" s="67" t="s">
        <v>87</v>
      </c>
      <c r="L25" s="67" t="s">
        <v>105</v>
      </c>
      <c r="M25" s="77" t="s">
        <v>739</v>
      </c>
    </row>
    <row r="26" spans="1:13" s="3" customFormat="1" ht="16.899999999999999" customHeight="1">
      <c r="A26" s="94">
        <v>11100902</v>
      </c>
      <c r="B26" s="54" t="s">
        <v>424</v>
      </c>
      <c r="C26" s="55" t="s">
        <v>787</v>
      </c>
      <c r="D26" s="55" t="s">
        <v>409</v>
      </c>
      <c r="E26" s="56" t="s">
        <v>786</v>
      </c>
      <c r="F26" s="89">
        <f>VLOOKUP(A26,[1]wb!B$8:Q$1206,16,0)</f>
        <v>2.4237557870370372</v>
      </c>
      <c r="G26" s="46">
        <f>VLOOKUP(A26,[1]gs!B$8:Q$1206,16,0)</f>
        <v>3</v>
      </c>
      <c r="H26" s="46">
        <f>VLOOKUP(A26,[1]j1!B$8:Q$1206,16,0)</f>
        <v>2.8541666666666665</v>
      </c>
      <c r="I26" s="47">
        <f>VLOOKUP(A26,[1]pt!B$8:Q$1206,16,0)</f>
        <v>2.7582739874778279</v>
      </c>
      <c r="J26" s="78" t="s">
        <v>950</v>
      </c>
      <c r="K26" s="67" t="s">
        <v>92</v>
      </c>
      <c r="L26" s="67" t="s">
        <v>108</v>
      </c>
      <c r="M26" s="68" t="s">
        <v>106</v>
      </c>
    </row>
    <row r="27" spans="1:13" s="3" customFormat="1" ht="16.899999999999999" customHeight="1">
      <c r="A27" s="14"/>
      <c r="B27" s="57" t="s">
        <v>426</v>
      </c>
      <c r="C27" s="55"/>
      <c r="D27" s="55"/>
      <c r="E27" s="56"/>
      <c r="F27" s="89"/>
      <c r="G27" s="46"/>
      <c r="H27" s="46"/>
      <c r="I27" s="47"/>
      <c r="J27" s="66"/>
      <c r="K27" s="67"/>
      <c r="L27" s="67"/>
      <c r="M27" s="69" t="s">
        <v>107</v>
      </c>
    </row>
    <row r="28" spans="1:13" s="3" customFormat="1" ht="16.899999999999999" customHeight="1">
      <c r="A28" s="94">
        <v>11101001</v>
      </c>
      <c r="B28" s="54" t="s">
        <v>738</v>
      </c>
      <c r="C28" s="55" t="s">
        <v>787</v>
      </c>
      <c r="D28" s="55" t="s">
        <v>409</v>
      </c>
      <c r="E28" s="56" t="s">
        <v>786</v>
      </c>
      <c r="F28" s="89">
        <f>VLOOKUP(A28,[1]wb!B$8:Q$1206,16,0)</f>
        <v>2.381691261574074</v>
      </c>
      <c r="G28" s="46">
        <f>VLOOKUP(A28,[1]gs!B$8:Q$1206,16,0)</f>
        <v>3</v>
      </c>
      <c r="H28" s="46">
        <f>VLOOKUP(A28,[1]j1!B$8:Q$1206,16,0)</f>
        <v>2.5972222222222223</v>
      </c>
      <c r="I28" s="47">
        <f>VLOOKUP(A28,[1]pt!B$8:Q$1206,16,0)</f>
        <v>2.5087130471022214</v>
      </c>
      <c r="J28" s="78" t="s">
        <v>950</v>
      </c>
      <c r="K28" s="67" t="s">
        <v>92</v>
      </c>
      <c r="L28" s="67" t="s">
        <v>108</v>
      </c>
      <c r="M28" s="77" t="s">
        <v>740</v>
      </c>
    </row>
    <row r="29" spans="1:13" s="3" customFormat="1" ht="16.899999999999999" customHeight="1">
      <c r="A29" s="94">
        <v>11101002</v>
      </c>
      <c r="B29" s="54" t="s">
        <v>427</v>
      </c>
      <c r="C29" s="55" t="s">
        <v>423</v>
      </c>
      <c r="D29" s="55" t="s">
        <v>407</v>
      </c>
      <c r="E29" s="56" t="s">
        <v>785</v>
      </c>
      <c r="F29" s="89">
        <f>VLOOKUP(A29,[1]wb!B$8:Q$1206,16,0)</f>
        <v>4.668654927248677</v>
      </c>
      <c r="G29" s="46">
        <f>VLOOKUP(A29,[1]gs!B$8:Q$1206,16,0)</f>
        <v>4.668654927248677</v>
      </c>
      <c r="H29" s="46">
        <f>VLOOKUP(A29,[1]j1!B$8:Q$1206,16,0)</f>
        <v>6.2361111111111107</v>
      </c>
      <c r="I29" s="47">
        <f>VLOOKUP(A29,[1]pt!B$8:Q$1206,16,0)</f>
        <v>4.7011283327874045</v>
      </c>
      <c r="J29" s="78" t="s">
        <v>949</v>
      </c>
      <c r="K29" s="67" t="s">
        <v>87</v>
      </c>
      <c r="L29" s="67" t="s">
        <v>105</v>
      </c>
      <c r="M29" s="68" t="s">
        <v>109</v>
      </c>
    </row>
    <row r="30" spans="1:13" s="3" customFormat="1" ht="16.899999999999999" customHeight="1">
      <c r="A30" s="13"/>
      <c r="B30" s="57" t="s">
        <v>428</v>
      </c>
      <c r="C30" s="58"/>
      <c r="D30" s="58"/>
      <c r="E30" s="59"/>
      <c r="F30" s="89"/>
      <c r="G30" s="46"/>
      <c r="H30" s="46"/>
      <c r="I30" s="47"/>
      <c r="J30" s="66"/>
      <c r="K30" s="67"/>
      <c r="L30" s="67"/>
      <c r="M30" s="69" t="s">
        <v>110</v>
      </c>
    </row>
    <row r="31" spans="1:13" s="3" customFormat="1" ht="16.899999999999999" customHeight="1">
      <c r="A31" s="48">
        <v>11101101</v>
      </c>
      <c r="B31" s="60" t="s">
        <v>788</v>
      </c>
      <c r="C31" s="61" t="s">
        <v>743</v>
      </c>
      <c r="D31" s="61" t="s">
        <v>407</v>
      </c>
      <c r="E31" s="62" t="s">
        <v>778</v>
      </c>
      <c r="F31" s="90">
        <f>VLOOKUP(A31,[1]wb!B$8:Q$1206,16,0)</f>
        <v>4.410771122685186</v>
      </c>
      <c r="G31" s="91">
        <f>VLOOKUP(A31,[1]gs!B$8:Q$1206,16,0)</f>
        <v>4.7777777777777777</v>
      </c>
      <c r="H31" s="91">
        <f>VLOOKUP(A31,[1]j1!B$8:Q$1206,16,0)</f>
        <v>5</v>
      </c>
      <c r="I31" s="92">
        <f>VLOOKUP(A31,[1]pt!B$8:Q$1206,16,0)</f>
        <v>4.5809169196799244</v>
      </c>
      <c r="J31" s="80" t="s">
        <v>942</v>
      </c>
      <c r="K31" s="71" t="s">
        <v>87</v>
      </c>
      <c r="L31" s="108" t="s">
        <v>247</v>
      </c>
      <c r="M31" s="99" t="s">
        <v>741</v>
      </c>
    </row>
    <row r="32" spans="1:13" s="3" customFormat="1" ht="18" customHeight="1">
      <c r="A32" s="48"/>
      <c r="B32" s="120" t="s">
        <v>1101</v>
      </c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</row>
    <row r="33" spans="1:13" s="3" customFormat="1" ht="18" customHeight="1">
      <c r="A33" s="48"/>
      <c r="B33" s="121" t="s">
        <v>1102</v>
      </c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121"/>
    </row>
    <row r="34" spans="1:13" s="3" customFormat="1" ht="18" customHeight="1">
      <c r="A34" s="48"/>
      <c r="B34" s="122" t="s">
        <v>1107</v>
      </c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122"/>
    </row>
    <row r="35" spans="1:13" s="3" customFormat="1" ht="4.9000000000000004" customHeight="1">
      <c r="A35" s="48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</row>
    <row r="36" spans="1:13" s="3" customFormat="1" ht="18" customHeight="1">
      <c r="A36" s="48"/>
      <c r="B36" s="123" t="s">
        <v>1091</v>
      </c>
      <c r="C36" s="123" t="s">
        <v>397</v>
      </c>
      <c r="D36" s="123" t="s">
        <v>398</v>
      </c>
      <c r="E36" s="123" t="s">
        <v>1100</v>
      </c>
      <c r="F36" s="50" t="s">
        <v>1092</v>
      </c>
      <c r="G36" s="50" t="s">
        <v>432</v>
      </c>
      <c r="H36" s="50" t="s">
        <v>1094</v>
      </c>
      <c r="I36" s="50" t="s">
        <v>659</v>
      </c>
      <c r="J36" s="125" t="s">
        <v>1099</v>
      </c>
      <c r="K36" s="125" t="s">
        <v>75</v>
      </c>
      <c r="L36" s="116" t="s">
        <v>76</v>
      </c>
      <c r="M36" s="118" t="s">
        <v>77</v>
      </c>
    </row>
    <row r="37" spans="1:13" s="3" customFormat="1" ht="24" customHeight="1">
      <c r="A37" s="48"/>
      <c r="B37" s="132"/>
      <c r="C37" s="124"/>
      <c r="D37" s="124"/>
      <c r="E37" s="124"/>
      <c r="F37" s="79" t="s">
        <v>1093</v>
      </c>
      <c r="G37" s="79" t="s">
        <v>433</v>
      </c>
      <c r="H37" s="79" t="s">
        <v>1095</v>
      </c>
      <c r="I37" s="79" t="s">
        <v>660</v>
      </c>
      <c r="J37" s="126"/>
      <c r="K37" s="126"/>
      <c r="L37" s="117"/>
      <c r="M37" s="119"/>
    </row>
    <row r="38" spans="1:13" s="3" customFormat="1" ht="16.899999999999999" customHeight="1">
      <c r="A38" s="13"/>
      <c r="B38" s="57" t="s">
        <v>429</v>
      </c>
      <c r="C38" s="55"/>
      <c r="D38" s="55"/>
      <c r="E38" s="56"/>
      <c r="F38" s="89"/>
      <c r="G38" s="46"/>
      <c r="H38" s="46"/>
      <c r="I38" s="47"/>
      <c r="J38" s="63"/>
      <c r="K38" s="64"/>
      <c r="L38" s="64"/>
      <c r="M38" s="69" t="s">
        <v>111</v>
      </c>
    </row>
    <row r="39" spans="1:13" s="3" customFormat="1" ht="16.899999999999999" customHeight="1">
      <c r="A39" s="95">
        <v>11101301</v>
      </c>
      <c r="B39" s="54" t="s">
        <v>430</v>
      </c>
      <c r="C39" s="55"/>
      <c r="D39" s="55" t="s">
        <v>409</v>
      </c>
      <c r="E39" s="56" t="s">
        <v>410</v>
      </c>
      <c r="F39" s="89">
        <f>VLOOKUP(A39,[1]wb!B$8:Q$1206,16,0)</f>
        <v>10.416883680555557</v>
      </c>
      <c r="G39" s="46">
        <f>VLOOKUP(A39,[1]gs!B$8:Q$1206,16,0)</f>
        <v>10.125</v>
      </c>
      <c r="H39" s="46">
        <f>VLOOKUP(A39,[1]j1!B$8:Q$1206,16,0)</f>
        <v>11.333333333333334</v>
      </c>
      <c r="I39" s="47">
        <f>VLOOKUP(A39,[1]pt!B$8:Q$1206,16,0)</f>
        <v>10.438975686472615</v>
      </c>
      <c r="J39" s="66" t="s">
        <v>91</v>
      </c>
      <c r="K39" s="67" t="s">
        <v>92</v>
      </c>
      <c r="L39" s="67"/>
      <c r="M39" s="68" t="s">
        <v>112</v>
      </c>
    </row>
    <row r="40" spans="1:13" s="3" customFormat="1" ht="16.899999999999999" customHeight="1">
      <c r="A40" s="48"/>
      <c r="B40" s="57" t="s">
        <v>806</v>
      </c>
      <c r="C40" s="55"/>
      <c r="D40" s="55"/>
      <c r="E40" s="56"/>
      <c r="F40" s="89"/>
      <c r="G40" s="46"/>
      <c r="H40" s="46"/>
      <c r="I40" s="47"/>
      <c r="J40" s="66"/>
      <c r="K40" s="67"/>
      <c r="L40" s="67"/>
      <c r="M40" s="69" t="s">
        <v>952</v>
      </c>
    </row>
    <row r="41" spans="1:13" s="3" customFormat="1" ht="16.899999999999999" customHeight="1">
      <c r="A41">
        <v>11101401</v>
      </c>
      <c r="B41" s="54" t="s">
        <v>807</v>
      </c>
      <c r="C41" s="55"/>
      <c r="D41" s="55" t="s">
        <v>407</v>
      </c>
      <c r="E41" s="56" t="s">
        <v>410</v>
      </c>
      <c r="F41" s="89">
        <f>VLOOKUP(A41,[1]wb!B$8:Q$1206,16,0)</f>
        <v>5.8751446759259247</v>
      </c>
      <c r="G41" s="46">
        <f>VLOOKUP(A41,[1]gs!B$8:Q$1206,16,0)</f>
        <v>5.3333333333333348</v>
      </c>
      <c r="H41" s="46">
        <f>VLOOKUP(A41,[1]j1!B$8:Q$1206,16,0)</f>
        <v>7.708333333333333</v>
      </c>
      <c r="I41" s="47">
        <f>VLOOKUP(A41,[1]pt!B$8:Q$1206,16,0)</f>
        <v>5.64985826105789</v>
      </c>
      <c r="J41" s="78" t="s">
        <v>942</v>
      </c>
      <c r="K41" s="67" t="s">
        <v>87</v>
      </c>
      <c r="L41" s="67"/>
      <c r="M41" s="77" t="s">
        <v>951</v>
      </c>
    </row>
    <row r="42" spans="1:13" s="3" customFormat="1" ht="16.899999999999999" customHeight="1">
      <c r="A42" s="48"/>
      <c r="B42" s="57" t="s">
        <v>808</v>
      </c>
      <c r="C42" s="55"/>
      <c r="D42" s="55"/>
      <c r="E42" s="56"/>
      <c r="F42" s="89"/>
      <c r="G42" s="46"/>
      <c r="H42" s="46"/>
      <c r="I42" s="47"/>
      <c r="J42" s="66"/>
      <c r="K42" s="67"/>
      <c r="L42" s="67"/>
      <c r="M42" s="69" t="s">
        <v>953</v>
      </c>
    </row>
    <row r="43" spans="1:13" s="3" customFormat="1" ht="16.899999999999999" customHeight="1">
      <c r="A43">
        <v>11101501</v>
      </c>
      <c r="B43" s="54" t="s">
        <v>809</v>
      </c>
      <c r="C43" s="55" t="s">
        <v>810</v>
      </c>
      <c r="D43" s="55" t="s">
        <v>421</v>
      </c>
      <c r="E43" s="56" t="s">
        <v>798</v>
      </c>
      <c r="F43" s="89">
        <f>VLOOKUP(A43,[1]wb!B$8:Q$1206,16,0)</f>
        <v>22.063802083333332</v>
      </c>
      <c r="G43" s="46">
        <f>VLOOKUP(A43,[1]gs!B$8:Q$1206,16,0)</f>
        <v>22.611111111111114</v>
      </c>
      <c r="H43" s="46">
        <f>VLOOKUP(A43,[1]j1!B$8:Q$1206,16,0)</f>
        <v>24.958333333333332</v>
      </c>
      <c r="I43" s="47">
        <f>VLOOKUP(A43,[1]pt!B$8:Q$1206,16,0)</f>
        <v>22.597429904743038</v>
      </c>
      <c r="J43" s="78" t="s">
        <v>957</v>
      </c>
      <c r="K43" s="67" t="s">
        <v>102</v>
      </c>
      <c r="L43" s="86" t="s">
        <v>955</v>
      </c>
      <c r="M43" s="77" t="s">
        <v>954</v>
      </c>
    </row>
    <row r="44" spans="1:13" s="3" customFormat="1" ht="16.899999999999999" customHeight="1">
      <c r="A44">
        <v>11101502</v>
      </c>
      <c r="B44" s="54" t="s">
        <v>812</v>
      </c>
      <c r="C44" s="55" t="s">
        <v>813</v>
      </c>
      <c r="D44" s="55" t="s">
        <v>407</v>
      </c>
      <c r="E44" s="56" t="s">
        <v>805</v>
      </c>
      <c r="F44" s="89">
        <f>VLOOKUP(A44,[1]wb!B$8:Q$1206,16,0)</f>
        <v>16.464285714285715</v>
      </c>
      <c r="G44" s="46">
        <f>VLOOKUP(A44,[1]gs!B$8:Q$1206,16,0)</f>
        <v>25.166666666666671</v>
      </c>
      <c r="H44" s="46">
        <f>VLOOKUP(A44,[1]j1!B$8:Q$1206,16,0)</f>
        <v>43.291666666666664</v>
      </c>
      <c r="I44" s="47">
        <f>VLOOKUP(A44,[1]pt!B$8:Q$1206,16,0)</f>
        <v>22.83561754917859</v>
      </c>
      <c r="J44" s="78" t="s">
        <v>958</v>
      </c>
      <c r="K44" s="67" t="s">
        <v>87</v>
      </c>
      <c r="L44" s="86" t="s">
        <v>956</v>
      </c>
      <c r="M44" s="77" t="s">
        <v>954</v>
      </c>
    </row>
    <row r="45" spans="1:13" s="3" customFormat="1" ht="16.899999999999999" customHeight="1">
      <c r="A45"/>
      <c r="B45" s="57" t="s">
        <v>811</v>
      </c>
      <c r="C45" s="55"/>
      <c r="D45" s="55"/>
      <c r="E45" s="56"/>
      <c r="F45" s="89"/>
      <c r="G45" s="46"/>
      <c r="H45" s="46"/>
      <c r="I45" s="47"/>
      <c r="J45" s="66"/>
      <c r="K45" s="67"/>
      <c r="L45" s="67"/>
      <c r="M45" s="69" t="s">
        <v>959</v>
      </c>
    </row>
    <row r="46" spans="1:13" s="3" customFormat="1" ht="16.899999999999999" customHeight="1">
      <c r="A46">
        <v>11101603</v>
      </c>
      <c r="B46" s="54" t="s">
        <v>963</v>
      </c>
      <c r="C46" s="55" t="s">
        <v>452</v>
      </c>
      <c r="D46" s="55" t="s">
        <v>814</v>
      </c>
      <c r="E46" s="56" t="s">
        <v>815</v>
      </c>
      <c r="F46" s="89">
        <f>VLOOKUP(A46,[1]wb!B$8:Q$1206,16,0)</f>
        <v>21.055627893518515</v>
      </c>
      <c r="G46" s="46">
        <f>VLOOKUP(A46,[1]gs!B$8:Q$1206,16,0)</f>
        <v>17.652777777777775</v>
      </c>
      <c r="H46" s="46">
        <f>VLOOKUP(A46,[1]j1!B$8:Q$1206,16,0)</f>
        <v>21.753472222222218</v>
      </c>
      <c r="I46" s="47">
        <f>VLOOKUP(A46,[1]pt!B$8:Q$1206,16,0)</f>
        <v>21.050216263339852</v>
      </c>
      <c r="J46" s="78" t="s">
        <v>962</v>
      </c>
      <c r="K46" s="86" t="s">
        <v>961</v>
      </c>
      <c r="L46" s="86" t="s">
        <v>131</v>
      </c>
      <c r="M46" s="77" t="s">
        <v>960</v>
      </c>
    </row>
    <row r="47" spans="1:13" s="3" customFormat="1" ht="16.899999999999999" customHeight="1">
      <c r="A47" s="13"/>
      <c r="B47" s="57" t="s">
        <v>434</v>
      </c>
      <c r="C47" s="58"/>
      <c r="D47" s="58"/>
      <c r="E47" s="59"/>
      <c r="F47" s="89"/>
      <c r="G47" s="46"/>
      <c r="H47" s="46"/>
      <c r="I47" s="47"/>
      <c r="J47" s="66"/>
      <c r="K47" s="67"/>
      <c r="L47" s="67"/>
      <c r="M47" s="69" t="s">
        <v>113</v>
      </c>
    </row>
    <row r="48" spans="1:13" s="3" customFormat="1" ht="16.899999999999999" customHeight="1">
      <c r="A48" s="13"/>
      <c r="B48" s="57" t="s">
        <v>435</v>
      </c>
      <c r="C48" s="55"/>
      <c r="D48" s="55"/>
      <c r="E48" s="56"/>
      <c r="F48" s="89"/>
      <c r="G48" s="46"/>
      <c r="H48" s="46"/>
      <c r="I48" s="47"/>
      <c r="J48" s="66"/>
      <c r="K48" s="67"/>
      <c r="L48" s="67"/>
      <c r="M48" s="69" t="s">
        <v>114</v>
      </c>
    </row>
    <row r="49" spans="1:13" s="3" customFormat="1" ht="16.899999999999999" customHeight="1">
      <c r="A49" s="9">
        <v>11210101</v>
      </c>
      <c r="B49" s="54" t="s">
        <v>436</v>
      </c>
      <c r="C49" s="55"/>
      <c r="D49" s="55" t="s">
        <v>409</v>
      </c>
      <c r="E49" s="56" t="s">
        <v>410</v>
      </c>
      <c r="F49" s="89">
        <f>VLOOKUP(A49,[1]wb!B$8:Q$1206,16,0)</f>
        <v>74.332465277777786</v>
      </c>
      <c r="G49" s="46">
        <f>VLOOKUP(A49,[1]gs!B$8:Q$1206,16,0)</f>
        <v>68.472222222222229</v>
      </c>
      <c r="H49" s="46">
        <f>VLOOKUP(A49,[1]j1!B$8:Q$1206,16,0)</f>
        <v>75.458333333333329</v>
      </c>
      <c r="I49" s="47">
        <f>VLOOKUP(A49,[1]pt!B$8:Q$1206,16,0)</f>
        <v>73.212772529734153</v>
      </c>
      <c r="J49" s="66" t="s">
        <v>91</v>
      </c>
      <c r="K49" s="67" t="s">
        <v>92</v>
      </c>
      <c r="L49" s="67"/>
      <c r="M49" s="68" t="s">
        <v>115</v>
      </c>
    </row>
    <row r="50" spans="1:13" s="3" customFormat="1" ht="16.899999999999999" customHeight="1">
      <c r="A50" s="9">
        <v>11210102</v>
      </c>
      <c r="B50" s="73" t="s">
        <v>437</v>
      </c>
      <c r="C50" s="55"/>
      <c r="D50" s="55" t="s">
        <v>409</v>
      </c>
      <c r="E50" s="56" t="s">
        <v>410</v>
      </c>
      <c r="F50" s="89">
        <f>VLOOKUP(A50,[1]wb!B$8:Q$1206,16,0)</f>
        <v>56.944444444444436</v>
      </c>
      <c r="G50" s="46">
        <f>VLOOKUP(A50,[1]gs!B$8:Q$1206,16,0)</f>
        <v>51.583333333333336</v>
      </c>
      <c r="H50" s="46">
        <f>VLOOKUP(A50,[1]j1!B$8:Q$1206,16,0)</f>
        <v>58.805555555555564</v>
      </c>
      <c r="I50" s="47">
        <f>VLOOKUP(A50,[1]pt!B$8:Q$1206,16,0)</f>
        <v>54.580809968702432</v>
      </c>
      <c r="J50" s="66" t="s">
        <v>91</v>
      </c>
      <c r="K50" s="67" t="s">
        <v>92</v>
      </c>
      <c r="L50" s="67"/>
      <c r="M50" s="68" t="s">
        <v>116</v>
      </c>
    </row>
    <row r="51" spans="1:13" s="3" customFormat="1" ht="16.899999999999999" customHeight="1">
      <c r="A51" s="13"/>
      <c r="B51" s="57" t="s">
        <v>438</v>
      </c>
      <c r="C51" s="55"/>
      <c r="D51" s="55"/>
      <c r="E51" s="56"/>
      <c r="F51" s="89"/>
      <c r="G51" s="46"/>
      <c r="H51" s="46"/>
      <c r="I51" s="47"/>
      <c r="J51" s="66"/>
      <c r="K51" s="67"/>
      <c r="L51" s="67"/>
      <c r="M51" s="69" t="s">
        <v>117</v>
      </c>
    </row>
    <row r="52" spans="1:13" s="3" customFormat="1" ht="16.899999999999999" customHeight="1">
      <c r="A52" s="9">
        <v>11220102</v>
      </c>
      <c r="B52" s="54" t="s">
        <v>789</v>
      </c>
      <c r="C52" s="55"/>
      <c r="D52" s="55" t="s">
        <v>409</v>
      </c>
      <c r="E52" s="56" t="s">
        <v>410</v>
      </c>
      <c r="F52" s="89">
        <f>VLOOKUP(A52,[1]wb!B$8:Q$1206,16,0)</f>
        <v>15.731076388888889</v>
      </c>
      <c r="G52" s="46">
        <f>VLOOKUP(A52,[1]gs!B$8:Q$1206,16,0)</f>
        <v>15.770833333333334</v>
      </c>
      <c r="H52" s="46">
        <f>VLOOKUP(A52,[1]j1!B$8:Q$1206,16,0)</f>
        <v>19.173611111111111</v>
      </c>
      <c r="I52" s="47">
        <f>VLOOKUP(A52,[1]pt!B$8:Q$1206,16,0)</f>
        <v>15.882125131632835</v>
      </c>
      <c r="J52" s="66" t="s">
        <v>91</v>
      </c>
      <c r="K52" s="67" t="s">
        <v>92</v>
      </c>
      <c r="L52" s="67"/>
      <c r="M52" s="77" t="s">
        <v>626</v>
      </c>
    </row>
    <row r="53" spans="1:13" s="3" customFormat="1" ht="16.899999999999999" customHeight="1">
      <c r="A53" s="13"/>
      <c r="B53" s="57" t="s">
        <v>439</v>
      </c>
      <c r="C53" s="55"/>
      <c r="D53" s="55"/>
      <c r="E53" s="56"/>
      <c r="F53" s="89"/>
      <c r="G53" s="46"/>
      <c r="H53" s="46"/>
      <c r="I53" s="47"/>
      <c r="J53" s="66"/>
      <c r="K53" s="67"/>
      <c r="L53" s="67"/>
      <c r="M53" s="69" t="s">
        <v>118</v>
      </c>
    </row>
    <row r="54" spans="1:13" s="3" customFormat="1" ht="16.899999999999999" customHeight="1">
      <c r="A54" s="9">
        <v>11300104</v>
      </c>
      <c r="B54" s="54" t="s">
        <v>816</v>
      </c>
      <c r="C54" s="55"/>
      <c r="D54" s="55" t="s">
        <v>409</v>
      </c>
      <c r="E54" s="56" t="s">
        <v>410</v>
      </c>
      <c r="F54" s="89">
        <f>VLOOKUP(A54,[1]wb!B$8:Q$1206,16,0)</f>
        <v>40.309027777777779</v>
      </c>
      <c r="G54" s="46">
        <f>VLOOKUP(A54,[1]gs!B$8:Q$1206,16,0)</f>
        <v>22.694444444444443</v>
      </c>
      <c r="H54" s="46">
        <f>VLOOKUP(A54,[1]j1!B$8:Q$1206,16,0)</f>
        <v>57</v>
      </c>
      <c r="I54" s="47">
        <f>VLOOKUP(A54,[1]pt!B$8:Q$1206,16,0)</f>
        <v>27.221921393193345</v>
      </c>
      <c r="J54" s="66" t="s">
        <v>91</v>
      </c>
      <c r="K54" s="67" t="s">
        <v>92</v>
      </c>
      <c r="L54" s="67"/>
      <c r="M54" s="77" t="s">
        <v>817</v>
      </c>
    </row>
    <row r="55" spans="1:13" s="3" customFormat="1" ht="16.899999999999999" customHeight="1">
      <c r="A55" s="9">
        <v>11300108</v>
      </c>
      <c r="B55" s="54" t="s">
        <v>440</v>
      </c>
      <c r="C55" s="55"/>
      <c r="D55" s="55" t="s">
        <v>409</v>
      </c>
      <c r="E55" s="56" t="s">
        <v>410</v>
      </c>
      <c r="F55" s="89">
        <f>VLOOKUP(A55,[1]wb!B$8:Q$1206,16,0)</f>
        <v>32.285714285714285</v>
      </c>
      <c r="G55" s="46">
        <f>VLOOKUP(A55,[1]gs!B$8:Q$1206,16,0)</f>
        <v>25.305555555555557</v>
      </c>
      <c r="H55" s="46">
        <f>VLOOKUP(A55,[1]j1!B$8:Q$1206,16,0)</f>
        <v>43.291666666666664</v>
      </c>
      <c r="I55" s="47">
        <f>VLOOKUP(A55,[1]pt!B$8:Q$1206,16,0)</f>
        <v>27.29823123069286</v>
      </c>
      <c r="J55" s="66" t="s">
        <v>91</v>
      </c>
      <c r="K55" s="67" t="s">
        <v>92</v>
      </c>
      <c r="L55" s="67"/>
      <c r="M55" s="77" t="s">
        <v>744</v>
      </c>
    </row>
    <row r="56" spans="1:13" s="3" customFormat="1" ht="16.899999999999999" customHeight="1">
      <c r="A56" s="13"/>
      <c r="B56" s="57" t="s">
        <v>790</v>
      </c>
      <c r="C56" s="55"/>
      <c r="D56" s="55"/>
      <c r="E56" s="56"/>
      <c r="F56" s="89"/>
      <c r="G56" s="46"/>
      <c r="H56" s="46"/>
      <c r="I56" s="47"/>
      <c r="J56" s="66"/>
      <c r="K56" s="67"/>
      <c r="L56" s="67"/>
      <c r="M56" s="69" t="s">
        <v>119</v>
      </c>
    </row>
    <row r="57" spans="1:13" s="3" customFormat="1" ht="16.899999999999999" customHeight="1">
      <c r="A57" s="9">
        <v>11300201</v>
      </c>
      <c r="B57" s="84" t="s">
        <v>664</v>
      </c>
      <c r="C57" s="55"/>
      <c r="D57" s="81" t="s">
        <v>409</v>
      </c>
      <c r="E57" s="56" t="s">
        <v>410</v>
      </c>
      <c r="F57" s="89">
        <f>VLOOKUP(A57,[1]wb!B$8:Q$1206,16,0)</f>
        <v>14.968501984126986</v>
      </c>
      <c r="G57" s="46">
        <f>VLOOKUP(A57,[1]gs!B$8:Q$1206,16,0)</f>
        <v>12.041666666666666</v>
      </c>
      <c r="H57" s="46">
        <f>VLOOKUP(A57,[1]j1!B$8:Q$1206,16,0)</f>
        <v>19.708333333333332</v>
      </c>
      <c r="I57" s="47">
        <f>VLOOKUP(A57,[1]pt!B$8:Q$1206,16,0)</f>
        <v>13.997712933358661</v>
      </c>
      <c r="J57" s="66" t="s">
        <v>91</v>
      </c>
      <c r="K57" s="67" t="s">
        <v>92</v>
      </c>
      <c r="L57" s="67"/>
      <c r="M57" s="77" t="s">
        <v>964</v>
      </c>
    </row>
    <row r="58" spans="1:13" s="3" customFormat="1" ht="16.149999999999999" customHeight="1">
      <c r="A58" s="13"/>
      <c r="B58" s="57" t="s">
        <v>441</v>
      </c>
      <c r="C58" s="55"/>
      <c r="D58" s="55"/>
      <c r="E58" s="56"/>
      <c r="F58" s="89"/>
      <c r="G58" s="46"/>
      <c r="H58" s="46"/>
      <c r="I58" s="47"/>
      <c r="J58" s="66"/>
      <c r="K58" s="67"/>
      <c r="L58" s="67"/>
      <c r="M58" s="69" t="s">
        <v>120</v>
      </c>
    </row>
    <row r="59" spans="1:13" s="3" customFormat="1" ht="16.149999999999999" customHeight="1">
      <c r="A59" s="9">
        <v>11300302</v>
      </c>
      <c r="B59" s="54" t="s">
        <v>791</v>
      </c>
      <c r="C59" s="55" t="s">
        <v>442</v>
      </c>
      <c r="D59" s="55" t="s">
        <v>792</v>
      </c>
      <c r="E59" s="56" t="s">
        <v>793</v>
      </c>
      <c r="F59" s="89">
        <f>VLOOKUP(A59,[1]wb!B$8:Q$1206,16,0)</f>
        <v>4.6357060185185182</v>
      </c>
      <c r="G59" s="46">
        <f>VLOOKUP(A59,[1]gs!B$8:Q$1206,16,0)</f>
        <v>4.6357060185185182</v>
      </c>
      <c r="H59" s="46">
        <f>VLOOKUP(A59,[1]j1!B$8:Q$1206,16,0)</f>
        <v>5</v>
      </c>
      <c r="I59" s="47">
        <f>VLOOKUP(A59,[1]pt!B$8:Q$1206,16,0)</f>
        <v>4.6562961793689999</v>
      </c>
      <c r="J59" s="78" t="s">
        <v>967</v>
      </c>
      <c r="K59" s="86" t="s">
        <v>966</v>
      </c>
      <c r="L59" s="86" t="s">
        <v>627</v>
      </c>
      <c r="M59" s="77" t="s">
        <v>965</v>
      </c>
    </row>
    <row r="60" spans="1:13" s="3" customFormat="1" ht="16.149999999999999" customHeight="1">
      <c r="A60" s="9">
        <v>11300305</v>
      </c>
      <c r="B60" s="54" t="s">
        <v>443</v>
      </c>
      <c r="C60" s="55" t="s">
        <v>444</v>
      </c>
      <c r="D60" s="55" t="s">
        <v>445</v>
      </c>
      <c r="E60" s="56" t="s">
        <v>794</v>
      </c>
      <c r="F60" s="89">
        <f>VLOOKUP(A60,[1]wb!B$8:Q$1206,16,0)</f>
        <v>6.0896267361111116</v>
      </c>
      <c r="G60" s="46">
        <f>VLOOKUP(A60,[1]gs!B$8:Q$1206,16,0)</f>
        <v>6.104166666666667</v>
      </c>
      <c r="H60" s="46">
        <f>VLOOKUP(A60,[1]j1!B$8:Q$1206,16,0)</f>
        <v>6.9722222222222223</v>
      </c>
      <c r="I60" s="47">
        <f>VLOOKUP(A60,[1]pt!B$8:Q$1206,16,0)</f>
        <v>6.1413284851632355</v>
      </c>
      <c r="J60" s="78" t="s">
        <v>968</v>
      </c>
      <c r="K60" s="67" t="s">
        <v>121</v>
      </c>
      <c r="L60" s="67" t="s">
        <v>122</v>
      </c>
      <c r="M60" s="68" t="s">
        <v>123</v>
      </c>
    </row>
    <row r="61" spans="1:13" s="3" customFormat="1" ht="16.149999999999999" customHeight="1">
      <c r="A61" s="13"/>
      <c r="B61" s="57" t="s">
        <v>795</v>
      </c>
      <c r="C61" s="55"/>
      <c r="D61" s="55"/>
      <c r="E61" s="56"/>
      <c r="F61" s="89"/>
      <c r="G61" s="46"/>
      <c r="H61" s="46"/>
      <c r="I61" s="47"/>
      <c r="J61" s="66"/>
      <c r="K61" s="67"/>
      <c r="L61" s="67"/>
      <c r="M61" s="69" t="s">
        <v>124</v>
      </c>
    </row>
    <row r="62" spans="1:13" s="3" customFormat="1" ht="16.149999999999999" customHeight="1">
      <c r="A62" s="13"/>
      <c r="B62" s="57" t="s">
        <v>446</v>
      </c>
      <c r="C62" s="55"/>
      <c r="D62" s="55"/>
      <c r="E62" s="56"/>
      <c r="F62" s="89"/>
      <c r="G62" s="46"/>
      <c r="H62" s="46"/>
      <c r="I62" s="47"/>
      <c r="J62" s="66"/>
      <c r="K62" s="67"/>
      <c r="L62" s="67"/>
      <c r="M62" s="69" t="s">
        <v>125</v>
      </c>
    </row>
    <row r="63" spans="1:13" s="3" customFormat="1" ht="16.149999999999999" customHeight="1">
      <c r="A63" s="9">
        <v>11410101</v>
      </c>
      <c r="B63" s="54" t="s">
        <v>136</v>
      </c>
      <c r="C63" s="55" t="s">
        <v>447</v>
      </c>
      <c r="D63" s="55" t="s">
        <v>407</v>
      </c>
      <c r="E63" s="56" t="s">
        <v>796</v>
      </c>
      <c r="F63" s="89">
        <f>VLOOKUP(A63,[1]wb!B$8:Q$1206,16,0)</f>
        <v>7.2811776620370372</v>
      </c>
      <c r="G63" s="46">
        <f>VLOOKUP(A63,[1]gs!B$8:Q$1206,16,0)</f>
        <v>8</v>
      </c>
      <c r="H63" s="46">
        <f>VLOOKUP(A63,[1]j1!B$8:Q$1206,16,0)</f>
        <v>7.5</v>
      </c>
      <c r="I63" s="47">
        <f>VLOOKUP(A63,[1]pt!B$8:Q$1206,16,0)</f>
        <v>7.4505563991928865</v>
      </c>
      <c r="J63" s="78" t="s">
        <v>969</v>
      </c>
      <c r="K63" s="67" t="s">
        <v>87</v>
      </c>
      <c r="L63" s="67" t="s">
        <v>126</v>
      </c>
      <c r="M63" s="68" t="s">
        <v>127</v>
      </c>
    </row>
    <row r="64" spans="1:13" s="3" customFormat="1" ht="16.899999999999999" customHeight="1">
      <c r="A64" s="13"/>
      <c r="B64" s="57" t="s">
        <v>448</v>
      </c>
      <c r="C64" s="55"/>
      <c r="D64" s="55"/>
      <c r="E64" s="56"/>
      <c r="F64" s="89"/>
      <c r="G64" s="46"/>
      <c r="H64" s="46"/>
      <c r="I64" s="47"/>
      <c r="J64" s="66"/>
      <c r="K64" s="67"/>
      <c r="L64" s="67"/>
      <c r="M64" s="69" t="s">
        <v>128</v>
      </c>
    </row>
    <row r="65" spans="1:13" s="3" customFormat="1" ht="16.899999999999999" customHeight="1">
      <c r="A65" s="9">
        <v>11410301</v>
      </c>
      <c r="B65" s="54" t="s">
        <v>449</v>
      </c>
      <c r="C65" s="55" t="s">
        <v>450</v>
      </c>
      <c r="D65" s="55" t="s">
        <v>451</v>
      </c>
      <c r="E65" s="56" t="s">
        <v>797</v>
      </c>
      <c r="F65" s="89">
        <f>VLOOKUP(A65,[1]wb!B$8:Q$1206,16,0)</f>
        <v>98.238126240079353</v>
      </c>
      <c r="G65" s="46">
        <f>VLOOKUP(A65,[1]gs!B$8:Q$1206,16,0)</f>
        <v>94.628472222222214</v>
      </c>
      <c r="H65" s="46">
        <f>VLOOKUP(A65,[1]j1!B$8:Q$1206,16,0)</f>
        <v>99.5138888888889</v>
      </c>
      <c r="I65" s="47">
        <f>VLOOKUP(A65,[1]pt!B$8:Q$1206,16,0)</f>
        <v>96.149981111588886</v>
      </c>
      <c r="J65" s="78" t="s">
        <v>970</v>
      </c>
      <c r="K65" s="67" t="s">
        <v>129</v>
      </c>
      <c r="L65" s="67" t="s">
        <v>130</v>
      </c>
      <c r="M65" s="68" t="s">
        <v>128</v>
      </c>
    </row>
    <row r="66" spans="1:13" s="3" customFormat="1" ht="16.899999999999999" customHeight="1">
      <c r="A66" s="9">
        <v>11410303</v>
      </c>
      <c r="B66" s="60" t="s">
        <v>971</v>
      </c>
      <c r="C66" s="112" t="s">
        <v>665</v>
      </c>
      <c r="D66" s="61" t="s">
        <v>628</v>
      </c>
      <c r="E66" s="62" t="s">
        <v>798</v>
      </c>
      <c r="F66" s="90">
        <f>VLOOKUP(A66,[1]wb!B$8:Q$1206,16,0)</f>
        <v>37.439670138888893</v>
      </c>
      <c r="G66" s="91">
        <f>VLOOKUP(A66,[1]gs!B$8:Q$1206,16,0)</f>
        <v>33.027777777777779</v>
      </c>
      <c r="H66" s="91">
        <f>VLOOKUP(A66,[1]j1!B$8:Q$1206,16,0)</f>
        <v>37.942274305555557</v>
      </c>
      <c r="I66" s="92">
        <f>VLOOKUP(A66,[1]pt!B$8:Q$1206,16,0)</f>
        <v>36.032726933593437</v>
      </c>
      <c r="J66" s="80" t="s">
        <v>972</v>
      </c>
      <c r="K66" s="71" t="s">
        <v>629</v>
      </c>
      <c r="L66" s="113" t="s">
        <v>665</v>
      </c>
      <c r="M66" s="99" t="s">
        <v>666</v>
      </c>
    </row>
    <row r="67" spans="1:13" s="3" customFormat="1" ht="16.149999999999999" customHeight="1">
      <c r="A67" s="13"/>
      <c r="B67" s="57" t="s">
        <v>453</v>
      </c>
      <c r="C67" s="55"/>
      <c r="D67" s="55"/>
      <c r="E67" s="56"/>
      <c r="F67" s="89"/>
      <c r="G67" s="46"/>
      <c r="H67" s="46"/>
      <c r="I67" s="47"/>
      <c r="J67" s="66"/>
      <c r="K67" s="67"/>
      <c r="L67" s="67"/>
      <c r="M67" s="69" t="s">
        <v>132</v>
      </c>
    </row>
    <row r="68" spans="1:13" s="3" customFormat="1" ht="16.149999999999999" customHeight="1">
      <c r="A68" s="13"/>
      <c r="B68" s="57" t="s">
        <v>818</v>
      </c>
      <c r="C68" s="55"/>
      <c r="D68" s="55"/>
      <c r="E68" s="56"/>
      <c r="F68" s="89"/>
      <c r="G68" s="46"/>
      <c r="H68" s="46"/>
      <c r="I68" s="47"/>
      <c r="J68" s="66"/>
      <c r="K68" s="67"/>
      <c r="L68" s="67"/>
      <c r="M68" s="69" t="s">
        <v>973</v>
      </c>
    </row>
    <row r="69" spans="1:13" s="3" customFormat="1" ht="16.149999999999999" customHeight="1">
      <c r="A69">
        <v>11420101</v>
      </c>
      <c r="B69" s="54" t="s">
        <v>819</v>
      </c>
      <c r="C69" s="55" t="s">
        <v>447</v>
      </c>
      <c r="D69" s="55" t="s">
        <v>407</v>
      </c>
      <c r="E69" s="56" t="s">
        <v>805</v>
      </c>
      <c r="F69" s="89">
        <f>VLOOKUP(A69,[1]wb!B$8:Q$1206,16,0)</f>
        <v>2.5879732969576721</v>
      </c>
      <c r="G69" s="46">
        <f>VLOOKUP(A69,[1]gs!B$8:Q$1206,16,0)</f>
        <v>1.2847222222222221</v>
      </c>
      <c r="H69" s="46">
        <f>VLOOKUP(A69,[1]j1!B$8:Q$1206,16,0)</f>
        <v>3.0833333333333326</v>
      </c>
      <c r="I69" s="47">
        <f>VLOOKUP(A69,[1]pt!B$8:Q$1206,16,0)</f>
        <v>2.2521043549429183</v>
      </c>
      <c r="J69" s="78" t="s">
        <v>958</v>
      </c>
      <c r="K69" s="67" t="s">
        <v>87</v>
      </c>
      <c r="L69" s="67" t="s">
        <v>126</v>
      </c>
      <c r="M69" s="77" t="s">
        <v>973</v>
      </c>
    </row>
    <row r="70" spans="1:13" s="3" customFormat="1" ht="16.899999999999999" customHeight="1">
      <c r="A70" s="14"/>
      <c r="B70" s="57" t="s">
        <v>454</v>
      </c>
      <c r="C70" s="55"/>
      <c r="D70" s="55"/>
      <c r="E70" s="56"/>
      <c r="F70" s="89"/>
      <c r="G70" s="46"/>
      <c r="H70" s="46"/>
      <c r="I70" s="47"/>
      <c r="J70" s="66"/>
      <c r="K70" s="67"/>
      <c r="L70" s="67"/>
      <c r="M70" s="69" t="s">
        <v>134</v>
      </c>
    </row>
    <row r="71" spans="1:13" s="3" customFormat="1" ht="16.899999999999999" customHeight="1">
      <c r="A71" s="9">
        <v>11420201</v>
      </c>
      <c r="B71" s="54" t="s">
        <v>455</v>
      </c>
      <c r="C71" s="55" t="s">
        <v>456</v>
      </c>
      <c r="D71" s="55" t="s">
        <v>409</v>
      </c>
      <c r="E71" s="56" t="s">
        <v>799</v>
      </c>
      <c r="F71" s="89">
        <f>VLOOKUP(A71,[1]wb!B$8:Q$1206,16,0)</f>
        <v>8.0005497685185176</v>
      </c>
      <c r="G71" s="46">
        <f>VLOOKUP(A71,[1]gs!B$8:Q$1206,16,0)</f>
        <v>7.9444444444444438</v>
      </c>
      <c r="H71" s="46">
        <f>VLOOKUP(A71,[1]j1!B$8:Q$1206,16,0)</f>
        <v>13.625</v>
      </c>
      <c r="I71" s="47">
        <f>VLOOKUP(A71,[1]pt!B$8:Q$1206,16,0)</f>
        <v>8.4864858509386227</v>
      </c>
      <c r="J71" s="78" t="s">
        <v>974</v>
      </c>
      <c r="K71" s="67" t="s">
        <v>92</v>
      </c>
      <c r="L71" s="67" t="s">
        <v>133</v>
      </c>
      <c r="M71" s="68" t="s">
        <v>134</v>
      </c>
    </row>
    <row r="72" spans="1:13" s="3" customFormat="1" ht="16.899999999999999" customHeight="1">
      <c r="A72" s="14"/>
      <c r="B72" s="57" t="s">
        <v>457</v>
      </c>
      <c r="C72" s="55"/>
      <c r="D72" s="55"/>
      <c r="E72" s="56"/>
      <c r="F72" s="89"/>
      <c r="G72" s="46"/>
      <c r="H72" s="46"/>
      <c r="I72" s="47"/>
      <c r="J72" s="66"/>
      <c r="K72" s="67"/>
      <c r="L72" s="67"/>
      <c r="M72" s="69" t="s">
        <v>135</v>
      </c>
    </row>
    <row r="73" spans="1:13" s="3" customFormat="1" ht="22.9" customHeight="1">
      <c r="A73">
        <v>11420302</v>
      </c>
      <c r="B73" s="54" t="s">
        <v>801</v>
      </c>
      <c r="C73" s="55"/>
      <c r="D73" s="55" t="s">
        <v>761</v>
      </c>
      <c r="E73" s="56" t="s">
        <v>802</v>
      </c>
      <c r="F73" s="89">
        <f>VLOOKUP(A73,[1]wb!B$8:Q$1206,16,0)</f>
        <v>10.282262731481481</v>
      </c>
      <c r="G73" s="46">
        <f>VLOOKUP(A73,[1]gs!B$8:Q$1206,16,0)</f>
        <v>14</v>
      </c>
      <c r="H73" s="46">
        <f>VLOOKUP(A73,[1]j1!B$8:Q$1206,16,0)</f>
        <v>14.888888888888888</v>
      </c>
      <c r="I73" s="47">
        <f>VLOOKUP(A73,[1]pt!B$8:Q$1206,16,0)</f>
        <v>12.567058372854985</v>
      </c>
      <c r="J73" s="78" t="s">
        <v>974</v>
      </c>
      <c r="K73" s="106" t="s">
        <v>1096</v>
      </c>
      <c r="L73" s="67"/>
      <c r="M73" s="77" t="s">
        <v>975</v>
      </c>
    </row>
    <row r="74" spans="1:13" s="3" customFormat="1" ht="16.899999999999999" customHeight="1">
      <c r="A74" s="9">
        <v>11420303</v>
      </c>
      <c r="B74" s="54" t="s">
        <v>458</v>
      </c>
      <c r="C74" s="55"/>
      <c r="D74" s="55" t="s">
        <v>409</v>
      </c>
      <c r="E74" s="56" t="s">
        <v>410</v>
      </c>
      <c r="F74" s="89">
        <f>VLOOKUP(A74,[1]wb!B$8:Q$1206,16,0)</f>
        <v>26.085193452380953</v>
      </c>
      <c r="G74" s="46">
        <f>VLOOKUP(A74,[1]gs!B$8:Q$1206,16,0)</f>
        <v>18.833333333333332</v>
      </c>
      <c r="H74" s="46">
        <f>VLOOKUP(A74,[1]j1!B$8:Q$1206,16,0)</f>
        <v>25</v>
      </c>
      <c r="I74" s="47">
        <f>VLOOKUP(A74,[1]pt!B$8:Q$1206,16,0)</f>
        <v>24.40841532115066</v>
      </c>
      <c r="J74" s="66" t="s">
        <v>91</v>
      </c>
      <c r="K74" s="67" t="s">
        <v>92</v>
      </c>
      <c r="L74" s="67"/>
      <c r="M74" s="68" t="s">
        <v>138</v>
      </c>
    </row>
    <row r="75" spans="1:13" s="3" customFormat="1" ht="24" customHeight="1">
      <c r="A75">
        <v>11420304</v>
      </c>
      <c r="B75" s="54" t="s">
        <v>803</v>
      </c>
      <c r="C75" s="55" t="s">
        <v>804</v>
      </c>
      <c r="D75" s="55" t="s">
        <v>451</v>
      </c>
      <c r="E75" s="56" t="s">
        <v>805</v>
      </c>
      <c r="F75" s="89">
        <f>VLOOKUP(A75,[1]wb!B$8:Q$1206,16,0)</f>
        <v>10.732204861111112</v>
      </c>
      <c r="G75" s="46">
        <f>VLOOKUP(A75,[1]gs!B$8:Q$1206,16,0)</f>
        <v>4</v>
      </c>
      <c r="H75" s="46">
        <f>VLOOKUP(A75,[1]j1!B$8:Q$1206,16,0)</f>
        <v>12.333333333333334</v>
      </c>
      <c r="I75" s="47">
        <f>VLOOKUP(A75,[1]pt!B$8:Q$1206,16,0)</f>
        <v>7.0173849809298092</v>
      </c>
      <c r="J75" s="66" t="s">
        <v>129</v>
      </c>
      <c r="K75" s="86" t="s">
        <v>976</v>
      </c>
      <c r="L75" s="67"/>
      <c r="M75" s="77" t="s">
        <v>135</v>
      </c>
    </row>
    <row r="76" spans="1:13" s="3" customFormat="1" ht="16.149999999999999" customHeight="1">
      <c r="A76" s="13"/>
      <c r="B76" s="57" t="s">
        <v>800</v>
      </c>
      <c r="C76" s="55"/>
      <c r="D76" s="55"/>
      <c r="E76" s="56"/>
      <c r="F76" s="89"/>
      <c r="G76" s="46"/>
      <c r="H76" s="46"/>
      <c r="I76" s="47"/>
      <c r="J76" s="66"/>
      <c r="K76" s="67"/>
      <c r="L76" s="67"/>
      <c r="M76" s="69" t="s">
        <v>18</v>
      </c>
    </row>
    <row r="77" spans="1:13" s="3" customFormat="1" ht="16.149999999999999" customHeight="1">
      <c r="A77" s="9">
        <v>11420401</v>
      </c>
      <c r="B77" s="54" t="s">
        <v>459</v>
      </c>
      <c r="C77" s="55" t="s">
        <v>447</v>
      </c>
      <c r="D77" s="55" t="s">
        <v>407</v>
      </c>
      <c r="E77" s="56" t="s">
        <v>745</v>
      </c>
      <c r="F77" s="89">
        <f>VLOOKUP(A77,[1]wb!B$8:Q$1206,16,0)</f>
        <v>4.4387400793650791</v>
      </c>
      <c r="G77" s="46">
        <f>VLOOKUP(A77,[1]gs!B$8:Q$1206,16,0)</f>
        <v>3.8333333333333339</v>
      </c>
      <c r="H77" s="46">
        <f>VLOOKUP(A77,[1]j1!B$8:Q$1206,16,0)</f>
        <v>4.5555555555555562</v>
      </c>
      <c r="I77" s="47">
        <f>VLOOKUP(A77,[1]pt!B$8:Q$1206,16,0)</f>
        <v>4.2962215181703352</v>
      </c>
      <c r="J77" s="78" t="s">
        <v>1074</v>
      </c>
      <c r="K77" s="67" t="s">
        <v>87</v>
      </c>
      <c r="L77" s="67" t="s">
        <v>126</v>
      </c>
      <c r="M77" s="68" t="s">
        <v>139</v>
      </c>
    </row>
    <row r="78" spans="1:13" s="3" customFormat="1" ht="16.149999999999999" customHeight="1">
      <c r="A78" s="48"/>
      <c r="B78" s="57" t="s">
        <v>820</v>
      </c>
      <c r="C78" s="55"/>
      <c r="D78" s="55"/>
      <c r="E78" s="56"/>
      <c r="F78" s="89"/>
      <c r="G78" s="46"/>
      <c r="H78" s="46"/>
      <c r="I78" s="47"/>
      <c r="J78" s="78"/>
      <c r="K78" s="67"/>
      <c r="L78" s="67"/>
      <c r="M78" s="77" t="s">
        <v>977</v>
      </c>
    </row>
    <row r="79" spans="1:13" s="3" customFormat="1" ht="16.149999999999999" customHeight="1">
      <c r="A79">
        <v>11430001</v>
      </c>
      <c r="B79" s="54" t="s">
        <v>821</v>
      </c>
      <c r="C79" s="55"/>
      <c r="D79" s="55" t="s">
        <v>409</v>
      </c>
      <c r="E79" s="56" t="s">
        <v>1075</v>
      </c>
      <c r="F79" s="89">
        <f>VLOOKUP(A79,[1]wb!B$8:Q$1206,16,0)</f>
        <v>17.025462962962965</v>
      </c>
      <c r="G79" s="46">
        <f>VLOOKUP(A79,[1]gs!B$8:Q$1206,16,0)</f>
        <v>13.326388888888888</v>
      </c>
      <c r="H79" s="46">
        <f>VLOOKUP(A79,[1]j1!B$8:Q$1206,16,0)</f>
        <v>25.548611111111114</v>
      </c>
      <c r="I79" s="47">
        <f>VLOOKUP(A79,[1]pt!B$8:Q$1206,16,0)</f>
        <v>15.723346936166044</v>
      </c>
      <c r="J79" s="78" t="s">
        <v>1076</v>
      </c>
      <c r="K79" s="86" t="s">
        <v>92</v>
      </c>
      <c r="L79" s="67"/>
      <c r="M79" s="77" t="s">
        <v>978</v>
      </c>
    </row>
    <row r="80" spans="1:13" s="3" customFormat="1" ht="16.149999999999999" customHeight="1">
      <c r="A80" s="14"/>
      <c r="B80" s="57" t="s">
        <v>460</v>
      </c>
      <c r="C80" s="55"/>
      <c r="D80" s="55"/>
      <c r="E80" s="56"/>
      <c r="F80" s="89"/>
      <c r="G80" s="46"/>
      <c r="H80" s="46"/>
      <c r="I80" s="47"/>
      <c r="J80" s="66"/>
      <c r="K80" s="67"/>
      <c r="L80" s="67"/>
      <c r="M80" s="69" t="s">
        <v>140</v>
      </c>
    </row>
    <row r="81" spans="1:13" s="3" customFormat="1" ht="16.149999999999999" customHeight="1">
      <c r="A81" s="14"/>
      <c r="B81" s="57" t="s">
        <v>461</v>
      </c>
      <c r="C81" s="55"/>
      <c r="D81" s="55"/>
      <c r="E81" s="56"/>
      <c r="F81" s="89"/>
      <c r="G81" s="46"/>
      <c r="H81" s="46"/>
      <c r="I81" s="47"/>
      <c r="J81" s="66"/>
      <c r="K81" s="67"/>
      <c r="L81" s="67"/>
      <c r="M81" s="69" t="s">
        <v>141</v>
      </c>
    </row>
    <row r="82" spans="1:13" s="3" customFormat="1" ht="16.149999999999999" customHeight="1">
      <c r="A82" s="15"/>
      <c r="B82" s="57" t="s">
        <v>462</v>
      </c>
      <c r="C82" s="55"/>
      <c r="D82" s="55"/>
      <c r="E82" s="56"/>
      <c r="F82" s="89"/>
      <c r="G82" s="46"/>
      <c r="H82" s="46"/>
      <c r="I82" s="47"/>
      <c r="J82" s="66"/>
      <c r="K82" s="67"/>
      <c r="L82" s="67"/>
      <c r="M82" s="69" t="s">
        <v>142</v>
      </c>
    </row>
    <row r="83" spans="1:13" s="3" customFormat="1" ht="16.149999999999999" customHeight="1">
      <c r="A83" s="9">
        <v>11510101</v>
      </c>
      <c r="B83" s="73" t="s">
        <v>462</v>
      </c>
      <c r="C83" s="55"/>
      <c r="D83" s="55" t="s">
        <v>409</v>
      </c>
      <c r="E83" s="56" t="s">
        <v>410</v>
      </c>
      <c r="F83" s="89">
        <f>VLOOKUP(A83,[1]wb!B$8:Q$1206,16,0)</f>
        <v>27.746341765873016</v>
      </c>
      <c r="G83" s="46">
        <f>VLOOKUP(A83,[1]gs!B$8:Q$1206,16,0)</f>
        <v>34.138888888888886</v>
      </c>
      <c r="H83" s="46">
        <f>VLOOKUP(A83,[1]j1!B$8:Q$1206,16,0)</f>
        <v>29.75</v>
      </c>
      <c r="I83" s="47">
        <f>VLOOKUP(A83,[1]pt!B$8:Q$1206,16,0)</f>
        <v>29.704343000663709</v>
      </c>
      <c r="J83" s="66" t="s">
        <v>91</v>
      </c>
      <c r="K83" s="67" t="s">
        <v>92</v>
      </c>
      <c r="L83" s="67"/>
      <c r="M83" s="68" t="s">
        <v>142</v>
      </c>
    </row>
    <row r="84" spans="1:13" s="3" customFormat="1" ht="16.149999999999999" customHeight="1">
      <c r="A84" s="13"/>
      <c r="B84" s="57" t="s">
        <v>463</v>
      </c>
      <c r="C84" s="55"/>
      <c r="D84" s="55"/>
      <c r="E84" s="56"/>
      <c r="F84" s="89"/>
      <c r="G84" s="46"/>
      <c r="H84" s="46"/>
      <c r="I84" s="47"/>
      <c r="J84" s="66"/>
      <c r="K84" s="67"/>
      <c r="L84" s="67"/>
      <c r="M84" s="69" t="s">
        <v>143</v>
      </c>
    </row>
    <row r="85" spans="1:13" s="3" customFormat="1" ht="24" customHeight="1">
      <c r="A85" s="9">
        <v>11510201</v>
      </c>
      <c r="B85" s="54" t="s">
        <v>464</v>
      </c>
      <c r="C85" s="55" t="s">
        <v>822</v>
      </c>
      <c r="D85" s="55" t="s">
        <v>823</v>
      </c>
      <c r="E85" s="56" t="s">
        <v>824</v>
      </c>
      <c r="F85" s="89">
        <f>VLOOKUP(A85,[1]wb!B$8:Q$1206,16,0)</f>
        <v>24.704745370370372</v>
      </c>
      <c r="G85" s="46">
        <f>VLOOKUP(A85,[1]gs!B$8:Q$1206,16,0)</f>
        <v>24.583333333333332</v>
      </c>
      <c r="H85" s="46">
        <f>VLOOKUP(A85,[1]j1!B$8:Q$1206,16,0)</f>
        <v>29.916666666666668</v>
      </c>
      <c r="I85" s="47">
        <f>VLOOKUP(A85,[1]pt!B$8:Q$1206,16,0)</f>
        <v>24.94535474919979</v>
      </c>
      <c r="J85" s="78" t="s">
        <v>982</v>
      </c>
      <c r="K85" s="86" t="s">
        <v>979</v>
      </c>
      <c r="L85" s="86" t="s">
        <v>980</v>
      </c>
      <c r="M85" s="68" t="s">
        <v>143</v>
      </c>
    </row>
    <row r="86" spans="1:13" s="3" customFormat="1" ht="21.6" customHeight="1">
      <c r="A86" s="9">
        <v>11510203</v>
      </c>
      <c r="B86" s="54" t="s">
        <v>464</v>
      </c>
      <c r="C86" s="55" t="s">
        <v>825</v>
      </c>
      <c r="D86" s="55" t="s">
        <v>761</v>
      </c>
      <c r="E86" s="56" t="s">
        <v>824</v>
      </c>
      <c r="F86" s="89">
        <f>VLOOKUP(A86,[1]wb!B$8:Q$1206,16,0)</f>
        <v>22.855902777777775</v>
      </c>
      <c r="G86" s="46">
        <f>VLOOKUP(A86,[1]gs!B$8:Q$1206,16,0)</f>
        <v>23.069444444444446</v>
      </c>
      <c r="H86" s="46">
        <f>VLOOKUP(A86,[1]j1!B$8:Q$1206,16,0)</f>
        <v>28.305555555555557</v>
      </c>
      <c r="I86" s="47">
        <f>VLOOKUP(A86,[1]pt!B$8:Q$1206,16,0)</f>
        <v>23.15038008697859</v>
      </c>
      <c r="J86" s="78" t="s">
        <v>982</v>
      </c>
      <c r="K86" s="106" t="s">
        <v>1096</v>
      </c>
      <c r="L86" s="86" t="s">
        <v>981</v>
      </c>
      <c r="M86" s="68" t="s">
        <v>143</v>
      </c>
    </row>
    <row r="87" spans="1:13" s="3" customFormat="1" ht="16.149999999999999" customHeight="1">
      <c r="A87" s="13"/>
      <c r="B87" s="57" t="s">
        <v>465</v>
      </c>
      <c r="C87" s="55"/>
      <c r="D87" s="55"/>
      <c r="E87" s="56"/>
      <c r="F87" s="89"/>
      <c r="G87" s="46"/>
      <c r="H87" s="46"/>
      <c r="I87" s="47"/>
      <c r="J87" s="66"/>
      <c r="K87" s="67"/>
      <c r="L87" s="67"/>
      <c r="M87" s="69" t="s">
        <v>144</v>
      </c>
    </row>
    <row r="88" spans="1:13" s="3" customFormat="1" ht="16.149999999999999" customHeight="1">
      <c r="A88" s="9">
        <v>11520102</v>
      </c>
      <c r="B88" s="74" t="s">
        <v>466</v>
      </c>
      <c r="C88" s="55" t="s">
        <v>425</v>
      </c>
      <c r="D88" s="55" t="s">
        <v>409</v>
      </c>
      <c r="E88" s="56" t="s">
        <v>826</v>
      </c>
      <c r="F88" s="89">
        <f>VLOOKUP(A88,[1]wb!B$8:Q$1206,16,0)</f>
        <v>26.492621527777775</v>
      </c>
      <c r="G88" s="46">
        <f>VLOOKUP(A88,[1]gs!B$8:Q$1206,16,0)</f>
        <v>15.791666666666666</v>
      </c>
      <c r="H88" s="46">
        <f>VLOOKUP(A88,[1]j1!B$8:Q$1206,16,0)</f>
        <v>31.666666666666668</v>
      </c>
      <c r="I88" s="47">
        <f>VLOOKUP(A88,[1]pt!B$8:Q$1206,16,0)</f>
        <v>22.832287411938712</v>
      </c>
      <c r="J88" s="78" t="s">
        <v>983</v>
      </c>
      <c r="K88" s="67" t="s">
        <v>92</v>
      </c>
      <c r="L88" s="67" t="s">
        <v>147</v>
      </c>
      <c r="M88" s="68" t="s">
        <v>145</v>
      </c>
    </row>
    <row r="89" spans="1:13" s="3" customFormat="1" ht="16.149999999999999" customHeight="1">
      <c r="A89" s="13"/>
      <c r="B89" s="57" t="s">
        <v>467</v>
      </c>
      <c r="C89" s="55"/>
      <c r="D89" s="55"/>
      <c r="E89" s="56"/>
      <c r="F89" s="89"/>
      <c r="G89" s="46"/>
      <c r="H89" s="46"/>
      <c r="I89" s="47"/>
      <c r="J89" s="66"/>
      <c r="K89" s="67"/>
      <c r="L89" s="67"/>
      <c r="M89" s="69" t="s">
        <v>148</v>
      </c>
    </row>
    <row r="90" spans="1:13" s="3" customFormat="1" ht="16.149999999999999" customHeight="1">
      <c r="A90" s="13"/>
      <c r="B90" s="57" t="s">
        <v>468</v>
      </c>
      <c r="C90" s="55"/>
      <c r="D90" s="55"/>
      <c r="E90" s="56"/>
      <c r="F90" s="89"/>
      <c r="G90" s="46"/>
      <c r="H90" s="46"/>
      <c r="I90" s="47"/>
      <c r="J90" s="66"/>
      <c r="K90" s="67"/>
      <c r="L90" s="67"/>
      <c r="M90" s="69" t="s">
        <v>149</v>
      </c>
    </row>
    <row r="91" spans="1:13" s="3" customFormat="1" ht="16.149999999999999" customHeight="1">
      <c r="A91" s="14"/>
      <c r="B91" s="57" t="s">
        <v>469</v>
      </c>
      <c r="C91" s="55"/>
      <c r="D91" s="55"/>
      <c r="E91" s="56"/>
      <c r="F91" s="89"/>
      <c r="G91" s="46"/>
      <c r="H91" s="46"/>
      <c r="I91" s="47"/>
      <c r="J91" s="66"/>
      <c r="K91" s="67"/>
      <c r="L91" s="67"/>
      <c r="M91" s="69" t="s">
        <v>150</v>
      </c>
    </row>
    <row r="92" spans="1:13" s="3" customFormat="1" ht="16.149999999999999" customHeight="1">
      <c r="A92" s="14"/>
      <c r="B92" s="57" t="s">
        <v>470</v>
      </c>
      <c r="C92" s="55"/>
      <c r="D92" s="55"/>
      <c r="E92" s="56"/>
      <c r="F92" s="89"/>
      <c r="G92" s="46"/>
      <c r="H92" s="46"/>
      <c r="I92" s="47"/>
      <c r="J92" s="66"/>
      <c r="K92" s="67"/>
      <c r="L92" s="67"/>
      <c r="M92" s="69" t="s">
        <v>151</v>
      </c>
    </row>
    <row r="93" spans="1:13" s="3" customFormat="1" ht="16.149999999999999" customHeight="1">
      <c r="A93" s="9">
        <v>11610101</v>
      </c>
      <c r="B93" s="60" t="s">
        <v>827</v>
      </c>
      <c r="C93" s="61"/>
      <c r="D93" s="61" t="s">
        <v>409</v>
      </c>
      <c r="E93" s="62" t="s">
        <v>410</v>
      </c>
      <c r="F93" s="90">
        <f>VLOOKUP(A93,[1]wb!B$8:Q$1206,16,0)</f>
        <v>3.7785714285714298</v>
      </c>
      <c r="G93" s="91">
        <f>VLOOKUP(A93,[1]gs!B$8:Q$1206,16,0)</f>
        <v>3.78912037037037</v>
      </c>
      <c r="H93" s="91">
        <f>VLOOKUP(A93,[1]j1!B$8:Q$1206,16,0)</f>
        <v>4.7673611111111116</v>
      </c>
      <c r="I93" s="92">
        <f>VLOOKUP(A93,[1]pt!B$8:Q$1206,16,0)</f>
        <v>3.8192558077649341</v>
      </c>
      <c r="J93" s="70" t="s">
        <v>91</v>
      </c>
      <c r="K93" s="71" t="s">
        <v>92</v>
      </c>
      <c r="L93" s="71"/>
      <c r="M93" s="72" t="s">
        <v>152</v>
      </c>
    </row>
    <row r="94" spans="1:13" s="3" customFormat="1" ht="16.149999999999999" customHeight="1">
      <c r="A94" s="13"/>
      <c r="B94" s="57" t="s">
        <v>471</v>
      </c>
      <c r="C94" s="55"/>
      <c r="D94" s="55"/>
      <c r="E94" s="56"/>
      <c r="F94" s="89"/>
      <c r="G94" s="46"/>
      <c r="H94" s="46"/>
      <c r="I94" s="47"/>
      <c r="J94" s="66"/>
      <c r="K94" s="67"/>
      <c r="L94" s="67"/>
      <c r="M94" s="69" t="s">
        <v>153</v>
      </c>
    </row>
    <row r="95" spans="1:13" s="3" customFormat="1" ht="16.149999999999999" customHeight="1">
      <c r="A95" s="9">
        <v>11610201</v>
      </c>
      <c r="B95" s="54" t="s">
        <v>472</v>
      </c>
      <c r="C95" s="55"/>
      <c r="D95" s="55" t="s">
        <v>409</v>
      </c>
      <c r="E95" s="56" t="s">
        <v>410</v>
      </c>
      <c r="F95" s="89">
        <f>VLOOKUP(A95,[1]wb!B$8:Q$1206,16,0)</f>
        <v>4.3276393022486772</v>
      </c>
      <c r="G95" s="46">
        <f>VLOOKUP(A95,[1]gs!B$8:Q$1206,16,0)</f>
        <v>3.5528472222222223</v>
      </c>
      <c r="H95" s="46">
        <f>VLOOKUP(A95,[1]j1!B$8:Q$1206,16,0)</f>
        <v>5.3124999999999991</v>
      </c>
      <c r="I95" s="47">
        <f>VLOOKUP(A95,[1]pt!B$8:Q$1206,16,0)</f>
        <v>3.9374605975595132</v>
      </c>
      <c r="J95" s="66" t="s">
        <v>91</v>
      </c>
      <c r="K95" s="67" t="s">
        <v>92</v>
      </c>
      <c r="L95" s="67"/>
      <c r="M95" s="68" t="s">
        <v>154</v>
      </c>
    </row>
    <row r="96" spans="1:13" s="3" customFormat="1" ht="16.149999999999999" customHeight="1">
      <c r="A96" s="13"/>
      <c r="B96" s="57" t="s">
        <v>473</v>
      </c>
      <c r="C96" s="55"/>
      <c r="D96" s="55"/>
      <c r="E96" s="56"/>
      <c r="F96" s="89"/>
      <c r="G96" s="46"/>
      <c r="H96" s="46"/>
      <c r="I96" s="47"/>
      <c r="J96" s="66"/>
      <c r="K96" s="67"/>
      <c r="L96" s="67"/>
      <c r="M96" s="69" t="s">
        <v>155</v>
      </c>
    </row>
    <row r="97" spans="1:13" s="3" customFormat="1" ht="16.149999999999999" customHeight="1">
      <c r="A97" s="9">
        <v>11610401</v>
      </c>
      <c r="B97" s="54" t="s">
        <v>474</v>
      </c>
      <c r="C97" s="55"/>
      <c r="D97" s="55" t="s">
        <v>409</v>
      </c>
      <c r="E97" s="56" t="s">
        <v>410</v>
      </c>
      <c r="F97" s="89">
        <f>VLOOKUP(A97,[1]wb!B$8:Q$1206,16,0)</f>
        <v>3.7379980985449737</v>
      </c>
      <c r="G97" s="46">
        <f>VLOOKUP(A97,[1]gs!B$8:Q$1206,16,0)</f>
        <v>2.6968576388888894</v>
      </c>
      <c r="H97" s="46">
        <f>VLOOKUP(A97,[1]j1!B$8:Q$1206,16,0)</f>
        <v>4.291666666666667</v>
      </c>
      <c r="I97" s="47">
        <f>VLOOKUP(A97,[1]pt!B$8:Q$1206,16,0)</f>
        <v>3.2606354330080891</v>
      </c>
      <c r="J97" s="66" t="s">
        <v>91</v>
      </c>
      <c r="K97" s="67" t="s">
        <v>92</v>
      </c>
      <c r="L97" s="67"/>
      <c r="M97" s="68" t="s">
        <v>156</v>
      </c>
    </row>
    <row r="98" spans="1:13" s="3" customFormat="1" ht="16.149999999999999" customHeight="1">
      <c r="A98" s="13"/>
      <c r="B98" s="57" t="s">
        <v>475</v>
      </c>
      <c r="C98" s="55"/>
      <c r="D98" s="55"/>
      <c r="E98" s="56"/>
      <c r="F98" s="89"/>
      <c r="G98" s="46"/>
      <c r="H98" s="46"/>
      <c r="I98" s="47"/>
      <c r="J98" s="66"/>
      <c r="K98" s="67"/>
      <c r="L98" s="67"/>
      <c r="M98" s="69" t="s">
        <v>157</v>
      </c>
    </row>
    <row r="99" spans="1:13" s="3" customFormat="1" ht="16.149999999999999" customHeight="1">
      <c r="A99" s="9">
        <v>11610501</v>
      </c>
      <c r="B99" s="54" t="s">
        <v>476</v>
      </c>
      <c r="C99" s="55"/>
      <c r="D99" s="55" t="s">
        <v>409</v>
      </c>
      <c r="E99" s="56" t="s">
        <v>410</v>
      </c>
      <c r="F99" s="89">
        <f>VLOOKUP(A99,[1]wb!B$8:Q$1206,16,0)</f>
        <v>4.2087535824514992</v>
      </c>
      <c r="G99" s="46">
        <f>VLOOKUP(A99,[1]gs!B$8:Q$1206,16,0)</f>
        <v>2.9313715277777779</v>
      </c>
      <c r="H99" s="46">
        <f>VLOOKUP(A99,[1]j1!B$8:Q$1206,16,0)</f>
        <v>6.3472222222222223</v>
      </c>
      <c r="I99" s="47">
        <f>VLOOKUP(A99,[1]pt!B$8:Q$1206,16,0)</f>
        <v>4.2158611322943598</v>
      </c>
      <c r="J99" s="66" t="s">
        <v>91</v>
      </c>
      <c r="K99" s="67" t="s">
        <v>92</v>
      </c>
      <c r="L99" s="67"/>
      <c r="M99" s="68" t="s">
        <v>158</v>
      </c>
    </row>
    <row r="100" spans="1:13" s="3" customFormat="1" ht="16.149999999999999" customHeight="1">
      <c r="A100" s="15"/>
      <c r="B100" s="57" t="s">
        <v>477</v>
      </c>
      <c r="C100" s="55"/>
      <c r="D100" s="55"/>
      <c r="E100" s="56"/>
      <c r="F100" s="89"/>
      <c r="G100" s="46"/>
      <c r="H100" s="46"/>
      <c r="I100" s="47"/>
      <c r="J100" s="66"/>
      <c r="K100" s="67"/>
      <c r="L100" s="67"/>
      <c r="M100" s="69" t="s">
        <v>159</v>
      </c>
    </row>
    <row r="101" spans="1:13" s="3" customFormat="1" ht="16.149999999999999" customHeight="1">
      <c r="A101" s="9">
        <v>11610601</v>
      </c>
      <c r="B101" s="54" t="s">
        <v>478</v>
      </c>
      <c r="C101" s="55"/>
      <c r="D101" s="55" t="s">
        <v>409</v>
      </c>
      <c r="E101" s="56" t="s">
        <v>410</v>
      </c>
      <c r="F101" s="89">
        <f>VLOOKUP(A101,[1]wb!B$8:Q$1206,16,0)</f>
        <v>5.5579530423280437</v>
      </c>
      <c r="G101" s="46">
        <f>VLOOKUP(A101,[1]gs!B$8:Q$1206,16,0)</f>
        <v>4.4615972222222222</v>
      </c>
      <c r="H101" s="46">
        <f>VLOOKUP(A101,[1]j1!B$8:Q$1206,16,0)</f>
        <v>6.333333333333333</v>
      </c>
      <c r="I101" s="47">
        <f>VLOOKUP(A101,[1]pt!B$8:Q$1206,16,0)</f>
        <v>5.0811554252017146</v>
      </c>
      <c r="J101" s="66" t="s">
        <v>91</v>
      </c>
      <c r="K101" s="67" t="s">
        <v>92</v>
      </c>
      <c r="L101" s="67"/>
      <c r="M101" s="68" t="s">
        <v>160</v>
      </c>
    </row>
    <row r="102" spans="1:13" s="3" customFormat="1" ht="16.149999999999999" customHeight="1">
      <c r="A102" s="9">
        <v>11610602</v>
      </c>
      <c r="B102" s="54" t="s">
        <v>479</v>
      </c>
      <c r="C102" s="55"/>
      <c r="D102" s="55" t="s">
        <v>407</v>
      </c>
      <c r="E102" s="56" t="s">
        <v>410</v>
      </c>
      <c r="F102" s="89">
        <f>VLOOKUP(A102,[1]wb!B$8:Q$1206,16,0)</f>
        <v>5.7450086805555562</v>
      </c>
      <c r="G102" s="46">
        <f>VLOOKUP(A102,[1]gs!B$8:Q$1206,16,0)</f>
        <v>4.4440277777777784</v>
      </c>
      <c r="H102" s="46">
        <f>VLOOKUP(A102,[1]j1!B$8:Q$1206,16,0)</f>
        <v>6.510416666666667</v>
      </c>
      <c r="I102" s="47">
        <f>VLOOKUP(A102,[1]pt!B$8:Q$1206,16,0)</f>
        <v>5.174401484127622</v>
      </c>
      <c r="J102" s="66" t="s">
        <v>91</v>
      </c>
      <c r="K102" s="67" t="s">
        <v>87</v>
      </c>
      <c r="L102" s="67"/>
      <c r="M102" s="68" t="s">
        <v>161</v>
      </c>
    </row>
    <row r="103" spans="1:13" s="3" customFormat="1" ht="16.149999999999999" customHeight="1">
      <c r="A103" s="13"/>
      <c r="B103" s="57" t="s">
        <v>480</v>
      </c>
      <c r="C103" s="55"/>
      <c r="D103" s="55"/>
      <c r="E103" s="56"/>
      <c r="F103" s="89"/>
      <c r="G103" s="46"/>
      <c r="H103" s="46"/>
      <c r="I103" s="47"/>
      <c r="J103" s="66"/>
      <c r="K103" s="67"/>
      <c r="L103" s="67"/>
      <c r="M103" s="69" t="s">
        <v>162</v>
      </c>
    </row>
    <row r="104" spans="1:13" s="3" customFormat="1" ht="16.149999999999999" customHeight="1">
      <c r="A104" s="9">
        <v>11610701</v>
      </c>
      <c r="B104" s="54" t="s">
        <v>746</v>
      </c>
      <c r="C104" s="55"/>
      <c r="D104" s="55" t="s">
        <v>407</v>
      </c>
      <c r="E104" s="56" t="s">
        <v>410</v>
      </c>
      <c r="F104" s="89">
        <f>VLOOKUP(A104,[1]wb!B$8:Q$1206,16,0)</f>
        <v>6.4231770833333321</v>
      </c>
      <c r="G104" s="46">
        <f>VLOOKUP(A104,[1]gs!B$8:Q$1206,16,0)</f>
        <v>4.7997222222222229</v>
      </c>
      <c r="H104" s="46">
        <f>VLOOKUP(A104,[1]j1!B$8:Q$1206,16,0)</f>
        <v>7.583333333333333</v>
      </c>
      <c r="I104" s="47">
        <f>VLOOKUP(A104,[1]pt!B$8:Q$1206,16,0)</f>
        <v>5.7940726338933688</v>
      </c>
      <c r="J104" s="66" t="s">
        <v>91</v>
      </c>
      <c r="K104" s="67" t="s">
        <v>87</v>
      </c>
      <c r="L104" s="67"/>
      <c r="M104" s="68" t="s">
        <v>163</v>
      </c>
    </row>
    <row r="105" spans="1:13" s="3" customFormat="1" ht="16.149999999999999" customHeight="1">
      <c r="A105" s="14"/>
      <c r="B105" s="57" t="s">
        <v>481</v>
      </c>
      <c r="C105" s="55"/>
      <c r="D105" s="55"/>
      <c r="E105" s="56"/>
      <c r="F105" s="89"/>
      <c r="G105" s="46"/>
      <c r="H105" s="46"/>
      <c r="I105" s="47"/>
      <c r="J105" s="66"/>
      <c r="K105" s="67"/>
      <c r="L105" s="67"/>
      <c r="M105" s="69" t="s">
        <v>164</v>
      </c>
    </row>
    <row r="106" spans="1:13" s="3" customFormat="1" ht="16.149999999999999" customHeight="1">
      <c r="A106" s="9">
        <v>11610801</v>
      </c>
      <c r="B106" s="54" t="s">
        <v>747</v>
      </c>
      <c r="C106" s="55"/>
      <c r="D106" s="55" t="s">
        <v>407</v>
      </c>
      <c r="E106" s="56" t="s">
        <v>410</v>
      </c>
      <c r="F106" s="89">
        <f>VLOOKUP(A106,[1]wb!B$8:Q$1206,16,0)</f>
        <v>9.7752149470899479</v>
      </c>
      <c r="G106" s="46">
        <f>VLOOKUP(A106,[1]gs!B$8:Q$1206,16,0)</f>
        <v>6.7048611111111107</v>
      </c>
      <c r="H106" s="46">
        <f>VLOOKUP(A106,[1]j1!B$8:Q$1206,16,0)</f>
        <v>10.659722222222223</v>
      </c>
      <c r="I106" s="47">
        <f>VLOOKUP(A106,[1]pt!B$8:Q$1206,16,0)</f>
        <v>8.8092689002004985</v>
      </c>
      <c r="J106" s="66" t="s">
        <v>91</v>
      </c>
      <c r="K106" s="67" t="s">
        <v>87</v>
      </c>
      <c r="L106" s="67"/>
      <c r="M106" s="68" t="s">
        <v>243</v>
      </c>
    </row>
    <row r="107" spans="1:13" s="3" customFormat="1" ht="16.149999999999999" customHeight="1">
      <c r="A107" s="9">
        <v>11610802</v>
      </c>
      <c r="B107" s="54" t="s">
        <v>748</v>
      </c>
      <c r="C107" s="55"/>
      <c r="D107" s="55" t="s">
        <v>409</v>
      </c>
      <c r="E107" s="56" t="s">
        <v>410</v>
      </c>
      <c r="F107" s="89">
        <f>VLOOKUP(A107,[1]wb!B$8:Q$1206,16,0)</f>
        <v>7.4268229166666657</v>
      </c>
      <c r="G107" s="46">
        <f>VLOOKUP(A107,[1]gs!B$8:Q$1206,16,0)</f>
        <v>5.4375</v>
      </c>
      <c r="H107" s="46">
        <f>VLOOKUP(A107,[1]j1!B$8:Q$1206,16,0)</f>
        <v>11</v>
      </c>
      <c r="I107" s="47">
        <f>VLOOKUP(A107,[1]pt!B$8:Q$1206,16,0)</f>
        <v>6.9174123130852125</v>
      </c>
      <c r="J107" s="66" t="s">
        <v>91</v>
      </c>
      <c r="K107" s="67" t="s">
        <v>92</v>
      </c>
      <c r="L107" s="67"/>
      <c r="M107" s="68" t="s">
        <v>165</v>
      </c>
    </row>
    <row r="108" spans="1:13" s="3" customFormat="1" ht="16.149999999999999" customHeight="1">
      <c r="A108" s="13"/>
      <c r="B108" s="57" t="s">
        <v>482</v>
      </c>
      <c r="C108" s="55"/>
      <c r="D108" s="55"/>
      <c r="E108" s="56"/>
      <c r="F108" s="89"/>
      <c r="G108" s="46"/>
      <c r="H108" s="46"/>
      <c r="I108" s="47"/>
      <c r="J108" s="66"/>
      <c r="K108" s="67"/>
      <c r="L108" s="67"/>
      <c r="M108" s="69" t="s">
        <v>166</v>
      </c>
    </row>
    <row r="109" spans="1:13" s="3" customFormat="1" ht="16.149999999999999" customHeight="1">
      <c r="A109" s="9">
        <v>11610901</v>
      </c>
      <c r="B109" s="54" t="s">
        <v>483</v>
      </c>
      <c r="C109" s="55"/>
      <c r="D109" s="55" t="s">
        <v>407</v>
      </c>
      <c r="E109" s="56" t="s">
        <v>410</v>
      </c>
      <c r="F109" s="89">
        <f>VLOOKUP(A109,[1]wb!B$8:Q$1206,16,0)</f>
        <v>3.8058159722222222</v>
      </c>
      <c r="G109" s="46">
        <f>VLOOKUP(A109,[1]gs!B$8:Q$1206,16,0)</f>
        <v>2.4107291666666666</v>
      </c>
      <c r="H109" s="46">
        <f>VLOOKUP(A109,[1]j1!B$8:Q$1206,16,0)</f>
        <v>3.6041666666666665</v>
      </c>
      <c r="I109" s="47">
        <f>VLOOKUP(A109,[1]pt!B$8:Q$1206,16,0)</f>
        <v>3.2411008916693866</v>
      </c>
      <c r="J109" s="66" t="s">
        <v>91</v>
      </c>
      <c r="K109" s="67" t="s">
        <v>87</v>
      </c>
      <c r="L109" s="67"/>
      <c r="M109" s="68" t="s">
        <v>167</v>
      </c>
    </row>
    <row r="110" spans="1:13" s="3" customFormat="1" ht="16.149999999999999" customHeight="1">
      <c r="A110" s="15"/>
      <c r="B110" s="57" t="s">
        <v>484</v>
      </c>
      <c r="C110" s="55"/>
      <c r="D110" s="55"/>
      <c r="E110" s="56"/>
      <c r="F110" s="89"/>
      <c r="G110" s="46"/>
      <c r="H110" s="46"/>
      <c r="I110" s="47"/>
      <c r="J110" s="66"/>
      <c r="K110" s="67"/>
      <c r="L110" s="67"/>
      <c r="M110" s="69" t="s">
        <v>168</v>
      </c>
    </row>
    <row r="111" spans="1:13" s="3" customFormat="1" ht="16.149999999999999" customHeight="1">
      <c r="A111" s="9">
        <v>11611002</v>
      </c>
      <c r="B111" s="73" t="s">
        <v>828</v>
      </c>
      <c r="C111" s="55"/>
      <c r="D111" s="55" t="s">
        <v>407</v>
      </c>
      <c r="E111" s="56" t="s">
        <v>410</v>
      </c>
      <c r="F111" s="89">
        <f>VLOOKUP(A111,[1]wb!B$8:Q$1206,16,0)</f>
        <v>4.0877914186507924</v>
      </c>
      <c r="G111" s="46">
        <f>VLOOKUP(A111,[1]gs!B$8:Q$1206,16,0)</f>
        <v>3.2148437499999996</v>
      </c>
      <c r="H111" s="46">
        <f>VLOOKUP(A111,[1]j1!B$8:Q$1206,16,0)</f>
        <v>3.4791666666666665</v>
      </c>
      <c r="I111" s="47">
        <f>VLOOKUP(A111,[1]pt!B$8:Q$1206,16,0)</f>
        <v>3.6498059965544507</v>
      </c>
      <c r="J111" s="66" t="s">
        <v>91</v>
      </c>
      <c r="K111" s="67" t="s">
        <v>87</v>
      </c>
      <c r="L111" s="67"/>
      <c r="M111" s="68" t="s">
        <v>169</v>
      </c>
    </row>
    <row r="112" spans="1:13" s="3" customFormat="1" ht="16.149999999999999" customHeight="1">
      <c r="A112" s="13"/>
      <c r="B112" s="57" t="s">
        <v>485</v>
      </c>
      <c r="C112" s="55"/>
      <c r="D112" s="55"/>
      <c r="E112" s="56"/>
      <c r="F112" s="89"/>
      <c r="G112" s="46"/>
      <c r="H112" s="46"/>
      <c r="I112" s="47"/>
      <c r="J112" s="66"/>
      <c r="K112" s="67"/>
      <c r="L112" s="67"/>
      <c r="M112" s="69" t="s">
        <v>170</v>
      </c>
    </row>
    <row r="113" spans="1:13" s="3" customFormat="1" ht="16.149999999999999" customHeight="1">
      <c r="A113" s="9">
        <v>11611301</v>
      </c>
      <c r="B113" s="54" t="s">
        <v>829</v>
      </c>
      <c r="C113" s="55"/>
      <c r="D113" s="55" t="s">
        <v>409</v>
      </c>
      <c r="E113" s="56" t="s">
        <v>410</v>
      </c>
      <c r="F113" s="89">
        <f>VLOOKUP(A113,[1]wb!B$8:Q$1206,16,0)</f>
        <v>6.7565035273368608</v>
      </c>
      <c r="G113" s="46">
        <f>VLOOKUP(A113,[1]gs!B$8:Q$1206,16,0)</f>
        <v>4.1884143518518524</v>
      </c>
      <c r="H113" s="46">
        <f>VLOOKUP(A113,[1]j1!B$8:Q$1206,16,0)</f>
        <v>9.5</v>
      </c>
      <c r="I113" s="47">
        <f>VLOOKUP(A113,[1]pt!B$8:Q$1206,16,0)</f>
        <v>6.2030815966508213</v>
      </c>
      <c r="J113" s="66" t="s">
        <v>91</v>
      </c>
      <c r="K113" s="67" t="s">
        <v>92</v>
      </c>
      <c r="L113" s="67"/>
      <c r="M113" s="68" t="s">
        <v>171</v>
      </c>
    </row>
    <row r="114" spans="1:13" s="3" customFormat="1" ht="16.149999999999999" customHeight="1">
      <c r="A114" s="48"/>
      <c r="B114" s="57" t="s">
        <v>830</v>
      </c>
      <c r="C114" s="55"/>
      <c r="D114" s="55"/>
      <c r="E114" s="56"/>
      <c r="F114" s="89"/>
      <c r="G114" s="46"/>
      <c r="H114" s="46"/>
      <c r="I114" s="47"/>
      <c r="J114" s="66"/>
      <c r="K114" s="67"/>
      <c r="L114" s="67"/>
      <c r="M114" s="69" t="s">
        <v>984</v>
      </c>
    </row>
    <row r="115" spans="1:13" s="3" customFormat="1" ht="16.149999999999999" customHeight="1">
      <c r="A115" s="9">
        <v>11620202</v>
      </c>
      <c r="B115" s="54" t="s">
        <v>486</v>
      </c>
      <c r="C115" s="55"/>
      <c r="D115" s="55" t="s">
        <v>532</v>
      </c>
      <c r="E115" s="56" t="s">
        <v>410</v>
      </c>
      <c r="F115" s="89">
        <f>VLOOKUP(A115,[1]wb!B$8:Q$1206,16,0)</f>
        <v>27.647916666666671</v>
      </c>
      <c r="G115" s="46">
        <f>VLOOKUP(A115,[1]gs!B$8:Q$1206,16,0)</f>
        <v>20.25</v>
      </c>
      <c r="H115" s="46">
        <f>VLOOKUP(A115,[1]j1!B$8:Q$1206,16,0)</f>
        <v>31.944444444444446</v>
      </c>
      <c r="I115" s="47">
        <f>VLOOKUP(A115,[1]pt!B$8:Q$1206,16,0)</f>
        <v>25.730321527789666</v>
      </c>
      <c r="J115" s="66" t="s">
        <v>91</v>
      </c>
      <c r="K115" s="67" t="s">
        <v>99</v>
      </c>
      <c r="L115" s="67"/>
      <c r="M115" s="68" t="s">
        <v>172</v>
      </c>
    </row>
    <row r="116" spans="1:13" s="3" customFormat="1" ht="16.149999999999999" customHeight="1">
      <c r="A116" s="9">
        <v>11620301</v>
      </c>
      <c r="B116" s="54" t="s">
        <v>487</v>
      </c>
      <c r="C116" s="55"/>
      <c r="D116" s="55" t="s">
        <v>407</v>
      </c>
      <c r="E116" s="56" t="s">
        <v>778</v>
      </c>
      <c r="F116" s="89">
        <f>VLOOKUP(A116,[1]wb!B$8:Q$1206,16,0)</f>
        <v>24.770833333333332</v>
      </c>
      <c r="G116" s="46">
        <f>VLOOKUP(A116,[1]gs!B$8:Q$1206,16,0)</f>
        <v>14.430555555555555</v>
      </c>
      <c r="H116" s="46">
        <f>VLOOKUP(A116,[1]j1!B$8:Q$1206,16,0)</f>
        <v>25.111111111111111</v>
      </c>
      <c r="I116" s="47">
        <f>VLOOKUP(A116,[1]pt!B$8:Q$1206,16,0)</f>
        <v>20.655057004177735</v>
      </c>
      <c r="J116" s="78" t="s">
        <v>942</v>
      </c>
      <c r="K116" s="67" t="s">
        <v>87</v>
      </c>
      <c r="L116" s="67"/>
      <c r="M116" s="68" t="s">
        <v>173</v>
      </c>
    </row>
    <row r="117" spans="1:13" s="3" customFormat="1" ht="16.899999999999999" customHeight="1">
      <c r="A117" s="13"/>
      <c r="B117" s="57" t="s">
        <v>488</v>
      </c>
      <c r="C117" s="55"/>
      <c r="D117" s="55"/>
      <c r="E117" s="56"/>
      <c r="F117" s="89"/>
      <c r="G117" s="46"/>
      <c r="H117" s="46"/>
      <c r="I117" s="47"/>
      <c r="J117" s="66"/>
      <c r="K117" s="67"/>
      <c r="L117" s="67"/>
      <c r="M117" s="69" t="s">
        <v>174</v>
      </c>
    </row>
    <row r="118" spans="1:13" s="3" customFormat="1" ht="16.899999999999999" customHeight="1">
      <c r="A118" s="14"/>
      <c r="B118" s="57" t="s">
        <v>489</v>
      </c>
      <c r="C118" s="55"/>
      <c r="D118" s="55"/>
      <c r="E118" s="56"/>
      <c r="F118" s="89"/>
      <c r="G118" s="46"/>
      <c r="H118" s="46"/>
      <c r="I118" s="47"/>
      <c r="J118" s="66"/>
      <c r="K118" s="67"/>
      <c r="L118" s="67"/>
      <c r="M118" s="69" t="s">
        <v>175</v>
      </c>
    </row>
    <row r="119" spans="1:13" s="3" customFormat="1" ht="16.899999999999999" customHeight="1">
      <c r="A119" s="9">
        <v>11630101</v>
      </c>
      <c r="B119" s="54" t="s">
        <v>490</v>
      </c>
      <c r="C119" s="55"/>
      <c r="D119" s="55" t="s">
        <v>409</v>
      </c>
      <c r="E119" s="56" t="s">
        <v>410</v>
      </c>
      <c r="F119" s="89">
        <f>VLOOKUP(A119,[1]wb!B$8:Q$1206,16,0)</f>
        <v>64.657076719576722</v>
      </c>
      <c r="G119" s="46">
        <f>VLOOKUP(A119,[1]gs!B$8:Q$1206,16,0)</f>
        <v>57.152777777777779</v>
      </c>
      <c r="H119" s="46">
        <f>VLOOKUP(A119,[1]j1!B$8:Q$1206,16,0)</f>
        <v>79.305555555555557</v>
      </c>
      <c r="I119" s="47">
        <f>VLOOKUP(A119,[1]pt!B$8:Q$1206,16,0)</f>
        <v>61.443116295079939</v>
      </c>
      <c r="J119" s="66" t="s">
        <v>91</v>
      </c>
      <c r="K119" s="67" t="s">
        <v>92</v>
      </c>
      <c r="L119" s="67"/>
      <c r="M119" s="68" t="s">
        <v>176</v>
      </c>
    </row>
    <row r="120" spans="1:13" s="3" customFormat="1" ht="16.899999999999999" customHeight="1">
      <c r="A120" s="15"/>
      <c r="B120" s="57" t="s">
        <v>491</v>
      </c>
      <c r="C120" s="55"/>
      <c r="D120" s="55"/>
      <c r="E120" s="56"/>
      <c r="F120" s="89"/>
      <c r="G120" s="46"/>
      <c r="H120" s="46"/>
      <c r="I120" s="47"/>
      <c r="J120" s="66"/>
      <c r="K120" s="67"/>
      <c r="L120" s="67"/>
      <c r="M120" s="69" t="s">
        <v>177</v>
      </c>
    </row>
    <row r="121" spans="1:13" s="3" customFormat="1" ht="16.899999999999999" customHeight="1">
      <c r="A121" s="9">
        <v>11630201</v>
      </c>
      <c r="B121" s="54" t="s">
        <v>831</v>
      </c>
      <c r="C121" s="55"/>
      <c r="D121" s="55" t="s">
        <v>409</v>
      </c>
      <c r="E121" s="56" t="s">
        <v>410</v>
      </c>
      <c r="F121" s="89">
        <f>VLOOKUP(A121,[1]wb!B$8:Q$1206,16,0)</f>
        <v>24.132192460317459</v>
      </c>
      <c r="G121" s="46">
        <f>VLOOKUP(A121,[1]gs!B$8:Q$1206,16,0)</f>
        <v>11.597222222222221</v>
      </c>
      <c r="H121" s="46">
        <f>VLOOKUP(A121,[1]j1!B$8:Q$1206,16,0)</f>
        <v>38.708333333333336</v>
      </c>
      <c r="I121" s="47">
        <f>VLOOKUP(A121,[1]pt!B$8:Q$1206,16,0)</f>
        <v>16.932369298951155</v>
      </c>
      <c r="J121" s="66" t="s">
        <v>91</v>
      </c>
      <c r="K121" s="67" t="s">
        <v>92</v>
      </c>
      <c r="L121" s="67"/>
      <c r="M121" s="77" t="s">
        <v>178</v>
      </c>
    </row>
    <row r="122" spans="1:13" s="3" customFormat="1" ht="16.899999999999999" customHeight="1">
      <c r="A122" s="14"/>
      <c r="B122" s="57" t="s">
        <v>492</v>
      </c>
      <c r="C122" s="55"/>
      <c r="D122" s="55"/>
      <c r="E122" s="56"/>
      <c r="F122" s="89"/>
      <c r="G122" s="46"/>
      <c r="H122" s="46"/>
      <c r="I122" s="47"/>
      <c r="J122" s="66"/>
      <c r="K122" s="67"/>
      <c r="L122" s="67"/>
      <c r="M122" s="69" t="s">
        <v>179</v>
      </c>
    </row>
    <row r="123" spans="1:13" s="3" customFormat="1" ht="16.899999999999999" customHeight="1">
      <c r="A123" s="9">
        <v>11630401</v>
      </c>
      <c r="B123" s="60" t="s">
        <v>832</v>
      </c>
      <c r="C123" s="61"/>
      <c r="D123" s="61" t="s">
        <v>409</v>
      </c>
      <c r="E123" s="62" t="s">
        <v>410</v>
      </c>
      <c r="F123" s="90">
        <f>VLOOKUP(A123,[1]wb!B$8:Q$1206,16,0)</f>
        <v>27.194444444444443</v>
      </c>
      <c r="G123" s="91">
        <f>VLOOKUP(A123,[1]gs!B$8:Q$1206,16,0)</f>
        <v>31.111111111111111</v>
      </c>
      <c r="H123" s="91">
        <f>VLOOKUP(A123,[1]j1!B$8:Q$1206,16,0)</f>
        <v>64.583333333333329</v>
      </c>
      <c r="I123" s="92">
        <f>VLOOKUP(A123,[1]pt!B$8:Q$1206,16,0)</f>
        <v>30.970736354275662</v>
      </c>
      <c r="J123" s="70" t="s">
        <v>91</v>
      </c>
      <c r="K123" s="71" t="s">
        <v>87</v>
      </c>
      <c r="L123" s="71"/>
      <c r="M123" s="99" t="s">
        <v>180</v>
      </c>
    </row>
    <row r="124" spans="1:13" s="3" customFormat="1" ht="16.899999999999999" customHeight="1">
      <c r="A124" s="13"/>
      <c r="B124" s="57" t="s">
        <v>493</v>
      </c>
      <c r="C124" s="55"/>
      <c r="D124" s="55"/>
      <c r="E124" s="56"/>
      <c r="F124" s="89"/>
      <c r="G124" s="46"/>
      <c r="H124" s="46"/>
      <c r="I124" s="47"/>
      <c r="J124" s="66"/>
      <c r="K124" s="67"/>
      <c r="L124" s="67"/>
      <c r="M124" s="69" t="s">
        <v>181</v>
      </c>
    </row>
    <row r="125" spans="1:13" s="3" customFormat="1" ht="16.899999999999999" customHeight="1">
      <c r="A125" s="9">
        <v>11630501</v>
      </c>
      <c r="B125" s="54" t="s">
        <v>494</v>
      </c>
      <c r="C125" s="55"/>
      <c r="D125" s="55" t="s">
        <v>409</v>
      </c>
      <c r="E125" s="56" t="s">
        <v>410</v>
      </c>
      <c r="F125" s="89">
        <f>VLOOKUP(A125,[1]wb!B$8:Q$1206,16,0)</f>
        <v>64.032242063492077</v>
      </c>
      <c r="G125" s="46">
        <f>VLOOKUP(A125,[1]gs!B$8:Q$1206,16,0)</f>
        <v>57.270833333333336</v>
      </c>
      <c r="H125" s="46">
        <f>VLOOKUP(A125,[1]j1!B$8:Q$1206,16,0)</f>
        <v>74.333333333333343</v>
      </c>
      <c r="I125" s="47">
        <f>VLOOKUP(A125,[1]pt!B$8:Q$1206,16,0)</f>
        <v>62.365453983978419</v>
      </c>
      <c r="J125" s="66" t="s">
        <v>91</v>
      </c>
      <c r="K125" s="67" t="s">
        <v>92</v>
      </c>
      <c r="L125" s="67"/>
      <c r="M125" s="68" t="s">
        <v>182</v>
      </c>
    </row>
    <row r="126" spans="1:13" s="3" customFormat="1" ht="16.899999999999999" customHeight="1">
      <c r="A126" s="15"/>
      <c r="B126" s="57" t="s">
        <v>495</v>
      </c>
      <c r="C126" s="55"/>
      <c r="D126" s="55"/>
      <c r="E126" s="56"/>
      <c r="F126" s="89"/>
      <c r="G126" s="46"/>
      <c r="H126" s="46"/>
      <c r="I126" s="47"/>
      <c r="J126" s="66"/>
      <c r="K126" s="67"/>
      <c r="L126" s="67"/>
      <c r="M126" s="69" t="s">
        <v>183</v>
      </c>
    </row>
    <row r="127" spans="1:13" s="3" customFormat="1" ht="16.899999999999999" customHeight="1">
      <c r="A127" s="9">
        <v>11630601</v>
      </c>
      <c r="B127" s="54" t="s">
        <v>496</v>
      </c>
      <c r="C127" s="55"/>
      <c r="D127" s="55" t="s">
        <v>409</v>
      </c>
      <c r="E127" s="56" t="s">
        <v>410</v>
      </c>
      <c r="F127" s="89">
        <f>VLOOKUP(A127,[1]wb!B$8:Q$1206,16,0)</f>
        <v>37.092881944444443</v>
      </c>
      <c r="G127" s="46">
        <f>VLOOKUP(A127,[1]gs!B$8:Q$1206,16,0)</f>
        <v>40.347222222222221</v>
      </c>
      <c r="H127" s="46">
        <f>VLOOKUP(A127,[1]j1!B$8:Q$1206,16,0)</f>
        <v>44.09375</v>
      </c>
      <c r="I127" s="47">
        <f>VLOOKUP(A127,[1]pt!B$8:Q$1206,16,0)</f>
        <v>39.465759915156042</v>
      </c>
      <c r="J127" s="66" t="s">
        <v>91</v>
      </c>
      <c r="K127" s="67" t="s">
        <v>92</v>
      </c>
      <c r="L127" s="67"/>
      <c r="M127" s="68" t="s">
        <v>184</v>
      </c>
    </row>
    <row r="128" spans="1:13" s="5" customFormat="1" ht="16.899999999999999" customHeight="1">
      <c r="A128" s="14"/>
      <c r="B128" s="57" t="s">
        <v>497</v>
      </c>
      <c r="C128" s="58"/>
      <c r="D128" s="58"/>
      <c r="E128" s="59"/>
      <c r="F128" s="89"/>
      <c r="G128" s="46"/>
      <c r="H128" s="46"/>
      <c r="I128" s="47"/>
      <c r="J128" s="75"/>
      <c r="K128" s="76"/>
      <c r="L128" s="76"/>
      <c r="M128" s="69" t="s">
        <v>185</v>
      </c>
    </row>
    <row r="129" spans="1:13" s="3" customFormat="1" ht="16.899999999999999" customHeight="1">
      <c r="A129" s="9">
        <v>11630801</v>
      </c>
      <c r="B129" s="73" t="s">
        <v>497</v>
      </c>
      <c r="C129" s="55"/>
      <c r="D129" s="55" t="s">
        <v>409</v>
      </c>
      <c r="E129" s="56" t="s">
        <v>410</v>
      </c>
      <c r="F129" s="89">
        <f>VLOOKUP(A129,[1]wb!B$8:Q$1206,16,0)</f>
        <v>54.18836805555555</v>
      </c>
      <c r="G129" s="46">
        <f>VLOOKUP(A129,[1]gs!B$8:Q$1206,16,0)</f>
        <v>56</v>
      </c>
      <c r="H129" s="46">
        <f>VLOOKUP(A129,[1]j1!B$8:Q$1206,16,0)</f>
        <v>65.84375</v>
      </c>
      <c r="I129" s="47">
        <f>VLOOKUP(A129,[1]pt!B$8:Q$1206,16,0)</f>
        <v>55.691895762189496</v>
      </c>
      <c r="J129" s="66" t="s">
        <v>91</v>
      </c>
      <c r="K129" s="67" t="s">
        <v>92</v>
      </c>
      <c r="L129" s="67"/>
      <c r="M129" s="68" t="s">
        <v>185</v>
      </c>
    </row>
    <row r="130" spans="1:13" s="3" customFormat="1" ht="16.899999999999999" customHeight="1">
      <c r="A130" s="13"/>
      <c r="B130" s="57" t="s">
        <v>498</v>
      </c>
      <c r="C130" s="55"/>
      <c r="D130" s="55"/>
      <c r="E130" s="56"/>
      <c r="F130" s="89"/>
      <c r="G130" s="46"/>
      <c r="H130" s="46"/>
      <c r="I130" s="47"/>
      <c r="J130" s="66"/>
      <c r="K130" s="67"/>
      <c r="L130" s="67"/>
      <c r="M130" s="69" t="s">
        <v>186</v>
      </c>
    </row>
    <row r="131" spans="1:13" s="3" customFormat="1" ht="16.899999999999999" customHeight="1">
      <c r="A131" s="14"/>
      <c r="B131" s="57" t="s">
        <v>499</v>
      </c>
      <c r="C131" s="55"/>
      <c r="D131" s="55"/>
      <c r="E131" s="56"/>
      <c r="F131" s="89"/>
      <c r="G131" s="46"/>
      <c r="H131" s="46"/>
      <c r="I131" s="47"/>
      <c r="J131" s="66"/>
      <c r="K131" s="67"/>
      <c r="L131" s="67"/>
      <c r="M131" s="69" t="s">
        <v>187</v>
      </c>
    </row>
    <row r="132" spans="1:13" s="3" customFormat="1" ht="16.899999999999999" customHeight="1">
      <c r="A132" s="9">
        <v>11710101</v>
      </c>
      <c r="B132" s="84" t="s">
        <v>667</v>
      </c>
      <c r="C132" s="55"/>
      <c r="D132" s="55" t="s">
        <v>409</v>
      </c>
      <c r="E132" s="56" t="s">
        <v>410</v>
      </c>
      <c r="F132" s="89">
        <f>VLOOKUP(A132,[1]wb!B$8:Q$1206,16,0)</f>
        <v>5.3765190972222223</v>
      </c>
      <c r="G132" s="46">
        <f>VLOOKUP(A132,[1]gs!B$8:Q$1206,16,0)</f>
        <v>4.2916203703703699</v>
      </c>
      <c r="H132" s="46">
        <f>VLOOKUP(A132,[1]j1!B$8:Q$1206,16,0)</f>
        <v>6.0173611111111107</v>
      </c>
      <c r="I132" s="47">
        <f>VLOOKUP(A132,[1]pt!B$8:Q$1206,16,0)</f>
        <v>4.9596262938186255</v>
      </c>
      <c r="J132" s="66" t="s">
        <v>91</v>
      </c>
      <c r="K132" s="67" t="s">
        <v>92</v>
      </c>
      <c r="L132" s="67"/>
      <c r="M132" s="77" t="s">
        <v>668</v>
      </c>
    </row>
    <row r="133" spans="1:13" s="3" customFormat="1" ht="16.899999999999999" customHeight="1">
      <c r="A133" s="9">
        <v>11710102</v>
      </c>
      <c r="B133" s="54" t="s">
        <v>500</v>
      </c>
      <c r="C133" s="55"/>
      <c r="D133" s="55" t="s">
        <v>409</v>
      </c>
      <c r="E133" s="56" t="s">
        <v>410</v>
      </c>
      <c r="F133" s="89">
        <f>VLOOKUP(A133,[1]wb!B$8:Q$1206,16,0)</f>
        <v>4.3741319444444446</v>
      </c>
      <c r="G133" s="46">
        <f>VLOOKUP(A133,[1]gs!B$8:Q$1206,16,0)</f>
        <v>2.5063194444444448</v>
      </c>
      <c r="H133" s="46">
        <f>VLOOKUP(A133,[1]j1!B$8:Q$1206,16,0)</f>
        <v>4.6312500000000005</v>
      </c>
      <c r="I133" s="47">
        <f>VLOOKUP(A133,[1]pt!B$8:Q$1206,16,0)</f>
        <v>3.6320365472009519</v>
      </c>
      <c r="J133" s="66" t="s">
        <v>91</v>
      </c>
      <c r="K133" s="67" t="s">
        <v>92</v>
      </c>
      <c r="L133" s="67"/>
      <c r="M133" s="68" t="s">
        <v>188</v>
      </c>
    </row>
    <row r="134" spans="1:13" s="3" customFormat="1" ht="16.899999999999999" customHeight="1">
      <c r="A134" s="13"/>
      <c r="B134" s="57" t="s">
        <v>501</v>
      </c>
      <c r="C134" s="55"/>
      <c r="D134" s="55"/>
      <c r="E134" s="56"/>
      <c r="F134" s="89"/>
      <c r="G134" s="46"/>
      <c r="H134" s="46"/>
      <c r="I134" s="47"/>
      <c r="J134" s="66"/>
      <c r="K134" s="67"/>
      <c r="L134" s="67"/>
      <c r="M134" s="69" t="s">
        <v>189</v>
      </c>
    </row>
    <row r="135" spans="1:13" s="3" customFormat="1" ht="16.899999999999999" customHeight="1">
      <c r="A135" s="9">
        <v>11730201</v>
      </c>
      <c r="B135" s="54" t="s">
        <v>502</v>
      </c>
      <c r="C135" s="55"/>
      <c r="D135" s="55" t="s">
        <v>409</v>
      </c>
      <c r="E135" s="56" t="s">
        <v>625</v>
      </c>
      <c r="F135" s="89">
        <f>VLOOKUP(A135,[1]wb!B$8:Q$1206,16,0)</f>
        <v>3.0559296461640209</v>
      </c>
      <c r="G135" s="46">
        <f>VLOOKUP(A135,[1]gs!B$8:Q$1206,16,0)</f>
        <v>2.0180902777777781</v>
      </c>
      <c r="H135" s="46">
        <f>VLOOKUP(A135,[1]j1!B$8:Q$1206,16,0)</f>
        <v>3.0575396825396823</v>
      </c>
      <c r="I135" s="47">
        <f>VLOOKUP(A135,[1]pt!B$8:Q$1206,16,0)</f>
        <v>2.4522363554611801</v>
      </c>
      <c r="J135" s="66" t="s">
        <v>91</v>
      </c>
      <c r="K135" s="67" t="s">
        <v>92</v>
      </c>
      <c r="L135" s="67"/>
      <c r="M135" s="77" t="s">
        <v>190</v>
      </c>
    </row>
    <row r="136" spans="1:13" s="3" customFormat="1" ht="16.899999999999999" customHeight="1">
      <c r="A136" s="9">
        <v>11730202</v>
      </c>
      <c r="B136" s="54" t="s">
        <v>501</v>
      </c>
      <c r="C136" s="55"/>
      <c r="D136" s="55" t="s">
        <v>407</v>
      </c>
      <c r="E136" s="56" t="s">
        <v>410</v>
      </c>
      <c r="F136" s="89">
        <f>VLOOKUP(A136,[1]wb!B$8:Q$1206,16,0)</f>
        <v>2.8088541666666664</v>
      </c>
      <c r="G136" s="46">
        <f>VLOOKUP(A136,[1]gs!B$8:Q$1206,16,0)</f>
        <v>2.0961226851851853</v>
      </c>
      <c r="H136" s="46">
        <f>VLOOKUP(A136,[1]j1!B$8:Q$1206,16,0)</f>
        <v>2.9479166666666665</v>
      </c>
      <c r="I136" s="47">
        <f>VLOOKUP(A136,[1]pt!B$8:Q$1206,16,0)</f>
        <v>2.3979763266418224</v>
      </c>
      <c r="J136" s="66" t="s">
        <v>91</v>
      </c>
      <c r="K136" s="67" t="s">
        <v>87</v>
      </c>
      <c r="L136" s="67"/>
      <c r="M136" s="68" t="s">
        <v>189</v>
      </c>
    </row>
    <row r="137" spans="1:13" s="3" customFormat="1" ht="16.149999999999999" customHeight="1">
      <c r="A137" s="13"/>
      <c r="B137" s="57" t="s">
        <v>503</v>
      </c>
      <c r="C137" s="55"/>
      <c r="D137" s="55"/>
      <c r="E137" s="56"/>
      <c r="F137" s="89"/>
      <c r="G137" s="46"/>
      <c r="H137" s="46"/>
      <c r="I137" s="47"/>
      <c r="J137" s="66"/>
      <c r="K137" s="67"/>
      <c r="L137" s="67"/>
      <c r="M137" s="69" t="s">
        <v>191</v>
      </c>
    </row>
    <row r="138" spans="1:13" s="3" customFormat="1" ht="16.149999999999999" customHeight="1">
      <c r="A138" s="9">
        <v>11730301</v>
      </c>
      <c r="B138" s="84" t="s">
        <v>669</v>
      </c>
      <c r="C138" s="55"/>
      <c r="D138" s="55" t="s">
        <v>409</v>
      </c>
      <c r="E138" s="56" t="s">
        <v>410</v>
      </c>
      <c r="F138" s="89">
        <f>VLOOKUP(A138,[1]wb!B$8:Q$1206,16,0)</f>
        <v>15.882440476190476</v>
      </c>
      <c r="G138" s="46">
        <f>VLOOKUP(A138,[1]gs!B$8:Q$1206,16,0)</f>
        <v>13.441574074074074</v>
      </c>
      <c r="H138" s="46">
        <f>VLOOKUP(A138,[1]j1!B$8:Q$1206,16,0)</f>
        <v>17.708333333333336</v>
      </c>
      <c r="I138" s="47">
        <f>VLOOKUP(A138,[1]pt!B$8:Q$1206,16,0)</f>
        <v>14.583685116675339</v>
      </c>
      <c r="J138" s="66" t="s">
        <v>91</v>
      </c>
      <c r="K138" s="67" t="s">
        <v>92</v>
      </c>
      <c r="L138" s="67"/>
      <c r="M138" s="77" t="s">
        <v>749</v>
      </c>
    </row>
    <row r="139" spans="1:13" s="3" customFormat="1" ht="16.149999999999999" customHeight="1">
      <c r="A139" s="9">
        <v>11730302</v>
      </c>
      <c r="B139" s="85" t="s">
        <v>670</v>
      </c>
      <c r="C139" s="55"/>
      <c r="D139" s="55" t="s">
        <v>407</v>
      </c>
      <c r="E139" s="56" t="s">
        <v>410</v>
      </c>
      <c r="F139" s="89">
        <f>VLOOKUP(A139,[1]wb!B$8:Q$1206,16,0)</f>
        <v>17.005092592592597</v>
      </c>
      <c r="G139" s="46">
        <f>VLOOKUP(A139,[1]gs!B$8:Q$1206,16,0)</f>
        <v>13.263865740740741</v>
      </c>
      <c r="H139" s="46">
        <f>VLOOKUP(A139,[1]j1!B$8:Q$1206,16,0)</f>
        <v>17.916666666666664</v>
      </c>
      <c r="I139" s="47">
        <f>VLOOKUP(A139,[1]pt!B$8:Q$1206,16,0)</f>
        <v>14.969251344006075</v>
      </c>
      <c r="J139" s="66" t="s">
        <v>91</v>
      </c>
      <c r="K139" s="67" t="s">
        <v>87</v>
      </c>
      <c r="L139" s="67"/>
      <c r="M139" s="77" t="s">
        <v>671</v>
      </c>
    </row>
    <row r="140" spans="1:13" s="3" customFormat="1" ht="16.149999999999999" customHeight="1">
      <c r="A140" s="14"/>
      <c r="B140" s="57" t="s">
        <v>504</v>
      </c>
      <c r="C140" s="55"/>
      <c r="D140" s="55"/>
      <c r="E140" s="56"/>
      <c r="F140" s="89"/>
      <c r="G140" s="46"/>
      <c r="H140" s="46"/>
      <c r="I140" s="47"/>
      <c r="J140" s="66"/>
      <c r="K140" s="67"/>
      <c r="L140" s="67"/>
      <c r="M140" s="69" t="s">
        <v>192</v>
      </c>
    </row>
    <row r="141" spans="1:13" s="3" customFormat="1" ht="16.149999999999999" customHeight="1">
      <c r="A141" s="9">
        <v>11710201</v>
      </c>
      <c r="B141" s="54" t="s">
        <v>505</v>
      </c>
      <c r="C141" s="55"/>
      <c r="D141" s="55" t="s">
        <v>409</v>
      </c>
      <c r="E141" s="56" t="s">
        <v>410</v>
      </c>
      <c r="F141" s="89">
        <f>VLOOKUP(A141,[1]wb!B$8:Q$1206,16,0)</f>
        <v>5.9832899305555545</v>
      </c>
      <c r="G141" s="46">
        <f>VLOOKUP(A141,[1]gs!B$8:Q$1206,16,0)</f>
        <v>2.8936458333333337</v>
      </c>
      <c r="H141" s="46">
        <f>VLOOKUP(A141,[1]j1!B$8:Q$1206,16,0)</f>
        <v>9.1458333333333339</v>
      </c>
      <c r="I141" s="47">
        <f>VLOOKUP(A141,[1]pt!B$8:Q$1206,16,0)</f>
        <v>5.0765596833036142</v>
      </c>
      <c r="J141" s="66" t="s">
        <v>91</v>
      </c>
      <c r="K141" s="67" t="s">
        <v>92</v>
      </c>
      <c r="L141" s="67"/>
      <c r="M141" s="68" t="s">
        <v>193</v>
      </c>
    </row>
    <row r="142" spans="1:13" s="3" customFormat="1" ht="16.899999999999999" customHeight="1">
      <c r="A142" s="13"/>
      <c r="B142" s="57" t="s">
        <v>506</v>
      </c>
      <c r="C142" s="55"/>
      <c r="D142" s="55"/>
      <c r="E142" s="56"/>
      <c r="F142" s="89"/>
      <c r="G142" s="46"/>
      <c r="H142" s="46"/>
      <c r="I142" s="47"/>
      <c r="J142" s="66"/>
      <c r="K142" s="67"/>
      <c r="L142" s="67"/>
      <c r="M142" s="69" t="s">
        <v>194</v>
      </c>
    </row>
    <row r="143" spans="1:13" s="3" customFormat="1" ht="16.899999999999999" customHeight="1">
      <c r="A143" s="9">
        <v>11710301</v>
      </c>
      <c r="B143" s="54" t="s">
        <v>507</v>
      </c>
      <c r="C143" s="55"/>
      <c r="D143" s="55" t="s">
        <v>409</v>
      </c>
      <c r="E143" s="56" t="s">
        <v>410</v>
      </c>
      <c r="F143" s="89">
        <f>VLOOKUP(A143,[1]wb!B$8:Q$1206,16,0)</f>
        <v>3.9767795138888888</v>
      </c>
      <c r="G143" s="46">
        <f>VLOOKUP(A143,[1]gs!B$8:Q$1206,16,0)</f>
        <v>2.3221527777777777</v>
      </c>
      <c r="H143" s="46">
        <f>VLOOKUP(A143,[1]j1!B$8:Q$1206,16,0)</f>
        <v>6.052083333333333</v>
      </c>
      <c r="I143" s="47">
        <f>VLOOKUP(A143,[1]pt!B$8:Q$1206,16,0)</f>
        <v>3.3158612582782681</v>
      </c>
      <c r="J143" s="66" t="s">
        <v>91</v>
      </c>
      <c r="K143" s="67" t="s">
        <v>92</v>
      </c>
      <c r="L143" s="67"/>
      <c r="M143" s="68" t="s">
        <v>195</v>
      </c>
    </row>
    <row r="144" spans="1:13" s="3" customFormat="1" ht="16.899999999999999" customHeight="1">
      <c r="A144" s="13"/>
      <c r="B144" s="57" t="s">
        <v>508</v>
      </c>
      <c r="C144" s="55"/>
      <c r="D144" s="55"/>
      <c r="E144" s="56"/>
      <c r="F144" s="89"/>
      <c r="G144" s="46"/>
      <c r="H144" s="46"/>
      <c r="I144" s="47"/>
      <c r="J144" s="66"/>
      <c r="K144" s="67"/>
      <c r="L144" s="67"/>
      <c r="M144" s="69" t="s">
        <v>196</v>
      </c>
    </row>
    <row r="145" spans="1:13" s="3" customFormat="1" ht="16.899999999999999" customHeight="1">
      <c r="A145" s="9">
        <v>11710401</v>
      </c>
      <c r="B145" s="54" t="s">
        <v>509</v>
      </c>
      <c r="C145" s="55"/>
      <c r="D145" s="55" t="s">
        <v>409</v>
      </c>
      <c r="E145" s="56" t="s">
        <v>410</v>
      </c>
      <c r="F145" s="89">
        <f>VLOOKUP(A145,[1]wb!B$8:Q$1206,16,0)</f>
        <v>19.307291666666668</v>
      </c>
      <c r="G145" s="46">
        <f>VLOOKUP(A145,[1]gs!B$8:Q$1206,16,0)</f>
        <v>22.803819444444443</v>
      </c>
      <c r="H145" s="46">
        <f>VLOOKUP(A145,[1]j1!B$8:Q$1206,16,0)</f>
        <v>23.708333333333332</v>
      </c>
      <c r="I145" s="47">
        <f>VLOOKUP(A145,[1]pt!B$8:Q$1206,16,0)</f>
        <v>21.710948805527881</v>
      </c>
      <c r="J145" s="66" t="s">
        <v>91</v>
      </c>
      <c r="K145" s="67" t="s">
        <v>92</v>
      </c>
      <c r="L145" s="67"/>
      <c r="M145" s="68" t="s">
        <v>197</v>
      </c>
    </row>
    <row r="146" spans="1:13" s="3" customFormat="1" ht="16.899999999999999" customHeight="1">
      <c r="A146" s="14"/>
      <c r="B146" s="57" t="s">
        <v>510</v>
      </c>
      <c r="C146" s="55"/>
      <c r="D146" s="55"/>
      <c r="E146" s="56"/>
      <c r="F146" s="89"/>
      <c r="G146" s="46"/>
      <c r="H146" s="46"/>
      <c r="I146" s="47"/>
      <c r="J146" s="66"/>
      <c r="K146" s="67"/>
      <c r="L146" s="67"/>
      <c r="M146" s="69" t="s">
        <v>198</v>
      </c>
    </row>
    <row r="147" spans="1:13" s="3" customFormat="1" ht="16.899999999999999" customHeight="1">
      <c r="A147" s="9">
        <v>11710501</v>
      </c>
      <c r="B147" s="54" t="s">
        <v>511</v>
      </c>
      <c r="C147" s="55"/>
      <c r="D147" s="55" t="s">
        <v>409</v>
      </c>
      <c r="E147" s="56" t="s">
        <v>410</v>
      </c>
      <c r="F147" s="89">
        <f>VLOOKUP(A147,[1]wb!B$8:Q$1206,16,0)</f>
        <v>10.864004629629628</v>
      </c>
      <c r="G147" s="46">
        <f>VLOOKUP(A147,[1]gs!B$8:Q$1206,16,0)</f>
        <v>5.0821180555555552</v>
      </c>
      <c r="H147" s="46">
        <f>VLOOKUP(A147,[1]j1!B$8:Q$1206,16,0)</f>
        <v>13.020833333333334</v>
      </c>
      <c r="I147" s="47">
        <f>VLOOKUP(A147,[1]pt!B$8:Q$1206,16,0)</f>
        <v>10.005976339686406</v>
      </c>
      <c r="J147" s="66" t="s">
        <v>91</v>
      </c>
      <c r="K147" s="67" t="s">
        <v>92</v>
      </c>
      <c r="L147" s="67"/>
      <c r="M147" s="68" t="s">
        <v>199</v>
      </c>
    </row>
    <row r="148" spans="1:13" s="3" customFormat="1" ht="16.899999999999999" customHeight="1">
      <c r="A148" s="14"/>
      <c r="B148" s="57" t="s">
        <v>512</v>
      </c>
      <c r="C148" s="55"/>
      <c r="D148" s="55"/>
      <c r="E148" s="56"/>
      <c r="F148" s="89"/>
      <c r="G148" s="46"/>
      <c r="H148" s="46"/>
      <c r="I148" s="47"/>
      <c r="J148" s="66"/>
      <c r="K148" s="67"/>
      <c r="L148" s="67"/>
      <c r="M148" s="69" t="s">
        <v>200</v>
      </c>
    </row>
    <row r="149" spans="1:13" s="3" customFormat="1" ht="16.899999999999999" customHeight="1">
      <c r="A149" s="9">
        <v>11710601</v>
      </c>
      <c r="B149" s="54" t="s">
        <v>750</v>
      </c>
      <c r="C149" s="55"/>
      <c r="D149" s="55" t="s">
        <v>409</v>
      </c>
      <c r="E149" s="56" t="s">
        <v>410</v>
      </c>
      <c r="F149" s="89">
        <f>VLOOKUP(A149,[1]wb!B$8:Q$1206,16,0)</f>
        <v>20.003100198412699</v>
      </c>
      <c r="G149" s="46">
        <f>VLOOKUP(A149,[1]gs!B$8:Q$1206,16,0)</f>
        <v>17.661458333333332</v>
      </c>
      <c r="H149" s="46">
        <f>VLOOKUP(A149,[1]j1!B$8:Q$1206,16,0)</f>
        <v>22.354166666666668</v>
      </c>
      <c r="I149" s="47">
        <f>VLOOKUP(A149,[1]pt!B$8:Q$1206,16,0)</f>
        <v>18.500894614788351</v>
      </c>
      <c r="J149" s="66" t="s">
        <v>91</v>
      </c>
      <c r="K149" s="67" t="s">
        <v>92</v>
      </c>
      <c r="L149" s="67"/>
      <c r="M149" s="68" t="s">
        <v>201</v>
      </c>
    </row>
    <row r="150" spans="1:13" s="3" customFormat="1" ht="16.899999999999999" customHeight="1">
      <c r="A150" s="13"/>
      <c r="B150" s="57" t="s">
        <v>513</v>
      </c>
      <c r="C150" s="55"/>
      <c r="D150" s="55"/>
      <c r="E150" s="56"/>
      <c r="F150" s="89"/>
      <c r="G150" s="46"/>
      <c r="H150" s="46"/>
      <c r="I150" s="47"/>
      <c r="J150" s="66"/>
      <c r="K150" s="67"/>
      <c r="L150" s="67"/>
      <c r="M150" s="69" t="s">
        <v>202</v>
      </c>
    </row>
    <row r="151" spans="1:13" s="3" customFormat="1" ht="16.899999999999999" customHeight="1">
      <c r="A151" s="9">
        <v>11711001</v>
      </c>
      <c r="B151" s="54" t="s">
        <v>751</v>
      </c>
      <c r="C151" s="55"/>
      <c r="D151" s="55" t="s">
        <v>409</v>
      </c>
      <c r="E151" s="56" t="s">
        <v>410</v>
      </c>
      <c r="F151" s="89">
        <f>VLOOKUP(A151,[1]wb!B$8:Q$1206,16,0)</f>
        <v>6.2500000000000009</v>
      </c>
      <c r="G151" s="46">
        <f>VLOOKUP(A151,[1]gs!B$8:Q$1206,16,0)</f>
        <v>5.760416666666667</v>
      </c>
      <c r="H151" s="46">
        <f>VLOOKUP(A151,[1]j1!B$8:Q$1206,16,0)</f>
        <v>7.208333333333333</v>
      </c>
      <c r="I151" s="47">
        <f>VLOOKUP(A151,[1]pt!B$8:Q$1206,16,0)</f>
        <v>5.9962768902684251</v>
      </c>
      <c r="J151" s="66" t="s">
        <v>91</v>
      </c>
      <c r="K151" s="67" t="s">
        <v>92</v>
      </c>
      <c r="L151" s="67"/>
      <c r="M151" s="68" t="s">
        <v>203</v>
      </c>
    </row>
    <row r="152" spans="1:13" s="3" customFormat="1" ht="16.899999999999999" customHeight="1">
      <c r="A152" s="9">
        <v>11711002</v>
      </c>
      <c r="B152" s="60" t="s">
        <v>514</v>
      </c>
      <c r="C152" s="61"/>
      <c r="D152" s="61" t="s">
        <v>409</v>
      </c>
      <c r="E152" s="62" t="s">
        <v>410</v>
      </c>
      <c r="F152" s="90">
        <f>VLOOKUP(A152,[1]wb!B$8:Q$1206,16,0)</f>
        <v>5.5177951388888884</v>
      </c>
      <c r="G152" s="91">
        <f>VLOOKUP(A152,[1]gs!B$8:Q$1206,16,0)</f>
        <v>4.6781250000000005</v>
      </c>
      <c r="H152" s="91">
        <f>VLOOKUP(A152,[1]j1!B$8:Q$1206,16,0)</f>
        <v>7.645833333333333</v>
      </c>
      <c r="I152" s="92">
        <f>VLOOKUP(A152,[1]pt!B$8:Q$1206,16,0)</f>
        <v>5.0995776524677163</v>
      </c>
      <c r="J152" s="70" t="s">
        <v>91</v>
      </c>
      <c r="K152" s="71" t="s">
        <v>92</v>
      </c>
      <c r="L152" s="71"/>
      <c r="M152" s="72" t="s">
        <v>202</v>
      </c>
    </row>
    <row r="153" spans="1:13" s="3" customFormat="1" ht="16.899999999999999" customHeight="1">
      <c r="A153" s="14"/>
      <c r="B153" s="57" t="s">
        <v>515</v>
      </c>
      <c r="C153" s="55"/>
      <c r="D153" s="55"/>
      <c r="E153" s="56"/>
      <c r="F153" s="89"/>
      <c r="G153" s="46"/>
      <c r="H153" s="46"/>
      <c r="I153" s="47"/>
      <c r="J153" s="66"/>
      <c r="K153" s="67"/>
      <c r="L153" s="67"/>
      <c r="M153" s="69" t="s">
        <v>204</v>
      </c>
    </row>
    <row r="154" spans="1:13" s="3" customFormat="1" ht="16.899999999999999" customHeight="1">
      <c r="A154" s="9">
        <v>11711101</v>
      </c>
      <c r="B154" s="54" t="s">
        <v>515</v>
      </c>
      <c r="C154" s="55"/>
      <c r="D154" s="55" t="s">
        <v>409</v>
      </c>
      <c r="E154" s="56" t="s">
        <v>410</v>
      </c>
      <c r="F154" s="89">
        <f>VLOOKUP(A154,[1]wb!B$8:Q$1206,16,0)</f>
        <v>6.6483176256613765</v>
      </c>
      <c r="G154" s="46">
        <f>VLOOKUP(A154,[1]gs!B$8:Q$1206,16,0)</f>
        <v>2.3048726851851851</v>
      </c>
      <c r="H154" s="46">
        <f>VLOOKUP(A154,[1]j1!B$8:Q$1206,16,0)</f>
        <v>10.291666666666666</v>
      </c>
      <c r="I154" s="47">
        <f>VLOOKUP(A154,[1]pt!B$8:Q$1206,16,0)</f>
        <v>5.1373956652106294</v>
      </c>
      <c r="J154" s="66" t="s">
        <v>91</v>
      </c>
      <c r="K154" s="67" t="s">
        <v>92</v>
      </c>
      <c r="L154" s="67"/>
      <c r="M154" s="68" t="s">
        <v>204</v>
      </c>
    </row>
    <row r="155" spans="1:13" s="3" customFormat="1" ht="16.899999999999999" customHeight="1">
      <c r="A155" s="14"/>
      <c r="B155" s="57" t="s">
        <v>516</v>
      </c>
      <c r="C155" s="55"/>
      <c r="D155" s="55"/>
      <c r="E155" s="56"/>
      <c r="F155" s="89"/>
      <c r="G155" s="46"/>
      <c r="H155" s="46"/>
      <c r="I155" s="47"/>
      <c r="J155" s="66"/>
      <c r="K155" s="67"/>
      <c r="L155" s="67"/>
      <c r="M155" s="69" t="s">
        <v>205</v>
      </c>
    </row>
    <row r="156" spans="1:13" s="3" customFormat="1" ht="16.899999999999999" customHeight="1">
      <c r="A156" s="9">
        <v>11711201</v>
      </c>
      <c r="B156" s="54" t="s">
        <v>517</v>
      </c>
      <c r="C156" s="55"/>
      <c r="D156" s="55" t="s">
        <v>409</v>
      </c>
      <c r="E156" s="56" t="s">
        <v>410</v>
      </c>
      <c r="F156" s="89">
        <f>VLOOKUP(A156,[1]wb!B$8:Q$1206,16,0)</f>
        <v>4.5079571759259256</v>
      </c>
      <c r="G156" s="46">
        <f>VLOOKUP(A156,[1]gs!B$8:Q$1206,16,0)</f>
        <v>2.1470601851851856</v>
      </c>
      <c r="H156" s="46">
        <f>VLOOKUP(A156,[1]j1!B$8:Q$1206,16,0)</f>
        <v>6.71875</v>
      </c>
      <c r="I156" s="47">
        <f>VLOOKUP(A156,[1]pt!B$8:Q$1206,16,0)</f>
        <v>4.3008129676603506</v>
      </c>
      <c r="J156" s="66" t="s">
        <v>91</v>
      </c>
      <c r="K156" s="67" t="s">
        <v>92</v>
      </c>
      <c r="L156" s="67"/>
      <c r="M156" s="68" t="s">
        <v>205</v>
      </c>
    </row>
    <row r="157" spans="1:13" s="3" customFormat="1" ht="16.899999999999999" customHeight="1">
      <c r="A157" s="13"/>
      <c r="B157" s="57" t="s">
        <v>518</v>
      </c>
      <c r="C157" s="55"/>
      <c r="D157" s="55"/>
      <c r="E157" s="56"/>
      <c r="F157" s="89"/>
      <c r="G157" s="46"/>
      <c r="H157" s="46"/>
      <c r="I157" s="47"/>
      <c r="J157" s="66"/>
      <c r="K157" s="67"/>
      <c r="L157" s="67"/>
      <c r="M157" s="69" t="s">
        <v>206</v>
      </c>
    </row>
    <row r="158" spans="1:13" s="3" customFormat="1" ht="16.899999999999999" customHeight="1">
      <c r="A158" s="9">
        <v>11711301</v>
      </c>
      <c r="B158" s="54" t="s">
        <v>752</v>
      </c>
      <c r="C158" s="55"/>
      <c r="D158" s="55" t="s">
        <v>409</v>
      </c>
      <c r="E158" s="56" t="s">
        <v>410</v>
      </c>
      <c r="F158" s="89">
        <f>VLOOKUP(A158,[1]wb!B$8:Q$1206,16,0)</f>
        <v>3.8655960648148149</v>
      </c>
      <c r="G158" s="46">
        <f>VLOOKUP(A158,[1]gs!B$8:Q$1206,16,0)</f>
        <v>2.1748263888888886</v>
      </c>
      <c r="H158" s="46">
        <f>VLOOKUP(A158,[1]j1!B$8:Q$1206,16,0)</f>
        <v>4.989583333333333</v>
      </c>
      <c r="I158" s="47">
        <f>VLOOKUP(A158,[1]pt!B$8:Q$1206,16,0)</f>
        <v>3.3243141911378231</v>
      </c>
      <c r="J158" s="66" t="s">
        <v>91</v>
      </c>
      <c r="K158" s="67" t="s">
        <v>92</v>
      </c>
      <c r="L158" s="67"/>
      <c r="M158" s="68" t="s">
        <v>207</v>
      </c>
    </row>
    <row r="159" spans="1:13" s="3" customFormat="1" ht="16.149999999999999" customHeight="1">
      <c r="A159" s="14"/>
      <c r="B159" s="57" t="s">
        <v>519</v>
      </c>
      <c r="C159" s="55"/>
      <c r="D159" s="55"/>
      <c r="E159" s="56"/>
      <c r="F159" s="89"/>
      <c r="G159" s="46"/>
      <c r="H159" s="46"/>
      <c r="I159" s="47"/>
      <c r="J159" s="66"/>
      <c r="K159" s="67"/>
      <c r="L159" s="67"/>
      <c r="M159" s="69" t="s">
        <v>208</v>
      </c>
    </row>
    <row r="160" spans="1:13" s="3" customFormat="1" ht="16.149999999999999" customHeight="1">
      <c r="A160" s="9">
        <v>11711402</v>
      </c>
      <c r="B160" s="54" t="s">
        <v>520</v>
      </c>
      <c r="C160" s="55"/>
      <c r="D160" s="55" t="s">
        <v>409</v>
      </c>
      <c r="E160" s="56" t="s">
        <v>410</v>
      </c>
      <c r="F160" s="89">
        <f>VLOOKUP(A160,[1]wb!B$8:Q$1206,16,0)</f>
        <v>4.0859374999999991</v>
      </c>
      <c r="G160" s="46">
        <f>VLOOKUP(A160,[1]gs!B$8:Q$1206,16,0)</f>
        <v>2.1230555555555557</v>
      </c>
      <c r="H160" s="46">
        <f>VLOOKUP(A160,[1]j1!B$8:Q$1206,16,0)</f>
        <v>4.34375</v>
      </c>
      <c r="I160" s="47">
        <f>VLOOKUP(A160,[1]pt!B$8:Q$1206,16,0)</f>
        <v>3.3457376673174082</v>
      </c>
      <c r="J160" s="66" t="s">
        <v>91</v>
      </c>
      <c r="K160" s="67" t="s">
        <v>92</v>
      </c>
      <c r="L160" s="67"/>
      <c r="M160" s="68" t="s">
        <v>209</v>
      </c>
    </row>
    <row r="161" spans="1:13" s="3" customFormat="1" ht="16.149999999999999" customHeight="1">
      <c r="A161" s="14"/>
      <c r="B161" s="57" t="s">
        <v>521</v>
      </c>
      <c r="C161" s="55"/>
      <c r="D161" s="55"/>
      <c r="E161" s="56"/>
      <c r="F161" s="89"/>
      <c r="G161" s="46"/>
      <c r="H161" s="46"/>
      <c r="I161" s="47"/>
      <c r="J161" s="66"/>
      <c r="K161" s="67"/>
      <c r="L161" s="67"/>
      <c r="M161" s="69" t="s">
        <v>210</v>
      </c>
    </row>
    <row r="162" spans="1:13" s="3" customFormat="1" ht="16.149999999999999" customHeight="1">
      <c r="A162" s="9">
        <v>11711501</v>
      </c>
      <c r="B162" s="54" t="s">
        <v>833</v>
      </c>
      <c r="C162" s="55"/>
      <c r="D162" s="55" t="s">
        <v>409</v>
      </c>
      <c r="E162" s="56" t="s">
        <v>410</v>
      </c>
      <c r="F162" s="89">
        <f>VLOOKUP(A162,[1]wb!B$8:Q$1206,16,0)</f>
        <v>4.1827256944444438</v>
      </c>
      <c r="G162" s="46">
        <f>VLOOKUP(A162,[1]gs!B$8:Q$1206,16,0)</f>
        <v>1.568125</v>
      </c>
      <c r="H162" s="46">
        <f>VLOOKUP(A162,[1]j1!B$8:Q$1206,16,0)</f>
        <v>3.9895833333333335</v>
      </c>
      <c r="I162" s="47">
        <f>VLOOKUP(A162,[1]pt!B$8:Q$1206,16,0)</f>
        <v>3.3976640480286058</v>
      </c>
      <c r="J162" s="66" t="s">
        <v>91</v>
      </c>
      <c r="K162" s="67" t="s">
        <v>92</v>
      </c>
      <c r="L162" s="67"/>
      <c r="M162" s="77" t="s">
        <v>985</v>
      </c>
    </row>
    <row r="163" spans="1:13" s="3" customFormat="1" ht="16.149999999999999" customHeight="1">
      <c r="A163" s="14"/>
      <c r="B163" s="57" t="s">
        <v>522</v>
      </c>
      <c r="C163" s="55"/>
      <c r="D163" s="55"/>
      <c r="E163" s="56"/>
      <c r="F163" s="89"/>
      <c r="G163" s="46"/>
      <c r="H163" s="46"/>
      <c r="I163" s="47"/>
      <c r="J163" s="66"/>
      <c r="K163" s="67"/>
      <c r="L163" s="67"/>
      <c r="M163" s="69" t="s">
        <v>211</v>
      </c>
    </row>
    <row r="164" spans="1:13" s="3" customFormat="1" ht="16.149999999999999" customHeight="1">
      <c r="A164" s="9">
        <v>11711602</v>
      </c>
      <c r="B164" s="54" t="s">
        <v>523</v>
      </c>
      <c r="C164" s="55"/>
      <c r="D164" s="55" t="s">
        <v>409</v>
      </c>
      <c r="E164" s="56" t="s">
        <v>410</v>
      </c>
      <c r="F164" s="89">
        <f>VLOOKUP(A164,[1]wb!B$8:Q$1206,16,0)</f>
        <v>2.941550925925926</v>
      </c>
      <c r="G164" s="46">
        <f>VLOOKUP(A164,[1]gs!B$8:Q$1206,16,0)</f>
        <v>1.7353356481481479</v>
      </c>
      <c r="H164" s="46">
        <f>VLOOKUP(A164,[1]j1!B$8:Q$1206,16,0)</f>
        <v>3.7916666666666665</v>
      </c>
      <c r="I164" s="47">
        <f>VLOOKUP(A164,[1]pt!B$8:Q$1206,16,0)</f>
        <v>2.4379473441163437</v>
      </c>
      <c r="J164" s="66" t="s">
        <v>91</v>
      </c>
      <c r="K164" s="67" t="s">
        <v>92</v>
      </c>
      <c r="L164" s="67"/>
      <c r="M164" s="68" t="s">
        <v>211</v>
      </c>
    </row>
    <row r="165" spans="1:13" s="3" customFormat="1" ht="16.149999999999999" customHeight="1">
      <c r="A165" s="9">
        <v>11711601</v>
      </c>
      <c r="B165" s="54" t="s">
        <v>523</v>
      </c>
      <c r="C165" s="55"/>
      <c r="D165" s="55" t="s">
        <v>407</v>
      </c>
      <c r="E165" s="56" t="s">
        <v>410</v>
      </c>
      <c r="F165" s="89">
        <f>VLOOKUP(A165,[1]wb!B$8:Q$1206,16,0)</f>
        <v>3.966796875</v>
      </c>
      <c r="G165" s="46">
        <f>VLOOKUP(A165,[1]gs!B$8:Q$1206,16,0)</f>
        <v>2.4150231481481481</v>
      </c>
      <c r="H165" s="46">
        <f>VLOOKUP(A165,[1]j1!B$8:Q$1206,16,0)</f>
        <v>4.822916666666667</v>
      </c>
      <c r="I165" s="47">
        <f>VLOOKUP(A165,[1]pt!B$8:Q$1206,16,0)</f>
        <v>3.3118385303737603</v>
      </c>
      <c r="J165" s="66" t="s">
        <v>91</v>
      </c>
      <c r="K165" s="67" t="s">
        <v>87</v>
      </c>
      <c r="L165" s="67"/>
      <c r="M165" s="68" t="s">
        <v>211</v>
      </c>
    </row>
    <row r="166" spans="1:13" s="3" customFormat="1" ht="16.149999999999999" customHeight="1">
      <c r="B166" s="57" t="s">
        <v>544</v>
      </c>
      <c r="C166" s="55"/>
      <c r="D166" s="55"/>
      <c r="E166" s="56"/>
      <c r="F166" s="89"/>
      <c r="G166" s="46"/>
      <c r="H166" s="46"/>
      <c r="I166" s="47"/>
      <c r="J166" s="66"/>
      <c r="K166" s="67"/>
      <c r="L166" s="67"/>
      <c r="M166" s="69" t="s">
        <v>212</v>
      </c>
    </row>
    <row r="167" spans="1:13" s="3" customFormat="1" ht="16.149999999999999" customHeight="1">
      <c r="A167" s="9">
        <v>11750101</v>
      </c>
      <c r="B167" s="54" t="s">
        <v>545</v>
      </c>
      <c r="C167" s="55"/>
      <c r="D167" s="55" t="s">
        <v>409</v>
      </c>
      <c r="E167" s="56" t="s">
        <v>410</v>
      </c>
      <c r="F167" s="89">
        <f>VLOOKUP(A167,[1]wb!B$8:Q$1206,16,0)</f>
        <v>3.401305390211641</v>
      </c>
      <c r="G167" s="46">
        <f>VLOOKUP(A167,[1]gs!B$8:Q$1206,16,0)</f>
        <v>1.8323842592592594</v>
      </c>
      <c r="H167" s="46">
        <f>VLOOKUP(A167,[1]j1!B$8:Q$1206,16,0)</f>
        <v>4.1180555555555562</v>
      </c>
      <c r="I167" s="47">
        <f>VLOOKUP(A167,[1]pt!B$8:Q$1206,16,0)</f>
        <v>2.75444071263234</v>
      </c>
      <c r="J167" s="66" t="s">
        <v>91</v>
      </c>
      <c r="K167" s="67" t="s">
        <v>92</v>
      </c>
      <c r="L167" s="67"/>
      <c r="M167" s="77" t="s">
        <v>213</v>
      </c>
    </row>
    <row r="168" spans="1:13" s="3" customFormat="1" ht="16.149999999999999" customHeight="1">
      <c r="A168" s="9">
        <v>11750102</v>
      </c>
      <c r="B168" s="54" t="s">
        <v>545</v>
      </c>
      <c r="C168" s="55"/>
      <c r="D168" s="55" t="s">
        <v>407</v>
      </c>
      <c r="E168" s="56" t="s">
        <v>410</v>
      </c>
      <c r="F168" s="89">
        <f>VLOOKUP(A168,[1]wb!B$8:Q$1206,16,0)</f>
        <v>2.5833767361111111</v>
      </c>
      <c r="G168" s="46">
        <f>VLOOKUP(A168,[1]gs!B$8:Q$1206,16,0)</f>
        <v>1.7708333333333333</v>
      </c>
      <c r="H168" s="46">
        <f>VLOOKUP(A168,[1]j1!B$8:Q$1206,16,0)</f>
        <v>2.75</v>
      </c>
      <c r="I168" s="47">
        <f>VLOOKUP(A168,[1]pt!B$8:Q$1206,16,0)</f>
        <v>2.2434236575887954</v>
      </c>
      <c r="J168" s="66" t="s">
        <v>91</v>
      </c>
      <c r="K168" s="67" t="s">
        <v>87</v>
      </c>
      <c r="L168" s="67"/>
      <c r="M168" s="68" t="s">
        <v>213</v>
      </c>
    </row>
    <row r="169" spans="1:13" s="3" customFormat="1" ht="16.899999999999999" customHeight="1">
      <c r="A169" s="13"/>
      <c r="B169" s="57" t="s">
        <v>524</v>
      </c>
      <c r="C169" s="55"/>
      <c r="D169" s="55"/>
      <c r="E169" s="56"/>
      <c r="F169" s="89"/>
      <c r="G169" s="46"/>
      <c r="H169" s="46"/>
      <c r="I169" s="47"/>
      <c r="J169" s="66"/>
      <c r="K169" s="67"/>
      <c r="L169" s="67"/>
      <c r="M169" s="69" t="s">
        <v>214</v>
      </c>
    </row>
    <row r="170" spans="1:13" s="3" customFormat="1" ht="16.899999999999999" customHeight="1">
      <c r="A170" s="9">
        <v>11760401</v>
      </c>
      <c r="B170" s="54" t="s">
        <v>525</v>
      </c>
      <c r="C170" s="55" t="s">
        <v>844</v>
      </c>
      <c r="D170" s="55" t="s">
        <v>407</v>
      </c>
      <c r="E170" s="56" t="s">
        <v>835</v>
      </c>
      <c r="F170" s="89">
        <f>VLOOKUP(A170,[1]wb!B$8:Q$1206,16,0)</f>
        <v>5.1375868055555562</v>
      </c>
      <c r="G170" s="46">
        <f>VLOOKUP(A170,[1]gs!B$8:Q$1206,16,0)</f>
        <v>5.2361111111111098</v>
      </c>
      <c r="H170" s="46">
        <f>VLOOKUP(A170,[1]j1!B$8:Q$1206,16,0)</f>
        <v>5</v>
      </c>
      <c r="I170" s="47">
        <f>VLOOKUP(A170,[1]pt!B$8:Q$1206,16,0)</f>
        <v>5.1826572895858947</v>
      </c>
      <c r="J170" s="78" t="s">
        <v>986</v>
      </c>
      <c r="K170" s="67" t="s">
        <v>87</v>
      </c>
      <c r="L170" s="67" t="s">
        <v>101</v>
      </c>
      <c r="M170" s="68" t="s">
        <v>214</v>
      </c>
    </row>
    <row r="171" spans="1:13" s="3" customFormat="1" ht="16.149999999999999" customHeight="1">
      <c r="A171" s="14"/>
      <c r="B171" s="57" t="s">
        <v>526</v>
      </c>
      <c r="C171" s="55"/>
      <c r="D171" s="55"/>
      <c r="E171" s="56"/>
      <c r="F171" s="89"/>
      <c r="G171" s="46"/>
      <c r="H171" s="46"/>
      <c r="I171" s="47"/>
      <c r="J171" s="66"/>
      <c r="K171" s="67"/>
      <c r="L171" s="67"/>
      <c r="M171" s="69" t="s">
        <v>215</v>
      </c>
    </row>
    <row r="172" spans="1:13" s="3" customFormat="1" ht="16.149999999999999" customHeight="1">
      <c r="A172" s="14"/>
      <c r="B172" s="57" t="s">
        <v>527</v>
      </c>
      <c r="C172" s="55"/>
      <c r="D172" s="55"/>
      <c r="E172" s="56"/>
      <c r="F172" s="89"/>
      <c r="G172" s="46"/>
      <c r="H172" s="46"/>
      <c r="I172" s="47"/>
      <c r="J172" s="66"/>
      <c r="K172" s="67"/>
      <c r="L172" s="67"/>
      <c r="M172" s="69" t="s">
        <v>216</v>
      </c>
    </row>
    <row r="173" spans="1:13" s="3" customFormat="1" ht="16.149999999999999" customHeight="1">
      <c r="A173" s="9">
        <v>11720101</v>
      </c>
      <c r="B173" s="54" t="s">
        <v>528</v>
      </c>
      <c r="C173" s="55"/>
      <c r="D173" s="55" t="s">
        <v>407</v>
      </c>
      <c r="E173" s="56" t="s">
        <v>836</v>
      </c>
      <c r="F173" s="89">
        <f>VLOOKUP(A173,[1]wb!B$8:Q$1206,16,0)</f>
        <v>10.758308531746032</v>
      </c>
      <c r="G173" s="46">
        <f>VLOOKUP(A173,[1]gs!B$8:Q$1206,16,0)</f>
        <v>7.5</v>
      </c>
      <c r="H173" s="46">
        <f>VLOOKUP(A173,[1]j1!B$8:Q$1206,16,0)</f>
        <v>10</v>
      </c>
      <c r="I173" s="47">
        <f>VLOOKUP(A173,[1]pt!B$8:Q$1206,16,0)</f>
        <v>8.8290934442522246</v>
      </c>
      <c r="J173" s="78" t="s">
        <v>987</v>
      </c>
      <c r="K173" s="67" t="s">
        <v>87</v>
      </c>
      <c r="L173" s="67"/>
      <c r="M173" s="68" t="s">
        <v>217</v>
      </c>
    </row>
    <row r="174" spans="1:13" s="3" customFormat="1" ht="16.149999999999999" customHeight="1">
      <c r="A174" s="13"/>
      <c r="B174" s="57" t="s">
        <v>834</v>
      </c>
      <c r="C174" s="55"/>
      <c r="D174" s="55"/>
      <c r="E174" s="56"/>
      <c r="F174" s="89"/>
      <c r="G174" s="46"/>
      <c r="H174" s="46"/>
      <c r="I174" s="47"/>
      <c r="J174" s="66"/>
      <c r="K174" s="67"/>
      <c r="L174" s="67"/>
      <c r="M174" s="69" t="s">
        <v>218</v>
      </c>
    </row>
    <row r="175" spans="1:13" s="3" customFormat="1" ht="16.149999999999999" customHeight="1">
      <c r="A175" s="9">
        <v>11720301</v>
      </c>
      <c r="B175" s="54" t="s">
        <v>834</v>
      </c>
      <c r="C175" s="55"/>
      <c r="D175" s="55" t="s">
        <v>407</v>
      </c>
      <c r="E175" s="56" t="s">
        <v>836</v>
      </c>
      <c r="F175" s="89">
        <f>VLOOKUP(A175,[1]wb!B$8:Q$1206,16,0)</f>
        <v>10.806919642857144</v>
      </c>
      <c r="G175" s="46">
        <f>VLOOKUP(A175,[1]gs!B$8:Q$1206,16,0)</f>
        <v>7.5555555555555562</v>
      </c>
      <c r="H175" s="46">
        <f>VLOOKUP(A175,[1]j1!B$8:Q$1206,16,0)</f>
        <v>10</v>
      </c>
      <c r="I175" s="47">
        <f>VLOOKUP(A175,[1]pt!B$8:Q$1206,16,0)</f>
        <v>10.105953489962976</v>
      </c>
      <c r="J175" s="78" t="s">
        <v>987</v>
      </c>
      <c r="K175" s="67" t="s">
        <v>87</v>
      </c>
      <c r="L175" s="67"/>
      <c r="M175" s="77" t="s">
        <v>1077</v>
      </c>
    </row>
    <row r="176" spans="1:13" s="3" customFormat="1" ht="16.149999999999999" customHeight="1">
      <c r="A176" s="13"/>
      <c r="B176" s="57" t="s">
        <v>1078</v>
      </c>
      <c r="C176" s="55"/>
      <c r="D176" s="55"/>
      <c r="E176" s="56"/>
      <c r="F176" s="89"/>
      <c r="G176" s="46"/>
      <c r="H176" s="46"/>
      <c r="I176" s="47"/>
      <c r="J176" s="66"/>
      <c r="K176" s="67"/>
      <c r="L176" s="67"/>
      <c r="M176" s="69" t="s">
        <v>219</v>
      </c>
    </row>
    <row r="177" spans="1:13" s="3" customFormat="1" ht="16.149999999999999" customHeight="1">
      <c r="A177" s="9">
        <v>11720401</v>
      </c>
      <c r="B177" s="54" t="s">
        <v>529</v>
      </c>
      <c r="C177" s="55"/>
      <c r="D177" s="55" t="s">
        <v>407</v>
      </c>
      <c r="E177" s="56" t="s">
        <v>837</v>
      </c>
      <c r="F177" s="89">
        <f>VLOOKUP(A177,[1]wb!B$8:Q$1206,16,0)</f>
        <v>8.9430555555555546</v>
      </c>
      <c r="G177" s="46">
        <f>VLOOKUP(A177,[1]gs!B$8:Q$1206,16,0)</f>
        <v>6.291666666666667</v>
      </c>
      <c r="H177" s="46">
        <f>VLOOKUP(A177,[1]j1!B$8:Q$1206,16,0)</f>
        <v>8.6666666666666661</v>
      </c>
      <c r="I177" s="47">
        <f>VLOOKUP(A177,[1]pt!B$8:Q$1206,16,0)</f>
        <v>7.1014433418501817</v>
      </c>
      <c r="J177" s="78" t="s">
        <v>988</v>
      </c>
      <c r="K177" s="67" t="s">
        <v>87</v>
      </c>
      <c r="L177" s="67"/>
      <c r="M177" s="68" t="s">
        <v>220</v>
      </c>
    </row>
    <row r="178" spans="1:13" s="3" customFormat="1" ht="16.149999999999999" customHeight="1">
      <c r="A178" s="13"/>
      <c r="B178" s="57" t="s">
        <v>839</v>
      </c>
      <c r="C178" s="55"/>
      <c r="D178" s="55"/>
      <c r="E178" s="56"/>
      <c r="F178" s="89"/>
      <c r="G178" s="46"/>
      <c r="H178" s="46"/>
      <c r="I178" s="47"/>
      <c r="J178" s="66"/>
      <c r="K178" s="67"/>
      <c r="L178" s="67"/>
      <c r="M178" s="69" t="s">
        <v>989</v>
      </c>
    </row>
    <row r="179" spans="1:13" s="3" customFormat="1" ht="16.149999999999999" customHeight="1">
      <c r="A179" s="14"/>
      <c r="B179" s="57" t="s">
        <v>530</v>
      </c>
      <c r="C179" s="55"/>
      <c r="D179" s="55"/>
      <c r="E179" s="56"/>
      <c r="F179" s="89"/>
      <c r="G179" s="46"/>
      <c r="H179" s="46"/>
      <c r="I179" s="47"/>
      <c r="J179" s="66"/>
      <c r="K179" s="67"/>
      <c r="L179" s="67"/>
      <c r="M179" s="69" t="s">
        <v>221</v>
      </c>
    </row>
    <row r="180" spans="1:13" s="3" customFormat="1" ht="16.149999999999999" customHeight="1">
      <c r="A180" s="9">
        <v>11740101</v>
      </c>
      <c r="B180" s="54" t="s">
        <v>530</v>
      </c>
      <c r="C180" s="55"/>
      <c r="D180" s="55" t="s">
        <v>409</v>
      </c>
      <c r="E180" s="56" t="s">
        <v>410</v>
      </c>
      <c r="F180" s="89">
        <f>VLOOKUP(A180,[1]wb!B$8:Q$1206,16,0)</f>
        <v>7.2629484953703702</v>
      </c>
      <c r="G180" s="46">
        <f>VLOOKUP(A180,[1]gs!B$8:Q$1206,16,0)</f>
        <v>5.5</v>
      </c>
      <c r="H180" s="46">
        <f>VLOOKUP(A180,[1]j1!B$8:Q$1206,16,0)</f>
        <v>10.027777777777777</v>
      </c>
      <c r="I180" s="47">
        <f>VLOOKUP(A180,[1]pt!B$8:Q$1206,16,0)</f>
        <v>6.4531733600086234</v>
      </c>
      <c r="J180" s="66" t="s">
        <v>91</v>
      </c>
      <c r="K180" s="67" t="s">
        <v>92</v>
      </c>
      <c r="L180" s="67"/>
      <c r="M180" s="68" t="s">
        <v>221</v>
      </c>
    </row>
    <row r="181" spans="1:13" s="3" customFormat="1" ht="16.149999999999999" customHeight="1">
      <c r="A181" s="14"/>
      <c r="B181" s="57" t="s">
        <v>531</v>
      </c>
      <c r="C181" s="55"/>
      <c r="D181" s="55"/>
      <c r="E181" s="56"/>
      <c r="F181" s="89"/>
      <c r="G181" s="46"/>
      <c r="H181" s="46"/>
      <c r="I181" s="47"/>
      <c r="J181" s="66"/>
      <c r="K181" s="67"/>
      <c r="L181" s="67"/>
      <c r="M181" s="69" t="s">
        <v>222</v>
      </c>
    </row>
    <row r="182" spans="1:13" s="3" customFormat="1" ht="16.5" customHeight="1">
      <c r="A182" s="9">
        <v>11740201</v>
      </c>
      <c r="B182" s="60" t="s">
        <v>531</v>
      </c>
      <c r="C182" s="61"/>
      <c r="D182" s="112" t="s">
        <v>417</v>
      </c>
      <c r="E182" s="62" t="s">
        <v>410</v>
      </c>
      <c r="F182" s="90">
        <f>VLOOKUP(A182,[1]wb!B$8:Q$1206,16,0)</f>
        <v>7.7651909722222223</v>
      </c>
      <c r="G182" s="91">
        <f>VLOOKUP(A182,[1]gs!B$8:Q$1206,16,0)</f>
        <v>5.9444444444444455</v>
      </c>
      <c r="H182" s="91">
        <f>VLOOKUP(A182,[1]j1!B$8:Q$1206,16,0)</f>
        <v>10.194444444444445</v>
      </c>
      <c r="I182" s="92">
        <f>VLOOKUP(A182,[1]pt!B$8:Q$1206,16,0)</f>
        <v>6.7800385466536426</v>
      </c>
      <c r="J182" s="70" t="s">
        <v>91</v>
      </c>
      <c r="K182" s="71" t="s">
        <v>99</v>
      </c>
      <c r="L182" s="71"/>
      <c r="M182" s="72" t="s">
        <v>222</v>
      </c>
    </row>
    <row r="183" spans="1:13" s="3" customFormat="1" ht="16.149999999999999" customHeight="1">
      <c r="A183" s="13"/>
      <c r="B183" s="57" t="s">
        <v>533</v>
      </c>
      <c r="C183" s="55"/>
      <c r="D183" s="55"/>
      <c r="E183" s="56"/>
      <c r="F183" s="89"/>
      <c r="G183" s="46"/>
      <c r="H183" s="46"/>
      <c r="I183" s="47"/>
      <c r="J183" s="66"/>
      <c r="K183" s="67"/>
      <c r="L183" s="67"/>
      <c r="M183" s="69" t="s">
        <v>223</v>
      </c>
    </row>
    <row r="184" spans="1:13" s="3" customFormat="1" ht="16.149999999999999" customHeight="1">
      <c r="A184" s="9">
        <v>11740302</v>
      </c>
      <c r="B184" s="54" t="s">
        <v>533</v>
      </c>
      <c r="C184" s="55"/>
      <c r="D184" s="55" t="s">
        <v>417</v>
      </c>
      <c r="E184" s="56" t="s">
        <v>410</v>
      </c>
      <c r="F184" s="89">
        <f>VLOOKUP(A184,[1]wb!B$8:Q$1206,16,0)</f>
        <v>8.4483506944444429</v>
      </c>
      <c r="G184" s="46">
        <f>VLOOKUP(A184,[1]gs!B$8:Q$1206,16,0)</f>
        <v>6.2638888888888884</v>
      </c>
      <c r="H184" s="46">
        <f>VLOOKUP(A184,[1]j1!B$8:Q$1206,16,0)</f>
        <v>11.222222222222221</v>
      </c>
      <c r="I184" s="47">
        <f>VLOOKUP(A184,[1]pt!B$8:Q$1206,16,0)</f>
        <v>6.9539468434178628</v>
      </c>
      <c r="J184" s="66" t="s">
        <v>91</v>
      </c>
      <c r="K184" s="67" t="s">
        <v>99</v>
      </c>
      <c r="L184" s="67"/>
      <c r="M184" s="68" t="s">
        <v>223</v>
      </c>
    </row>
    <row r="185" spans="1:13" s="3" customFormat="1" ht="16.149999999999999" customHeight="1">
      <c r="A185" s="14"/>
      <c r="B185" s="57" t="s">
        <v>534</v>
      </c>
      <c r="C185" s="55"/>
      <c r="D185" s="55"/>
      <c r="E185" s="56"/>
      <c r="F185" s="89"/>
      <c r="G185" s="46"/>
      <c r="H185" s="46"/>
      <c r="I185" s="47"/>
      <c r="J185" s="66"/>
      <c r="K185" s="67"/>
      <c r="L185" s="67"/>
      <c r="M185" s="69" t="s">
        <v>224</v>
      </c>
    </row>
    <row r="186" spans="1:13" s="3" customFormat="1" ht="16.149999999999999" customHeight="1">
      <c r="A186" s="9">
        <v>11740402</v>
      </c>
      <c r="B186" s="54" t="s">
        <v>838</v>
      </c>
      <c r="C186" s="55"/>
      <c r="D186" s="55" t="s">
        <v>417</v>
      </c>
      <c r="E186" s="56" t="s">
        <v>410</v>
      </c>
      <c r="F186" s="89">
        <f>VLOOKUP(A186,[1]wb!B$8:Q$1206,16,0)</f>
        <v>6.4137731481481479</v>
      </c>
      <c r="G186" s="46">
        <f>VLOOKUP(A186,[1]gs!B$8:Q$1206,16,0)</f>
        <v>4.3055555555555554</v>
      </c>
      <c r="H186" s="46">
        <f>VLOOKUP(A186,[1]j1!B$8:Q$1206,16,0)</f>
        <v>9.8611111111111125</v>
      </c>
      <c r="I186" s="47">
        <f>VLOOKUP(A186,[1]pt!B$8:Q$1206,16,0)</f>
        <v>4.6371753435438636</v>
      </c>
      <c r="J186" s="66" t="s">
        <v>91</v>
      </c>
      <c r="K186" s="67" t="s">
        <v>99</v>
      </c>
      <c r="L186" s="67"/>
      <c r="M186" s="68" t="s">
        <v>225</v>
      </c>
    </row>
    <row r="187" spans="1:13" s="3" customFormat="1" ht="16.149999999999999" customHeight="1">
      <c r="A187" s="14"/>
      <c r="B187" s="57" t="s">
        <v>535</v>
      </c>
      <c r="C187" s="55"/>
      <c r="D187" s="55"/>
      <c r="E187" s="56"/>
      <c r="F187" s="89"/>
      <c r="G187" s="46"/>
      <c r="H187" s="46"/>
      <c r="I187" s="47"/>
      <c r="J187" s="66"/>
      <c r="K187" s="67"/>
      <c r="L187" s="67"/>
      <c r="M187" s="69" t="s">
        <v>226</v>
      </c>
    </row>
    <row r="188" spans="1:13" s="3" customFormat="1" ht="16.149999999999999" customHeight="1">
      <c r="A188" s="9">
        <v>11740502</v>
      </c>
      <c r="B188" s="54" t="s">
        <v>536</v>
      </c>
      <c r="C188" s="55"/>
      <c r="D188" s="55" t="s">
        <v>417</v>
      </c>
      <c r="E188" s="56" t="s">
        <v>410</v>
      </c>
      <c r="F188" s="89">
        <f>VLOOKUP(A188,[1]wb!B$8:Q$1206,16,0)</f>
        <v>11.041160300925926</v>
      </c>
      <c r="G188" s="46">
        <f>VLOOKUP(A188,[1]gs!B$8:Q$1206,16,0)</f>
        <v>7.5138888888888893</v>
      </c>
      <c r="H188" s="46">
        <f>VLOOKUP(A188,[1]j1!B$8:Q$1206,16,0)</f>
        <v>13.989583333333334</v>
      </c>
      <c r="I188" s="47">
        <f>VLOOKUP(A188,[1]pt!B$8:Q$1206,16,0)</f>
        <v>8.7361931909823802</v>
      </c>
      <c r="J188" s="66" t="s">
        <v>91</v>
      </c>
      <c r="K188" s="67" t="s">
        <v>99</v>
      </c>
      <c r="L188" s="67"/>
      <c r="M188" s="68" t="s">
        <v>227</v>
      </c>
    </row>
    <row r="189" spans="1:13" s="3" customFormat="1" ht="16.149999999999999" customHeight="1">
      <c r="A189" s="14"/>
      <c r="B189" s="57" t="s">
        <v>537</v>
      </c>
      <c r="C189" s="55"/>
      <c r="D189" s="55"/>
      <c r="E189" s="56"/>
      <c r="F189" s="89"/>
      <c r="G189" s="46"/>
      <c r="H189" s="46"/>
      <c r="I189" s="47"/>
      <c r="J189" s="66"/>
      <c r="K189" s="67"/>
      <c r="L189" s="67"/>
      <c r="M189" s="69" t="s">
        <v>228</v>
      </c>
    </row>
    <row r="190" spans="1:13" s="3" customFormat="1" ht="16.149999999999999" customHeight="1">
      <c r="A190" s="16"/>
      <c r="B190" s="57" t="s">
        <v>538</v>
      </c>
      <c r="C190" s="55"/>
      <c r="D190" s="55"/>
      <c r="E190" s="56"/>
      <c r="F190" s="89"/>
      <c r="G190" s="46"/>
      <c r="H190" s="46"/>
      <c r="I190" s="47"/>
      <c r="J190" s="66"/>
      <c r="K190" s="67"/>
      <c r="L190" s="67"/>
      <c r="M190" s="69" t="s">
        <v>229</v>
      </c>
    </row>
    <row r="191" spans="1:13" s="3" customFormat="1" ht="16.149999999999999" customHeight="1">
      <c r="A191" s="9">
        <v>11730101</v>
      </c>
      <c r="B191" s="54" t="s">
        <v>759</v>
      </c>
      <c r="C191" s="55"/>
      <c r="D191" s="55" t="s">
        <v>409</v>
      </c>
      <c r="E191" s="56" t="s">
        <v>410</v>
      </c>
      <c r="F191" s="89">
        <f>VLOOKUP(A191,[1]wb!B$8:Q$1206,16,0)</f>
        <v>20.946527777777778</v>
      </c>
      <c r="G191" s="46">
        <f>VLOOKUP(A191,[1]gs!B$8:Q$1206,16,0)</f>
        <v>7</v>
      </c>
      <c r="H191" s="46">
        <f>VLOOKUP(A191,[1]j1!B$8:Q$1206,16,0)</f>
        <v>18</v>
      </c>
      <c r="I191" s="47">
        <f>VLOOKUP(A191,[1]pt!B$8:Q$1206,16,0)</f>
        <v>19.434200114520909</v>
      </c>
      <c r="J191" s="66" t="s">
        <v>91</v>
      </c>
      <c r="K191" s="67" t="s">
        <v>92</v>
      </c>
      <c r="L191" s="67"/>
      <c r="M191" s="77" t="s">
        <v>753</v>
      </c>
    </row>
    <row r="192" spans="1:13" s="3" customFormat="1" ht="16.149999999999999" customHeight="1">
      <c r="A192" s="13"/>
      <c r="B192" s="57" t="s">
        <v>539</v>
      </c>
      <c r="C192" s="55"/>
      <c r="D192" s="55"/>
      <c r="E192" s="56"/>
      <c r="F192" s="89"/>
      <c r="G192" s="46"/>
      <c r="H192" s="46"/>
      <c r="I192" s="47"/>
      <c r="J192" s="66"/>
      <c r="K192" s="67"/>
      <c r="L192" s="67"/>
      <c r="M192" s="69" t="s">
        <v>230</v>
      </c>
    </row>
    <row r="193" spans="1:13" s="3" customFormat="1" ht="16.149999999999999" customHeight="1">
      <c r="A193" s="13"/>
      <c r="B193" s="57" t="s">
        <v>540</v>
      </c>
      <c r="C193" s="55"/>
      <c r="D193" s="55"/>
      <c r="E193" s="56"/>
      <c r="F193" s="89"/>
      <c r="G193" s="46"/>
      <c r="H193" s="46"/>
      <c r="I193" s="47"/>
      <c r="J193" s="66"/>
      <c r="K193" s="67"/>
      <c r="L193" s="67"/>
      <c r="M193" s="69" t="s">
        <v>231</v>
      </c>
    </row>
    <row r="194" spans="1:13" s="3" customFormat="1" ht="16.149999999999999" customHeight="1">
      <c r="A194" s="9">
        <v>11770102</v>
      </c>
      <c r="B194" s="54" t="s">
        <v>541</v>
      </c>
      <c r="C194" s="55" t="s">
        <v>754</v>
      </c>
      <c r="D194" s="55" t="s">
        <v>755</v>
      </c>
      <c r="E194" s="56" t="s">
        <v>840</v>
      </c>
      <c r="F194" s="89">
        <f>VLOOKUP(A194,[1]wb!B$8:Q$1206,16,0)</f>
        <v>3.4632523148148149</v>
      </c>
      <c r="G194" s="46">
        <f>VLOOKUP(A194,[1]gs!B$8:Q$1206,16,0)</f>
        <v>2.1527777777777781</v>
      </c>
      <c r="H194" s="46">
        <f>VLOOKUP(A194,[1]j1!B$8:Q$1206,16,0)</f>
        <v>4.083333333333333</v>
      </c>
      <c r="I194" s="47">
        <f>VLOOKUP(A194,[1]pt!B$8:Q$1206,16,0)</f>
        <v>2.8884622906158626</v>
      </c>
      <c r="J194" s="78" t="s">
        <v>990</v>
      </c>
      <c r="K194" s="86" t="s">
        <v>242</v>
      </c>
      <c r="L194" s="86" t="s">
        <v>756</v>
      </c>
      <c r="M194" s="68" t="s">
        <v>232</v>
      </c>
    </row>
    <row r="195" spans="1:13" s="3" customFormat="1" ht="16.899999999999999" customHeight="1">
      <c r="A195" s="9"/>
      <c r="B195" s="57" t="s">
        <v>542</v>
      </c>
      <c r="C195" s="55"/>
      <c r="D195" s="55"/>
      <c r="E195" s="56"/>
      <c r="F195" s="89"/>
      <c r="G195" s="46"/>
      <c r="H195" s="46"/>
      <c r="I195" s="47"/>
      <c r="J195" s="66"/>
      <c r="K195" s="67"/>
      <c r="L195" s="67"/>
      <c r="M195" s="69" t="s">
        <v>233</v>
      </c>
    </row>
    <row r="196" spans="1:13" s="3" customFormat="1" ht="16.899999999999999" customHeight="1">
      <c r="A196" s="9">
        <v>11770202</v>
      </c>
      <c r="B196" s="54" t="s">
        <v>543</v>
      </c>
      <c r="C196" s="55" t="s">
        <v>757</v>
      </c>
      <c r="D196" s="81" t="s">
        <v>672</v>
      </c>
      <c r="E196" s="56" t="s">
        <v>841</v>
      </c>
      <c r="F196" s="89">
        <f>VLOOKUP(A196,[1]wb!B$8:Q$1206,16,0)</f>
        <v>4.4314511684303355</v>
      </c>
      <c r="G196" s="46">
        <f>VLOOKUP(A196,[1]gs!B$8:Q$1206,16,0)</f>
        <v>4.5</v>
      </c>
      <c r="H196" s="46">
        <f>VLOOKUP(A196,[1]j1!B$8:Q$1206,16,0)</f>
        <v>4.9101851851851857</v>
      </c>
      <c r="I196" s="47">
        <f>VLOOKUP(A196,[1]pt!B$8:Q$1206,16,0)</f>
        <v>4.4890874439814601</v>
      </c>
      <c r="J196" s="78" t="s">
        <v>991</v>
      </c>
      <c r="K196" s="86" t="s">
        <v>371</v>
      </c>
      <c r="L196" s="86" t="s">
        <v>758</v>
      </c>
      <c r="M196" s="68" t="s">
        <v>234</v>
      </c>
    </row>
    <row r="197" spans="1:13" s="3" customFormat="1" ht="16.899999999999999" customHeight="1">
      <c r="A197" s="13"/>
      <c r="B197" s="57" t="s">
        <v>546</v>
      </c>
      <c r="C197" s="55"/>
      <c r="D197" s="55"/>
      <c r="E197" s="56"/>
      <c r="F197" s="89"/>
      <c r="G197" s="46"/>
      <c r="H197" s="46"/>
      <c r="I197" s="47"/>
      <c r="J197" s="66"/>
      <c r="K197" s="67"/>
      <c r="L197" s="67"/>
      <c r="M197" s="69" t="s">
        <v>235</v>
      </c>
    </row>
    <row r="198" spans="1:13" s="3" customFormat="1" ht="16.899999999999999" customHeight="1">
      <c r="A198" s="14"/>
      <c r="B198" s="57" t="s">
        <v>547</v>
      </c>
      <c r="C198" s="55"/>
      <c r="D198" s="55"/>
      <c r="E198" s="56"/>
      <c r="F198" s="89"/>
      <c r="G198" s="46"/>
      <c r="H198" s="46"/>
      <c r="I198" s="47"/>
      <c r="J198" s="66"/>
      <c r="K198" s="67"/>
      <c r="L198" s="67"/>
      <c r="M198" s="69" t="s">
        <v>236</v>
      </c>
    </row>
    <row r="199" spans="1:13" s="3" customFormat="1" ht="16.899999999999999" customHeight="1">
      <c r="A199" s="9">
        <v>11800101</v>
      </c>
      <c r="B199" s="54" t="s">
        <v>760</v>
      </c>
      <c r="C199" s="55"/>
      <c r="D199" s="55" t="s">
        <v>761</v>
      </c>
      <c r="E199" s="56" t="s">
        <v>742</v>
      </c>
      <c r="F199" s="89">
        <f>VLOOKUP(A199,[1]wb!B$8:Q$1206,16,0)</f>
        <v>3.5966435185185186</v>
      </c>
      <c r="G199" s="46">
        <f>VLOOKUP(A199,[1]gs!B$8:Q$1206,16,0)</f>
        <v>3.5</v>
      </c>
      <c r="H199" s="46">
        <f>VLOOKUP(A199,[1]j1!B$8:Q$1206,16,0)</f>
        <v>4.9444444444444455</v>
      </c>
      <c r="I199" s="47">
        <f>VLOOKUP(A199,[1]pt!B$8:Q$1206,16,0)</f>
        <v>3.5595736217047516</v>
      </c>
      <c r="J199" s="78" t="s">
        <v>942</v>
      </c>
      <c r="K199" s="86" t="s">
        <v>762</v>
      </c>
      <c r="L199" s="67"/>
      <c r="M199" s="68" t="s">
        <v>238</v>
      </c>
    </row>
    <row r="200" spans="1:13" s="3" customFormat="1" ht="16.899999999999999" customHeight="1">
      <c r="A200" s="9">
        <v>11800102</v>
      </c>
      <c r="B200" s="54" t="s">
        <v>548</v>
      </c>
      <c r="C200" s="55" t="s">
        <v>549</v>
      </c>
      <c r="D200" s="55" t="s">
        <v>421</v>
      </c>
      <c r="E200" s="56" t="s">
        <v>733</v>
      </c>
      <c r="F200" s="89">
        <f>VLOOKUP(A200,[1]wb!B$8:Q$1206,16,0)</f>
        <v>125.75496031746032</v>
      </c>
      <c r="G200" s="46">
        <f>VLOOKUP(A200,[1]gs!B$8:Q$1206,16,0)</f>
        <v>141.41666666666666</v>
      </c>
      <c r="H200" s="46">
        <f>VLOOKUP(A200,[1]j1!B$8:Q$1206,16,0)</f>
        <v>141.91666666666666</v>
      </c>
      <c r="I200" s="47">
        <f>VLOOKUP(A200,[1]pt!B$8:Q$1206,16,0)</f>
        <v>134.51844452693055</v>
      </c>
      <c r="J200" s="66" t="s">
        <v>623</v>
      </c>
      <c r="K200" s="67" t="s">
        <v>102</v>
      </c>
      <c r="L200" s="67" t="s">
        <v>239</v>
      </c>
      <c r="M200" s="68" t="s">
        <v>237</v>
      </c>
    </row>
    <row r="201" spans="1:13" s="3" customFormat="1" ht="16.899999999999999" customHeight="1">
      <c r="A201" s="14"/>
      <c r="B201" s="57" t="s">
        <v>550</v>
      </c>
      <c r="C201" s="55"/>
      <c r="D201" s="55"/>
      <c r="E201" s="56"/>
      <c r="F201" s="89"/>
      <c r="G201" s="46"/>
      <c r="H201" s="46"/>
      <c r="I201" s="47"/>
      <c r="J201" s="66"/>
      <c r="K201" s="67"/>
      <c r="L201" s="67"/>
      <c r="M201" s="69" t="s">
        <v>240</v>
      </c>
    </row>
    <row r="202" spans="1:13" s="3" customFormat="1" ht="16.899999999999999" customHeight="1">
      <c r="A202" s="9">
        <v>11800202</v>
      </c>
      <c r="B202" s="54" t="s">
        <v>551</v>
      </c>
      <c r="C202" s="55" t="s">
        <v>552</v>
      </c>
      <c r="D202" s="55" t="s">
        <v>407</v>
      </c>
      <c r="E202" s="56" t="s">
        <v>815</v>
      </c>
      <c r="F202" s="89">
        <f>VLOOKUP(A202,[1]wb!B$8:Q$1206,16,0)</f>
        <v>17.112413194444443</v>
      </c>
      <c r="G202" s="46">
        <f>VLOOKUP(A202,[1]gs!B$8:Q$1206,16,0)</f>
        <v>18.986111111111111</v>
      </c>
      <c r="H202" s="46">
        <f>VLOOKUP(A202,[1]j1!B$8:Q$1206,16,0)</f>
        <v>22.104166666666668</v>
      </c>
      <c r="I202" s="47">
        <f>VLOOKUP(A202,[1]pt!B$8:Q$1206,16,0)</f>
        <v>17.935641420193758</v>
      </c>
      <c r="J202" s="78" t="s">
        <v>992</v>
      </c>
      <c r="K202" s="67" t="s">
        <v>87</v>
      </c>
      <c r="L202" s="67" t="s">
        <v>241</v>
      </c>
      <c r="M202" s="68" t="s">
        <v>240</v>
      </c>
    </row>
    <row r="203" spans="1:13" s="3" customFormat="1" ht="16.899999999999999" customHeight="1">
      <c r="A203" s="13"/>
      <c r="B203" s="57" t="s">
        <v>553</v>
      </c>
      <c r="C203" s="55"/>
      <c r="D203" s="55"/>
      <c r="E203" s="56"/>
      <c r="F203" s="89"/>
      <c r="G203" s="46"/>
      <c r="H203" s="46"/>
      <c r="I203" s="47"/>
      <c r="J203" s="66"/>
      <c r="K203" s="67"/>
      <c r="L203" s="67"/>
      <c r="M203" s="69" t="s">
        <v>253</v>
      </c>
    </row>
    <row r="204" spans="1:13" s="3" customFormat="1" ht="16.899999999999999" customHeight="1">
      <c r="A204" s="9">
        <v>11800701</v>
      </c>
      <c r="B204" s="54" t="s">
        <v>554</v>
      </c>
      <c r="C204" s="55" t="s">
        <v>555</v>
      </c>
      <c r="D204" s="55" t="s">
        <v>421</v>
      </c>
      <c r="E204" s="56" t="s">
        <v>842</v>
      </c>
      <c r="F204" s="89">
        <f>VLOOKUP(A204,[1]wb!B$8:Q$1206,16,0)</f>
        <v>53.632957175925924</v>
      </c>
      <c r="G204" s="46">
        <f>VLOOKUP(A204,[1]gs!B$8:Q$1206,16,0)</f>
        <v>56.076388888888893</v>
      </c>
      <c r="H204" s="46">
        <f>VLOOKUP(A204,[1]j1!B$8:Q$1206,16,0)</f>
        <v>58.680555555555564</v>
      </c>
      <c r="I204" s="47">
        <f>VLOOKUP(A204,[1]pt!B$8:Q$1206,16,0)</f>
        <v>54.822557293483385</v>
      </c>
      <c r="J204" s="78" t="s">
        <v>993</v>
      </c>
      <c r="K204" s="67" t="s">
        <v>102</v>
      </c>
      <c r="L204" s="86" t="s">
        <v>763</v>
      </c>
      <c r="M204" s="68" t="s">
        <v>253</v>
      </c>
    </row>
    <row r="205" spans="1:13" s="3" customFormat="1" ht="16.899999999999999" customHeight="1">
      <c r="A205" s="9">
        <v>11800702</v>
      </c>
      <c r="B205" s="54" t="s">
        <v>554</v>
      </c>
      <c r="C205" s="55" t="s">
        <v>556</v>
      </c>
      <c r="D205" s="55" t="s">
        <v>557</v>
      </c>
      <c r="E205" s="56" t="s">
        <v>843</v>
      </c>
      <c r="F205" s="89">
        <f>VLOOKUP(A205,[1]wb!B$8:Q$1206,16,0)</f>
        <v>23.758391203703699</v>
      </c>
      <c r="G205" s="46">
        <f>VLOOKUP(A205,[1]gs!B$8:Q$1206,16,0)</f>
        <v>30</v>
      </c>
      <c r="H205" s="46">
        <f>VLOOKUP(A205,[1]j1!B$8:Q$1206,16,0)</f>
        <v>24.777777777777775</v>
      </c>
      <c r="I205" s="47">
        <f>VLOOKUP(A205,[1]pt!B$8:Q$1206,16,0)</f>
        <v>25.947865660143876</v>
      </c>
      <c r="J205" s="78" t="s">
        <v>994</v>
      </c>
      <c r="K205" s="67" t="s">
        <v>254</v>
      </c>
      <c r="L205" s="67" t="s">
        <v>255</v>
      </c>
      <c r="M205" s="68" t="s">
        <v>253</v>
      </c>
    </row>
    <row r="206" spans="1:13" s="3" customFormat="1" ht="16.149999999999999" customHeight="1">
      <c r="A206" s="13"/>
      <c r="B206" s="57" t="s">
        <v>558</v>
      </c>
      <c r="C206" s="55"/>
      <c r="D206" s="55"/>
      <c r="E206" s="56"/>
      <c r="F206" s="89"/>
      <c r="G206" s="46"/>
      <c r="H206" s="46"/>
      <c r="I206" s="47"/>
      <c r="J206" s="66"/>
      <c r="K206" s="67"/>
      <c r="L206" s="67"/>
      <c r="M206" s="69" t="s">
        <v>21</v>
      </c>
    </row>
    <row r="207" spans="1:13" s="3" customFormat="1" ht="16.149999999999999" customHeight="1">
      <c r="A207" s="13"/>
      <c r="B207" s="57" t="s">
        <v>559</v>
      </c>
      <c r="C207" s="55"/>
      <c r="D207" s="55"/>
      <c r="E207" s="56"/>
      <c r="F207" s="89"/>
      <c r="G207" s="46"/>
      <c r="H207" s="46"/>
      <c r="I207" s="47"/>
      <c r="J207" s="66"/>
      <c r="K207" s="67"/>
      <c r="L207" s="67"/>
      <c r="M207" s="69" t="s">
        <v>256</v>
      </c>
    </row>
    <row r="208" spans="1:13" s="3" customFormat="1" ht="16.149999999999999" customHeight="1">
      <c r="A208" s="9">
        <v>12110202</v>
      </c>
      <c r="B208" s="54" t="s">
        <v>559</v>
      </c>
      <c r="C208" s="55" t="s">
        <v>560</v>
      </c>
      <c r="D208" s="55" t="s">
        <v>421</v>
      </c>
      <c r="E208" s="56" t="s">
        <v>1080</v>
      </c>
      <c r="F208" s="89">
        <f>VLOOKUP(A208,[1]wb!B$8:Q$1206,16,0)</f>
        <v>13.327690972222221</v>
      </c>
      <c r="G208" s="46">
        <f>VLOOKUP(A208,[1]gs!B$8:Q$1206,16,0)</f>
        <v>13.541666666666666</v>
      </c>
      <c r="H208" s="46">
        <f>VLOOKUP(A208,[1]j1!B$8:Q$1206,16,0)</f>
        <v>14.375</v>
      </c>
      <c r="I208" s="47">
        <f>VLOOKUP(A208,[1]pt!B$8:Q$1206,16,0)</f>
        <v>13.482437703884258</v>
      </c>
      <c r="J208" s="78" t="s">
        <v>1079</v>
      </c>
      <c r="K208" s="67" t="s">
        <v>102</v>
      </c>
      <c r="L208" s="67" t="s">
        <v>257</v>
      </c>
      <c r="M208" s="68" t="s">
        <v>256</v>
      </c>
    </row>
    <row r="209" spans="1:13" s="3" customFormat="1" ht="16.149999999999999" customHeight="1">
      <c r="A209" s="14"/>
      <c r="B209" s="57" t="s">
        <v>561</v>
      </c>
      <c r="C209" s="55"/>
      <c r="D209" s="55"/>
      <c r="E209" s="56"/>
      <c r="F209" s="89"/>
      <c r="G209" s="46"/>
      <c r="H209" s="46"/>
      <c r="I209" s="47"/>
      <c r="J209" s="66"/>
      <c r="K209" s="67"/>
      <c r="L209" s="67"/>
      <c r="M209" s="69" t="s">
        <v>22</v>
      </c>
    </row>
    <row r="210" spans="1:13" s="3" customFormat="1" ht="16.899999999999999" customHeight="1">
      <c r="A210" s="9">
        <v>12120201</v>
      </c>
      <c r="B210" s="60" t="s">
        <v>561</v>
      </c>
      <c r="C210" s="61" t="s">
        <v>562</v>
      </c>
      <c r="D210" s="61" t="s">
        <v>409</v>
      </c>
      <c r="E210" s="62" t="s">
        <v>410</v>
      </c>
      <c r="F210" s="90">
        <f>VLOOKUP(A210,[1]wb!B$8:Q$1206,16,0)</f>
        <v>41.467881944444457</v>
      </c>
      <c r="G210" s="91">
        <f>VLOOKUP(A210,[1]gs!B$8:Q$1206,16,0)</f>
        <v>45.875</v>
      </c>
      <c r="H210" s="91">
        <f>VLOOKUP(A210,[1]j1!B$8:Q$1206,16,0)</f>
        <v>53.145833333333336</v>
      </c>
      <c r="I210" s="92">
        <f>VLOOKUP(A210,[1]pt!B$8:Q$1206,16,0)</f>
        <v>43.405217639282164</v>
      </c>
      <c r="J210" s="70" t="s">
        <v>91</v>
      </c>
      <c r="K210" s="71" t="s">
        <v>92</v>
      </c>
      <c r="L210" s="71"/>
      <c r="M210" s="72" t="s">
        <v>22</v>
      </c>
    </row>
    <row r="211" spans="1:13" s="3" customFormat="1" ht="16.899999999999999" customHeight="1">
      <c r="A211" s="13"/>
      <c r="B211" s="57" t="s">
        <v>563</v>
      </c>
      <c r="C211" s="55"/>
      <c r="D211" s="55"/>
      <c r="E211" s="56"/>
      <c r="F211" s="89"/>
      <c r="G211" s="46"/>
      <c r="H211" s="46"/>
      <c r="I211" s="47"/>
      <c r="J211" s="66"/>
      <c r="K211" s="67"/>
      <c r="L211" s="67"/>
      <c r="M211" s="69" t="s">
        <v>258</v>
      </c>
    </row>
    <row r="212" spans="1:13" s="3" customFormat="1" ht="16.899999999999999" customHeight="1">
      <c r="A212" s="9">
        <v>12120301</v>
      </c>
      <c r="B212" s="54" t="s">
        <v>563</v>
      </c>
      <c r="C212" s="55" t="s">
        <v>452</v>
      </c>
      <c r="D212" s="55" t="s">
        <v>451</v>
      </c>
      <c r="E212" s="56" t="s">
        <v>805</v>
      </c>
      <c r="F212" s="89">
        <f>VLOOKUP(A212,[1]wb!B$8:Q$1206,16,0)</f>
        <v>21.701388888888886</v>
      </c>
      <c r="G212" s="46">
        <f>VLOOKUP(A212,[1]gs!B$8:Q$1206,16,0)</f>
        <v>20.055555555555554</v>
      </c>
      <c r="H212" s="46">
        <f>VLOOKUP(A212,[1]j1!B$8:Q$1206,16,0)</f>
        <v>22.361111111111114</v>
      </c>
      <c r="I212" s="47">
        <f>VLOOKUP(A212,[1]pt!B$8:Q$1206,16,0)</f>
        <v>21.177312495037874</v>
      </c>
      <c r="J212" s="78" t="s">
        <v>995</v>
      </c>
      <c r="K212" s="67" t="s">
        <v>129</v>
      </c>
      <c r="L212" s="67" t="s">
        <v>131</v>
      </c>
      <c r="M212" s="68" t="s">
        <v>258</v>
      </c>
    </row>
    <row r="213" spans="1:13" s="3" customFormat="1" ht="16.899999999999999" customHeight="1">
      <c r="A213" s="9">
        <v>12120303</v>
      </c>
      <c r="B213" s="54" t="s">
        <v>563</v>
      </c>
      <c r="C213" s="55" t="s">
        <v>844</v>
      </c>
      <c r="D213" s="55" t="s">
        <v>407</v>
      </c>
      <c r="E213" s="56" t="s">
        <v>805</v>
      </c>
      <c r="F213" s="89">
        <f>VLOOKUP(A213,[1]wb!B$8:Q$1206,16,0)</f>
        <v>22.995949074074076</v>
      </c>
      <c r="G213" s="46">
        <f>VLOOKUP(A213,[1]gs!B$8:Q$1206,16,0)</f>
        <v>27.736111111111111</v>
      </c>
      <c r="H213" s="46">
        <f>VLOOKUP(A213,[1]j1!B$8:Q$1206,16,0)</f>
        <v>22.791666666666668</v>
      </c>
      <c r="I213" s="47">
        <f>VLOOKUP(A213,[1]pt!B$8:Q$1206,16,0)</f>
        <v>24.722599201062504</v>
      </c>
      <c r="J213" s="78" t="s">
        <v>995</v>
      </c>
      <c r="K213" s="67" t="s">
        <v>87</v>
      </c>
      <c r="L213" s="67" t="s">
        <v>101</v>
      </c>
      <c r="M213" s="68" t="s">
        <v>258</v>
      </c>
    </row>
    <row r="214" spans="1:13" s="3" customFormat="1" ht="16.899999999999999" customHeight="1">
      <c r="A214" s="13"/>
      <c r="B214" s="57" t="s">
        <v>564</v>
      </c>
      <c r="C214" s="55"/>
      <c r="D214" s="55"/>
      <c r="E214" s="56"/>
      <c r="F214" s="89"/>
      <c r="G214" s="46"/>
      <c r="H214" s="46"/>
      <c r="I214" s="47"/>
      <c r="J214" s="66"/>
      <c r="K214" s="67"/>
      <c r="L214" s="67"/>
      <c r="M214" s="69" t="s">
        <v>259</v>
      </c>
    </row>
    <row r="215" spans="1:13" s="3" customFormat="1" ht="16.899999999999999" customHeight="1">
      <c r="A215" s="9">
        <v>12130103</v>
      </c>
      <c r="B215" s="73" t="s">
        <v>564</v>
      </c>
      <c r="C215" s="81" t="s">
        <v>673</v>
      </c>
      <c r="D215" s="81" t="s">
        <v>409</v>
      </c>
      <c r="E215" s="56" t="s">
        <v>794</v>
      </c>
      <c r="F215" s="89">
        <f>VLOOKUP(A215,[1]wb!B$8:Q$1206,16,0)</f>
        <v>6.2235243055555545</v>
      </c>
      <c r="G215" s="46">
        <f>VLOOKUP(A215,[1]gs!B$8:Q$1206,16,0)</f>
        <v>2.7916666666666665</v>
      </c>
      <c r="H215" s="46">
        <f>VLOOKUP(A215,[1]j1!B$8:Q$1206,16,0)</f>
        <v>9.2222222222222214</v>
      </c>
      <c r="I215" s="47">
        <f>VLOOKUP(A215,[1]pt!B$8:Q$1206,16,0)</f>
        <v>4.4666361792753397</v>
      </c>
      <c r="J215" s="78" t="s">
        <v>996</v>
      </c>
      <c r="K215" s="67" t="s">
        <v>92</v>
      </c>
      <c r="L215" s="86" t="s">
        <v>674</v>
      </c>
      <c r="M215" s="68" t="s">
        <v>259</v>
      </c>
    </row>
    <row r="216" spans="1:13" s="3" customFormat="1" ht="16.899999999999999" customHeight="1">
      <c r="A216" s="13"/>
      <c r="B216" s="57" t="s">
        <v>565</v>
      </c>
      <c r="C216" s="55"/>
      <c r="D216" s="55"/>
      <c r="E216" s="56"/>
      <c r="F216" s="89"/>
      <c r="G216" s="46"/>
      <c r="H216" s="46"/>
      <c r="I216" s="47"/>
      <c r="J216" s="66"/>
      <c r="K216" s="67"/>
      <c r="L216" s="67"/>
      <c r="M216" s="69" t="s">
        <v>260</v>
      </c>
    </row>
    <row r="217" spans="1:13" s="3" customFormat="1" ht="16.899999999999999" customHeight="1">
      <c r="A217" s="13"/>
      <c r="B217" s="57" t="s">
        <v>845</v>
      </c>
      <c r="C217" s="55"/>
      <c r="D217" s="55"/>
      <c r="E217" s="56"/>
      <c r="F217" s="89"/>
      <c r="G217" s="46"/>
      <c r="H217" s="46"/>
      <c r="I217" s="47"/>
      <c r="J217" s="66"/>
      <c r="K217" s="67"/>
      <c r="L217" s="67"/>
      <c r="M217" s="69" t="s">
        <v>261</v>
      </c>
    </row>
    <row r="218" spans="1:13" s="3" customFormat="1" ht="16.899999999999999" customHeight="1">
      <c r="A218" s="9">
        <v>11910101</v>
      </c>
      <c r="B218" s="54" t="s">
        <v>846</v>
      </c>
      <c r="C218" s="55"/>
      <c r="D218" s="55"/>
      <c r="E218" s="56" t="s">
        <v>764</v>
      </c>
      <c r="F218" s="89">
        <f>VLOOKUP(A218,[1]wb!B$8:Q$1206,16,0)</f>
        <v>13.993055555555555</v>
      </c>
      <c r="G218" s="46">
        <f>VLOOKUP(A218,[1]gs!B$8:Q$1206,16,0)</f>
        <v>12.930555555555555</v>
      </c>
      <c r="H218" s="46">
        <f>VLOOKUP(A218,[1]j1!B$8:Q$1206,16,0)</f>
        <v>14.055555555555557</v>
      </c>
      <c r="I218" s="47">
        <f>VLOOKUP(A218,[1]pt!B$8:Q$1206,16,0)</f>
        <v>13.146879544132029</v>
      </c>
      <c r="J218" s="66" t="s">
        <v>624</v>
      </c>
      <c r="K218" s="67"/>
      <c r="L218" s="67"/>
      <c r="M218" s="77" t="s">
        <v>997</v>
      </c>
    </row>
    <row r="219" spans="1:13" s="3" customFormat="1" ht="16.899999999999999" customHeight="1">
      <c r="A219" s="13"/>
      <c r="B219" s="57" t="s">
        <v>566</v>
      </c>
      <c r="C219" s="55"/>
      <c r="D219" s="55"/>
      <c r="E219" s="56"/>
      <c r="F219" s="89"/>
      <c r="G219" s="46"/>
      <c r="H219" s="46"/>
      <c r="I219" s="47"/>
      <c r="J219" s="66"/>
      <c r="K219" s="67"/>
      <c r="L219" s="67"/>
      <c r="M219" s="69" t="s">
        <v>262</v>
      </c>
    </row>
    <row r="220" spans="1:13" s="3" customFormat="1" ht="16.899999999999999" customHeight="1">
      <c r="A220" s="9">
        <v>11910201</v>
      </c>
      <c r="B220" s="54" t="s">
        <v>847</v>
      </c>
      <c r="C220" s="55"/>
      <c r="D220" s="55"/>
      <c r="E220" s="56" t="s">
        <v>764</v>
      </c>
      <c r="F220" s="89">
        <f>VLOOKUP(A220,[1]wb!B$8:Q$1206,16,0)</f>
        <v>9.7604166666666679</v>
      </c>
      <c r="G220" s="46">
        <f>VLOOKUP(A220,[1]gs!B$8:Q$1206,16,0)</f>
        <v>9.6666666666666679</v>
      </c>
      <c r="H220" s="46">
        <f>VLOOKUP(A220,[1]j1!B$8:Q$1206,16,0)</f>
        <v>12</v>
      </c>
      <c r="I220" s="47">
        <f>VLOOKUP(A220,[1]pt!B$8:Q$1206,16,0)</f>
        <v>9.7625986464532684</v>
      </c>
      <c r="J220" s="66" t="s">
        <v>624</v>
      </c>
      <c r="K220" s="67"/>
      <c r="L220" s="67"/>
      <c r="M220" s="77" t="s">
        <v>998</v>
      </c>
    </row>
    <row r="221" spans="1:13" s="3" customFormat="1" ht="16.899999999999999" customHeight="1">
      <c r="A221" s="14"/>
      <c r="B221" s="57" t="s">
        <v>567</v>
      </c>
      <c r="C221" s="55"/>
      <c r="D221" s="55"/>
      <c r="E221" s="56"/>
      <c r="F221" s="89"/>
      <c r="G221" s="46"/>
      <c r="H221" s="46"/>
      <c r="I221" s="47"/>
      <c r="J221" s="66"/>
      <c r="K221" s="67"/>
      <c r="L221" s="67"/>
      <c r="M221" s="69" t="s">
        <v>325</v>
      </c>
    </row>
    <row r="222" spans="1:13" s="3" customFormat="1" ht="16.899999999999999" customHeight="1">
      <c r="A222" s="9">
        <v>11920101</v>
      </c>
      <c r="B222" s="54" t="s">
        <v>568</v>
      </c>
      <c r="C222" s="55" t="s">
        <v>570</v>
      </c>
      <c r="D222" s="55" t="s">
        <v>407</v>
      </c>
      <c r="E222" s="56" t="s">
        <v>742</v>
      </c>
      <c r="F222" s="89">
        <f>VLOOKUP(A222,[1]wb!B$8:Q$1206,16,0)</f>
        <v>1.6827256944444446</v>
      </c>
      <c r="G222" s="46">
        <f>VLOOKUP(A222,[1]gs!B$8:Q$1206,16,0)</f>
        <v>1.4201388888888886</v>
      </c>
      <c r="H222" s="46">
        <f>VLOOKUP(A222,[1]j1!B$8:Q$1206,16,0)</f>
        <v>2.5069444444444442</v>
      </c>
      <c r="I222" s="47">
        <f>VLOOKUP(A222,[1]pt!B$8:Q$1206,16,0)</f>
        <v>1.5892535018376561</v>
      </c>
      <c r="J222" s="78" t="s">
        <v>942</v>
      </c>
      <c r="K222" s="67" t="s">
        <v>87</v>
      </c>
      <c r="L222" s="67" t="s">
        <v>263</v>
      </c>
      <c r="M222" s="68" t="s">
        <v>326</v>
      </c>
    </row>
    <row r="223" spans="1:13" s="3" customFormat="1" ht="16.899999999999999" customHeight="1">
      <c r="A223" s="13"/>
      <c r="B223" s="57" t="s">
        <v>848</v>
      </c>
      <c r="C223" s="55"/>
      <c r="D223" s="55"/>
      <c r="E223" s="56"/>
      <c r="F223" s="89"/>
      <c r="G223" s="46"/>
      <c r="H223" s="46"/>
      <c r="I223" s="47"/>
      <c r="J223" s="66"/>
      <c r="K223" s="67"/>
      <c r="L223" s="67"/>
      <c r="M223" s="69" t="s">
        <v>264</v>
      </c>
    </row>
    <row r="224" spans="1:13" s="3" customFormat="1" ht="16.899999999999999" customHeight="1">
      <c r="A224" s="13"/>
      <c r="B224" s="57" t="s">
        <v>571</v>
      </c>
      <c r="C224" s="55"/>
      <c r="D224" s="55"/>
      <c r="E224" s="56"/>
      <c r="F224" s="89"/>
      <c r="G224" s="46"/>
      <c r="H224" s="46"/>
      <c r="I224" s="47"/>
      <c r="J224" s="66"/>
      <c r="K224" s="67"/>
      <c r="L224" s="67"/>
      <c r="M224" s="69" t="s">
        <v>265</v>
      </c>
    </row>
    <row r="225" spans="1:13" s="3" customFormat="1" ht="16.899999999999999" customHeight="1">
      <c r="A225" s="9">
        <v>11930101</v>
      </c>
      <c r="B225" s="54" t="s">
        <v>572</v>
      </c>
      <c r="C225" s="55"/>
      <c r="D225" s="55" t="s">
        <v>409</v>
      </c>
      <c r="E225" s="56" t="s">
        <v>410</v>
      </c>
      <c r="F225" s="89">
        <f>VLOOKUP(A225,[1]wb!B$8:Q$1206,16,0)</f>
        <v>28.108134920634914</v>
      </c>
      <c r="G225" s="46">
        <f>VLOOKUP(A225,[1]gs!B$8:Q$1206,16,0)</f>
        <v>38.625</v>
      </c>
      <c r="H225" s="46">
        <f>VLOOKUP(A225,[1]j1!B$8:Q$1206,16,0)</f>
        <v>30</v>
      </c>
      <c r="I225" s="47">
        <f>VLOOKUP(A225,[1]pt!B$8:Q$1206,16,0)</f>
        <v>33.13933464341838</v>
      </c>
      <c r="J225" s="66" t="s">
        <v>91</v>
      </c>
      <c r="K225" s="67" t="s">
        <v>92</v>
      </c>
      <c r="L225" s="67"/>
      <c r="M225" s="77" t="s">
        <v>999</v>
      </c>
    </row>
    <row r="226" spans="1:13" s="3" customFormat="1" ht="16.899999999999999" customHeight="1">
      <c r="A226" s="13"/>
      <c r="B226" s="57" t="s">
        <v>573</v>
      </c>
      <c r="C226" s="55"/>
      <c r="D226" s="55"/>
      <c r="E226" s="56"/>
      <c r="F226" s="89"/>
      <c r="G226" s="46"/>
      <c r="H226" s="46"/>
      <c r="I226" s="47"/>
      <c r="J226" s="66"/>
      <c r="K226" s="67"/>
      <c r="L226" s="67"/>
      <c r="M226" s="69" t="s">
        <v>266</v>
      </c>
    </row>
    <row r="227" spans="1:13" s="3" customFormat="1" ht="16.899999999999999" customHeight="1">
      <c r="A227" s="9">
        <v>11930206</v>
      </c>
      <c r="B227" s="54" t="s">
        <v>849</v>
      </c>
      <c r="D227" s="55" t="s">
        <v>407</v>
      </c>
      <c r="E227" s="56" t="s">
        <v>842</v>
      </c>
      <c r="F227" s="89">
        <f>VLOOKUP(A227,[1]wb!B$8:Q$1206,16,0)</f>
        <v>20.768084490740737</v>
      </c>
      <c r="G227" s="46">
        <f>VLOOKUP(A227,[1]gs!B$8:Q$1206,16,0)</f>
        <v>18.824074074074073</v>
      </c>
      <c r="H227" s="46">
        <f>VLOOKUP(A227,[1]j1!B$8:Q$1206,16,0)</f>
        <v>22.796296296296291</v>
      </c>
      <c r="I227" s="47">
        <f>VLOOKUP(A227,[1]pt!B$8:Q$1206,16,0)</f>
        <v>19.897926099853439</v>
      </c>
      <c r="J227" s="78" t="s">
        <v>1000</v>
      </c>
      <c r="K227" s="67" t="s">
        <v>87</v>
      </c>
      <c r="L227" s="67" t="s">
        <v>241</v>
      </c>
      <c r="M227" s="68" t="s">
        <v>266</v>
      </c>
    </row>
    <row r="228" spans="1:13" s="3" customFormat="1" ht="16.899999999999999" customHeight="1">
      <c r="A228" s="13"/>
      <c r="B228" s="57" t="s">
        <v>577</v>
      </c>
      <c r="C228" s="55"/>
      <c r="D228" s="55"/>
      <c r="E228" s="56"/>
      <c r="F228" s="89"/>
      <c r="G228" s="46"/>
      <c r="H228" s="46"/>
      <c r="I228" s="47"/>
      <c r="J228" s="66"/>
      <c r="K228" s="67"/>
      <c r="L228" s="67"/>
      <c r="M228" s="69" t="s">
        <v>267</v>
      </c>
    </row>
    <row r="229" spans="1:13" s="3" customFormat="1" ht="16.899999999999999" customHeight="1">
      <c r="A229" s="9">
        <v>12200101</v>
      </c>
      <c r="B229" s="54" t="s">
        <v>578</v>
      </c>
      <c r="C229" s="81" t="s">
        <v>675</v>
      </c>
      <c r="D229" s="81" t="s">
        <v>409</v>
      </c>
      <c r="E229" s="56" t="s">
        <v>850</v>
      </c>
      <c r="F229" s="89">
        <f>VLOOKUP(A229,[1]wb!B$8:Q$1206,16,0)</f>
        <v>2.5683593749999996</v>
      </c>
      <c r="G229" s="46">
        <f>VLOOKUP(A229,[1]gs!B$8:Q$1206,16,0)</f>
        <v>2</v>
      </c>
      <c r="H229" s="46">
        <f>VLOOKUP(A229,[1]j1!B$8:Q$1206,16,0)</f>
        <v>4.166666666666667</v>
      </c>
      <c r="I229" s="47">
        <f>VLOOKUP(A229,[1]pt!B$8:Q$1206,16,0)</f>
        <v>2.8103349871970136</v>
      </c>
      <c r="J229" s="78" t="s">
        <v>1001</v>
      </c>
      <c r="K229" s="67" t="s">
        <v>92</v>
      </c>
      <c r="L229" s="86" t="s">
        <v>676</v>
      </c>
      <c r="M229" s="68" t="s">
        <v>267</v>
      </c>
    </row>
    <row r="230" spans="1:13" s="3" customFormat="1" ht="16.899999999999999" customHeight="1">
      <c r="A230" s="9">
        <v>12200103</v>
      </c>
      <c r="B230" s="54" t="s">
        <v>578</v>
      </c>
      <c r="C230" s="55" t="s">
        <v>851</v>
      </c>
      <c r="D230" s="55" t="s">
        <v>409</v>
      </c>
      <c r="E230" s="56" t="s">
        <v>850</v>
      </c>
      <c r="F230" s="89">
        <f>VLOOKUP(A230,[1]wb!B$8:Q$1206,16,0)</f>
        <v>2.6100983796296298</v>
      </c>
      <c r="G230" s="46">
        <f>VLOOKUP(A230,[1]gs!B$8:Q$1206,16,0)</f>
        <v>2</v>
      </c>
      <c r="H230" s="46">
        <f>VLOOKUP(A230,[1]j1!B$8:Q$1206,16,0)</f>
        <v>4.083333333333333</v>
      </c>
      <c r="I230" s="47">
        <f>VLOOKUP(A230,[1]pt!B$8:Q$1206,16,0)</f>
        <v>2.8316719717084324</v>
      </c>
      <c r="J230" s="78" t="s">
        <v>1001</v>
      </c>
      <c r="K230" s="67" t="s">
        <v>92</v>
      </c>
      <c r="L230" s="86" t="s">
        <v>1081</v>
      </c>
      <c r="M230" s="68" t="s">
        <v>267</v>
      </c>
    </row>
    <row r="231" spans="1:13" s="3" customFormat="1" ht="16.899999999999999" customHeight="1">
      <c r="A231" s="13"/>
      <c r="B231" s="57" t="s">
        <v>579</v>
      </c>
      <c r="C231" s="55"/>
      <c r="D231" s="55"/>
      <c r="E231" s="56"/>
      <c r="F231" s="89"/>
      <c r="G231" s="46"/>
      <c r="H231" s="46"/>
      <c r="I231" s="47"/>
      <c r="J231" s="66"/>
      <c r="K231" s="67"/>
      <c r="L231" s="67"/>
      <c r="M231" s="69" t="s">
        <v>268</v>
      </c>
    </row>
    <row r="232" spans="1:13" s="3" customFormat="1" ht="16.899999999999999" customHeight="1">
      <c r="A232" s="9">
        <v>12200201</v>
      </c>
      <c r="B232" s="54" t="s">
        <v>580</v>
      </c>
      <c r="C232" s="55" t="s">
        <v>581</v>
      </c>
      <c r="D232" s="55" t="s">
        <v>409</v>
      </c>
      <c r="E232" s="56" t="s">
        <v>853</v>
      </c>
      <c r="F232" s="89">
        <f>VLOOKUP(A232,[1]wb!B$8:Q$1206,16,0)</f>
        <v>2.1141493055555554</v>
      </c>
      <c r="G232" s="46">
        <f>VLOOKUP(A232,[1]gs!B$8:Q$1206,16,0)</f>
        <v>2</v>
      </c>
      <c r="H232" s="46">
        <f>VLOOKUP(A232,[1]j1!B$8:Q$1206,16,0)</f>
        <v>3.4166666666666665</v>
      </c>
      <c r="I232" s="47">
        <f>VLOOKUP(A232,[1]pt!B$8:Q$1206,16,0)</f>
        <v>2.1547814300863801</v>
      </c>
      <c r="J232" s="78" t="s">
        <v>765</v>
      </c>
      <c r="K232" s="67" t="s">
        <v>92</v>
      </c>
      <c r="L232" s="67" t="s">
        <v>269</v>
      </c>
      <c r="M232" s="68" t="s">
        <v>270</v>
      </c>
    </row>
    <row r="233" spans="1:13" s="3" customFormat="1" ht="16.899999999999999" customHeight="1">
      <c r="A233" s="9">
        <v>12200205</v>
      </c>
      <c r="B233" s="54" t="s">
        <v>852</v>
      </c>
      <c r="C233" s="97"/>
      <c r="D233" s="55" t="s">
        <v>409</v>
      </c>
      <c r="E233" s="56" t="s">
        <v>854</v>
      </c>
      <c r="F233" s="89">
        <f>VLOOKUP(A233,[1]wb!B$8:Q$1206,16,0)</f>
        <v>5.5428964120370372</v>
      </c>
      <c r="G233" s="46">
        <f>VLOOKUP(A233,[1]gs!B$8:Q$1206,16,0)</f>
        <v>5</v>
      </c>
      <c r="H233" s="46">
        <f>VLOOKUP(A233,[1]j1!B$8:Q$1206,16,0)</f>
        <v>6</v>
      </c>
      <c r="I233" s="47">
        <f>VLOOKUP(A233,[1]pt!B$8:Q$1206,16,0)</f>
        <v>5.3674512108591772</v>
      </c>
      <c r="J233" s="78" t="s">
        <v>1003</v>
      </c>
      <c r="K233" s="67" t="s">
        <v>92</v>
      </c>
      <c r="L233" s="86"/>
      <c r="M233" s="77" t="s">
        <v>1002</v>
      </c>
    </row>
    <row r="234" spans="1:13" s="3" customFormat="1" ht="16.899999999999999" customHeight="1">
      <c r="A234" s="13"/>
      <c r="B234" s="57" t="s">
        <v>582</v>
      </c>
      <c r="C234" s="55"/>
      <c r="D234" s="55"/>
      <c r="E234" s="56"/>
      <c r="F234" s="89"/>
      <c r="G234" s="46"/>
      <c r="H234" s="46"/>
      <c r="I234" s="47"/>
      <c r="J234" s="66"/>
      <c r="K234" s="67"/>
      <c r="L234" s="67"/>
      <c r="M234" s="69" t="s">
        <v>271</v>
      </c>
    </row>
    <row r="235" spans="1:13" s="3" customFormat="1" ht="16.899999999999999" customHeight="1">
      <c r="A235" s="9">
        <v>12200503</v>
      </c>
      <c r="B235" s="54" t="s">
        <v>583</v>
      </c>
      <c r="C235" s="81" t="s">
        <v>673</v>
      </c>
      <c r="D235" s="55" t="s">
        <v>409</v>
      </c>
      <c r="E235" s="56" t="s">
        <v>857</v>
      </c>
      <c r="F235" s="89">
        <f>VLOOKUP(A235,[1]wb!B$8:Q$1206,16,0)</f>
        <v>25.874131944444439</v>
      </c>
      <c r="G235" s="46">
        <f>VLOOKUP(A235,[1]gs!B$8:Q$1206,16,0)</f>
        <v>18.374999999999996</v>
      </c>
      <c r="H235" s="46">
        <f>VLOOKUP(A235,[1]j1!B$8:Q$1206,16,0)</f>
        <v>28.083333333333332</v>
      </c>
      <c r="I235" s="47">
        <f>VLOOKUP(A235,[1]pt!B$8:Q$1206,16,0)</f>
        <v>24.484798462506564</v>
      </c>
      <c r="J235" s="78" t="s">
        <v>1004</v>
      </c>
      <c r="K235" s="67" t="s">
        <v>92</v>
      </c>
      <c r="L235" s="86" t="s">
        <v>674</v>
      </c>
      <c r="M235" s="68" t="s">
        <v>272</v>
      </c>
    </row>
    <row r="236" spans="1:13" s="3" customFormat="1" ht="16.899999999999999" customHeight="1">
      <c r="A236" s="13"/>
      <c r="B236" s="57" t="s">
        <v>585</v>
      </c>
      <c r="C236" s="55"/>
      <c r="D236" s="55"/>
      <c r="E236" s="56"/>
      <c r="F236" s="89"/>
      <c r="G236" s="46"/>
      <c r="H236" s="46"/>
      <c r="I236" s="47"/>
      <c r="J236" s="66"/>
      <c r="K236" s="67"/>
      <c r="L236" s="67"/>
      <c r="M236" s="69" t="s">
        <v>273</v>
      </c>
    </row>
    <row r="237" spans="1:13" s="3" customFormat="1" ht="16.899999999999999" customHeight="1">
      <c r="A237" s="13"/>
      <c r="B237" s="57" t="s">
        <v>586</v>
      </c>
      <c r="C237" s="55"/>
      <c r="D237" s="55"/>
      <c r="E237" s="56"/>
      <c r="F237" s="89"/>
      <c r="G237" s="46"/>
      <c r="H237" s="46"/>
      <c r="I237" s="47"/>
      <c r="J237" s="66"/>
      <c r="K237" s="67"/>
      <c r="L237" s="67"/>
      <c r="M237" s="69" t="s">
        <v>274</v>
      </c>
    </row>
    <row r="238" spans="1:13" s="3" customFormat="1" ht="16.899999999999999" customHeight="1">
      <c r="A238" s="9">
        <v>22010101</v>
      </c>
      <c r="B238" s="60" t="s">
        <v>587</v>
      </c>
      <c r="C238" s="61"/>
      <c r="D238" s="61" t="s">
        <v>409</v>
      </c>
      <c r="E238" s="62" t="s">
        <v>856</v>
      </c>
      <c r="F238" s="90">
        <f>VLOOKUP(A238,[1]wb!B$8:Q$1206,16,0)</f>
        <v>21</v>
      </c>
      <c r="G238" s="91">
        <f>VLOOKUP(A238,[1]gs!B$8:Q$1206,16,0)</f>
        <v>21</v>
      </c>
      <c r="H238" s="91">
        <f>VLOOKUP(A238,[1]j1!B$8:Q$1206,16,0)</f>
        <v>22.416666666666668</v>
      </c>
      <c r="I238" s="92">
        <f>VLOOKUP(A238,[1]pt!B$8:Q$1206,16,0)</f>
        <v>21.0276566131074</v>
      </c>
      <c r="J238" s="80" t="s">
        <v>617</v>
      </c>
      <c r="K238" s="71" t="s">
        <v>92</v>
      </c>
      <c r="L238" s="71"/>
      <c r="M238" s="72" t="s">
        <v>275</v>
      </c>
    </row>
    <row r="239" spans="1:13" s="3" customFormat="1" ht="16.899999999999999" customHeight="1">
      <c r="A239" s="13"/>
      <c r="B239" s="57" t="s">
        <v>588</v>
      </c>
      <c r="C239" s="55"/>
      <c r="D239" s="55"/>
      <c r="E239" s="56"/>
      <c r="F239" s="89"/>
      <c r="G239" s="46"/>
      <c r="H239" s="46"/>
      <c r="I239" s="47"/>
      <c r="J239" s="66"/>
      <c r="K239" s="67"/>
      <c r="L239" s="67"/>
      <c r="M239" s="69" t="s">
        <v>276</v>
      </c>
    </row>
    <row r="240" spans="1:13" s="3" customFormat="1" ht="16.899999999999999" customHeight="1">
      <c r="A240" s="88">
        <v>22010201</v>
      </c>
      <c r="B240" s="54" t="s">
        <v>589</v>
      </c>
      <c r="C240" s="55" t="s">
        <v>855</v>
      </c>
      <c r="D240" s="55" t="s">
        <v>773</v>
      </c>
      <c r="E240" s="56" t="s">
        <v>856</v>
      </c>
      <c r="F240" s="89">
        <f>VLOOKUP(A240,[1]wb!B$8:Q$1206,16,0)</f>
        <v>25</v>
      </c>
      <c r="G240" s="46">
        <f>VLOOKUP(A240,[1]gs!B$8:Q$1206,16,0)</f>
        <v>24.416666666666668</v>
      </c>
      <c r="H240" s="46">
        <f>VLOOKUP(A240,[1]j1!B$8:Q$1206,16,0)</f>
        <v>31.5</v>
      </c>
      <c r="I240" s="47">
        <f>VLOOKUP(A240,[1]pt!B$8:Q$1206,16,0)</f>
        <v>25.406275756523929</v>
      </c>
      <c r="J240" s="66" t="s">
        <v>617</v>
      </c>
      <c r="K240" s="86" t="s">
        <v>79</v>
      </c>
      <c r="L240" s="86" t="s">
        <v>1005</v>
      </c>
      <c r="M240" s="68" t="s">
        <v>277</v>
      </c>
    </row>
    <row r="241" spans="1:13" s="3" customFormat="1" ht="16.899999999999999" customHeight="1">
      <c r="A241" s="13"/>
      <c r="B241" s="57" t="s">
        <v>858</v>
      </c>
      <c r="C241" s="55"/>
      <c r="D241" s="55"/>
      <c r="E241" s="56"/>
      <c r="F241" s="89"/>
      <c r="G241" s="46"/>
      <c r="H241" s="46"/>
      <c r="I241" s="47"/>
      <c r="J241" s="66"/>
      <c r="K241" s="67"/>
      <c r="L241" s="67"/>
      <c r="M241" s="69" t="s">
        <v>23</v>
      </c>
    </row>
    <row r="242" spans="1:13" s="3" customFormat="1" ht="16.899999999999999" customHeight="1">
      <c r="A242" s="13"/>
      <c r="B242" s="57" t="s">
        <v>591</v>
      </c>
      <c r="C242" s="55"/>
      <c r="D242" s="55"/>
      <c r="E242" s="56"/>
      <c r="F242" s="89"/>
      <c r="G242" s="46"/>
      <c r="H242" s="46"/>
      <c r="I242" s="47"/>
      <c r="J242" s="66"/>
      <c r="K242" s="67"/>
      <c r="L242" s="67"/>
      <c r="M242" s="69" t="s">
        <v>279</v>
      </c>
    </row>
    <row r="243" spans="1:13" s="3" customFormat="1" ht="16.899999999999999" customHeight="1">
      <c r="A243" s="9">
        <v>31100202</v>
      </c>
      <c r="B243" s="54" t="s">
        <v>859</v>
      </c>
      <c r="C243" s="55"/>
      <c r="D243" s="55" t="s">
        <v>592</v>
      </c>
      <c r="E243" s="56" t="s">
        <v>590</v>
      </c>
      <c r="F243" s="89">
        <f>VLOOKUP(A243,[1]wb!B$8:Q$1206,16,0)</f>
        <v>18.132440476190478</v>
      </c>
      <c r="G243" s="46">
        <f>VLOOKUP(A243,[1]gs!B$8:Q$1206,16,0)</f>
        <v>17.229166666666668</v>
      </c>
      <c r="H243" s="46">
        <f>VLOOKUP(A243,[1]j1!B$8:Q$1206,16,0)</f>
        <v>29.5</v>
      </c>
      <c r="I243" s="47">
        <f>VLOOKUP(A243,[1]pt!B$8:Q$1206,16,0)</f>
        <v>17.477145273313376</v>
      </c>
      <c r="J243" s="66" t="s">
        <v>278</v>
      </c>
      <c r="K243" s="67" t="s">
        <v>280</v>
      </c>
      <c r="L243" s="67"/>
      <c r="M243" s="68" t="s">
        <v>281</v>
      </c>
    </row>
    <row r="244" spans="1:13" s="3" customFormat="1" ht="16.899999999999999" customHeight="1">
      <c r="A244" s="13"/>
      <c r="B244" s="57" t="s">
        <v>860</v>
      </c>
      <c r="C244" s="55"/>
      <c r="D244" s="55"/>
      <c r="E244" s="56"/>
      <c r="F244" s="89"/>
      <c r="G244" s="46"/>
      <c r="H244" s="46"/>
      <c r="I244" s="47"/>
      <c r="J244" s="66"/>
      <c r="K244" s="67"/>
      <c r="L244" s="67"/>
      <c r="M244" s="69" t="s">
        <v>282</v>
      </c>
    </row>
    <row r="245" spans="1:13" s="3" customFormat="1" ht="16.899999999999999" customHeight="1">
      <c r="A245" s="9">
        <v>31300302</v>
      </c>
      <c r="B245" s="54" t="s">
        <v>861</v>
      </c>
      <c r="C245" s="55" t="s">
        <v>862</v>
      </c>
      <c r="D245" s="55" t="s">
        <v>421</v>
      </c>
      <c r="E245" s="56" t="s">
        <v>863</v>
      </c>
      <c r="F245" s="89">
        <f>VLOOKUP(A245,[1]wb!B$8:Q$1206,16,0)</f>
        <v>5.239583333333333</v>
      </c>
      <c r="G245" s="46">
        <f>VLOOKUP(A245,[1]gs!B$8:Q$1206,16,0)</f>
        <v>5</v>
      </c>
      <c r="H245" s="46">
        <f>VLOOKUP(A245,[1]j1!B$8:Q$1206,16,0)</f>
        <v>10.125</v>
      </c>
      <c r="I245" s="47">
        <f>VLOOKUP(A245,[1]pt!B$8:Q$1206,16,0)</f>
        <v>5.176245547883604</v>
      </c>
      <c r="J245" s="78" t="s">
        <v>1007</v>
      </c>
      <c r="K245" s="67" t="s">
        <v>102</v>
      </c>
      <c r="L245" s="86" t="s">
        <v>862</v>
      </c>
      <c r="M245" s="77" t="s">
        <v>1006</v>
      </c>
    </row>
    <row r="246" spans="1:13" s="3" customFormat="1" ht="16.899999999999999" customHeight="1">
      <c r="A246" s="14"/>
      <c r="B246" s="57" t="s">
        <v>864</v>
      </c>
      <c r="C246" s="55"/>
      <c r="D246" s="55"/>
      <c r="E246" s="56"/>
      <c r="F246" s="89"/>
      <c r="G246" s="46"/>
      <c r="H246" s="46"/>
      <c r="I246" s="47"/>
      <c r="J246" s="66"/>
      <c r="K246" s="67"/>
      <c r="L246" s="67"/>
      <c r="M246" s="69" t="s">
        <v>146</v>
      </c>
    </row>
    <row r="247" spans="1:13" s="3" customFormat="1" ht="16.899999999999999" customHeight="1">
      <c r="A247" s="9">
        <v>31200101</v>
      </c>
      <c r="B247" s="54" t="s">
        <v>593</v>
      </c>
      <c r="C247" s="55" t="s">
        <v>594</v>
      </c>
      <c r="D247" s="55" t="s">
        <v>409</v>
      </c>
      <c r="E247" s="82" t="s">
        <v>678</v>
      </c>
      <c r="F247" s="89">
        <f>VLOOKUP(A247,[1]wb!B$8:Q$1206,16,0)</f>
        <v>85.226521164021165</v>
      </c>
      <c r="G247" s="46">
        <f>VLOOKUP(A247,[1]gs!B$8:Q$1206,16,0)</f>
        <v>51.25</v>
      </c>
      <c r="H247" s="46">
        <f>VLOOKUP(A247,[1]j1!B$8:Q$1206,16,0)</f>
        <v>149.16666666666666</v>
      </c>
      <c r="I247" s="47">
        <f>VLOOKUP(A247,[1]pt!B$8:Q$1206,16,0)</f>
        <v>79.19917416587684</v>
      </c>
      <c r="J247" s="78" t="s">
        <v>679</v>
      </c>
      <c r="K247" s="67" t="s">
        <v>92</v>
      </c>
      <c r="L247" s="67" t="s">
        <v>284</v>
      </c>
      <c r="M247" s="77" t="s">
        <v>283</v>
      </c>
    </row>
    <row r="248" spans="1:13" s="3" customFormat="1" ht="16.899999999999999" customHeight="1">
      <c r="A248" s="9">
        <v>31200103</v>
      </c>
      <c r="B248" s="54" t="s">
        <v>865</v>
      </c>
      <c r="C248" s="55" t="s">
        <v>866</v>
      </c>
      <c r="D248" s="81" t="s">
        <v>417</v>
      </c>
      <c r="E248" s="82" t="s">
        <v>678</v>
      </c>
      <c r="F248" s="89">
        <f>VLOOKUP(A248,[1]wb!B$8:Q$1206,16,0)</f>
        <v>97.237599206349216</v>
      </c>
      <c r="G248" s="46">
        <f>VLOOKUP(A248,[1]gs!B$8:Q$1206,16,0)</f>
        <v>67.916666666666671</v>
      </c>
      <c r="H248" s="46">
        <f>VLOOKUP(A248,[1]j1!B$8:Q$1206,16,0)</f>
        <v>126.04166666666667</v>
      </c>
      <c r="I248" s="47">
        <f>VLOOKUP(A248,[1]pt!B$8:Q$1206,16,0)</f>
        <v>89.471205760368321</v>
      </c>
      <c r="J248" s="78" t="s">
        <v>679</v>
      </c>
      <c r="K248" s="67" t="s">
        <v>99</v>
      </c>
      <c r="L248" s="109" t="s">
        <v>866</v>
      </c>
      <c r="M248" s="77" t="s">
        <v>285</v>
      </c>
    </row>
    <row r="249" spans="1:13" s="3" customFormat="1" ht="32.450000000000003" customHeight="1">
      <c r="A249">
        <v>31200104</v>
      </c>
      <c r="B249" s="54" t="s">
        <v>1082</v>
      </c>
      <c r="C249" s="55"/>
      <c r="D249" s="55" t="s">
        <v>417</v>
      </c>
      <c r="E249" s="56" t="s">
        <v>682</v>
      </c>
      <c r="F249" s="89">
        <f>VLOOKUP(A249,[1]wb!B$8:Q$1206,16,0)</f>
        <v>67.662037037037038</v>
      </c>
      <c r="G249" s="46">
        <f>VLOOKUP(A249,[1]gs!B$8:Q$1206,16,0)</f>
        <v>70</v>
      </c>
      <c r="H249" s="46">
        <f>VLOOKUP(A249,[1]j1!B$8:Q$1206,16,0)</f>
        <v>98.6111111111111</v>
      </c>
      <c r="I249" s="47">
        <f>VLOOKUP(A249,[1]pt!B$8:Q$1206,16,0)</f>
        <v>71.514449838075791</v>
      </c>
      <c r="J249" s="78" t="s">
        <v>1008</v>
      </c>
      <c r="K249" s="67" t="s">
        <v>99</v>
      </c>
      <c r="L249" s="67"/>
      <c r="M249" s="77" t="s">
        <v>1011</v>
      </c>
    </row>
    <row r="250" spans="1:13" s="3" customFormat="1" ht="16.899999999999999" customHeight="1">
      <c r="A250" s="13"/>
      <c r="B250" s="57" t="s">
        <v>595</v>
      </c>
      <c r="C250" s="55"/>
      <c r="D250" s="55"/>
      <c r="E250" s="56"/>
      <c r="F250" s="89"/>
      <c r="G250" s="46"/>
      <c r="H250" s="46"/>
      <c r="I250" s="47"/>
      <c r="J250" s="66"/>
      <c r="K250" s="67"/>
      <c r="L250" s="67"/>
      <c r="M250" s="69" t="s">
        <v>286</v>
      </c>
    </row>
    <row r="251" spans="1:13" s="3" customFormat="1" ht="36" customHeight="1">
      <c r="A251" s="9">
        <v>31200301</v>
      </c>
      <c r="B251" s="54" t="s">
        <v>867</v>
      </c>
      <c r="C251" s="55"/>
      <c r="D251" s="55" t="s">
        <v>417</v>
      </c>
      <c r="E251" s="82" t="s">
        <v>682</v>
      </c>
      <c r="F251" s="89">
        <f>VLOOKUP(A251,[1]wb!B$8:Q$1206,16,0)</f>
        <v>49.083333333333336</v>
      </c>
      <c r="G251" s="46">
        <f>VLOOKUP(A251,[1]gs!B$8:Q$1206,16,0)</f>
        <v>19.25</v>
      </c>
      <c r="H251" s="46">
        <f>VLOOKUP(A251,[1]j1!B$8:Q$1206,16,0)</f>
        <v>49.166666666666664</v>
      </c>
      <c r="I251" s="47">
        <f>VLOOKUP(A251,[1]pt!B$8:Q$1206,16,0)</f>
        <v>36.051462037202434</v>
      </c>
      <c r="J251" s="66" t="s">
        <v>680</v>
      </c>
      <c r="K251" s="67" t="s">
        <v>99</v>
      </c>
      <c r="L251" s="67"/>
      <c r="M251" s="77" t="s">
        <v>1009</v>
      </c>
    </row>
    <row r="252" spans="1:13" s="3" customFormat="1" ht="16.899999999999999" customHeight="1">
      <c r="A252" s="9">
        <v>31200305</v>
      </c>
      <c r="B252" s="54" t="s">
        <v>868</v>
      </c>
      <c r="C252" s="55"/>
      <c r="D252" s="55" t="s">
        <v>409</v>
      </c>
      <c r="E252" s="82" t="s">
        <v>683</v>
      </c>
      <c r="F252" s="89">
        <f>VLOOKUP(A252,[1]wb!B$8:Q$1206,16,0)</f>
        <v>22.709722222222222</v>
      </c>
      <c r="G252" s="46">
        <f>VLOOKUP(A252,[1]gs!B$8:Q$1206,16,0)</f>
        <v>21.145833333333332</v>
      </c>
      <c r="H252" s="46">
        <f>VLOOKUP(A252,[1]j1!B$8:Q$1206,16,0)</f>
        <v>29.583333333333332</v>
      </c>
      <c r="I252" s="47">
        <f>VLOOKUP(A252,[1]pt!B$8:Q$1206,16,0)</f>
        <v>22.487361064337037</v>
      </c>
      <c r="J252" s="66" t="s">
        <v>681</v>
      </c>
      <c r="K252" s="67" t="s">
        <v>92</v>
      </c>
      <c r="L252" s="67"/>
      <c r="M252" s="77" t="s">
        <v>287</v>
      </c>
    </row>
    <row r="253" spans="1:13" s="3" customFormat="1" ht="16.899999999999999" customHeight="1">
      <c r="A253" s="14"/>
      <c r="B253" s="57" t="s">
        <v>869</v>
      </c>
      <c r="C253" s="55"/>
      <c r="D253" s="55"/>
      <c r="E253" s="56"/>
      <c r="F253" s="89"/>
      <c r="G253" s="46"/>
      <c r="H253" s="46"/>
      <c r="I253" s="47"/>
      <c r="J253" s="66"/>
      <c r="K253" s="67"/>
      <c r="L253" s="67"/>
      <c r="M253" s="69" t="s">
        <v>288</v>
      </c>
    </row>
    <row r="254" spans="1:13" s="3" customFormat="1" ht="16.899999999999999" customHeight="1">
      <c r="A254" s="13"/>
      <c r="B254" s="57" t="s">
        <v>596</v>
      </c>
      <c r="C254" s="55"/>
      <c r="D254" s="55"/>
      <c r="E254" s="56"/>
      <c r="F254" s="89"/>
      <c r="G254" s="46"/>
      <c r="H254" s="46"/>
      <c r="I254" s="47"/>
      <c r="J254" s="66"/>
      <c r="K254" s="67"/>
      <c r="L254" s="67"/>
      <c r="M254" s="69" t="s">
        <v>289</v>
      </c>
    </row>
    <row r="255" spans="1:13" s="3" customFormat="1" ht="16.899999999999999" customHeight="1">
      <c r="A255" s="9">
        <v>32100101</v>
      </c>
      <c r="B255" s="54" t="s">
        <v>870</v>
      </c>
      <c r="C255" s="55"/>
      <c r="D255" s="55" t="s">
        <v>409</v>
      </c>
      <c r="E255" s="82" t="s">
        <v>684</v>
      </c>
      <c r="F255" s="89">
        <f>VLOOKUP(A255,[1]wb!B$8:Q$1206,16,0)</f>
        <v>130.73611111111111</v>
      </c>
      <c r="G255" s="46">
        <f>VLOOKUP(A255,[1]gs!B$8:Q$1206,16,0)</f>
        <v>106.66666666666667</v>
      </c>
      <c r="H255" s="46">
        <f>VLOOKUP(A255,[1]j1!B$8:Q$1206,16,0)</f>
        <v>246.55092592592595</v>
      </c>
      <c r="I255" s="47">
        <f>VLOOKUP(A255,[1]pt!B$8:Q$1206,16,0)</f>
        <v>136.75669880299893</v>
      </c>
      <c r="J255" s="78" t="s">
        <v>293</v>
      </c>
      <c r="K255" s="67" t="s">
        <v>92</v>
      </c>
      <c r="L255" s="67"/>
      <c r="M255" s="77" t="s">
        <v>1010</v>
      </c>
    </row>
    <row r="256" spans="1:13" s="3" customFormat="1" ht="22.9" customHeight="1">
      <c r="A256" s="9">
        <v>32100109</v>
      </c>
      <c r="B256" s="54" t="s">
        <v>597</v>
      </c>
      <c r="C256" s="55" t="s">
        <v>598</v>
      </c>
      <c r="D256" s="55" t="s">
        <v>409</v>
      </c>
      <c r="E256" s="82" t="s">
        <v>685</v>
      </c>
      <c r="F256" s="89">
        <f>VLOOKUP(A256,[1]wb!B$8:Q$1206,16,0)</f>
        <v>73.292410714285708</v>
      </c>
      <c r="G256" s="46">
        <f>VLOOKUP(A256,[1]gs!B$8:Q$1206,16,0)</f>
        <v>83.8888888888889</v>
      </c>
      <c r="H256" s="46">
        <f>VLOOKUP(A256,[1]j1!B$8:Q$1206,16,0)</f>
        <v>81.493799603174594</v>
      </c>
      <c r="I256" s="47">
        <f>VLOOKUP(A256,[1]pt!B$8:Q$1206,16,0)</f>
        <v>77.12913321055693</v>
      </c>
      <c r="J256" s="78" t="s">
        <v>687</v>
      </c>
      <c r="K256" s="67" t="s">
        <v>92</v>
      </c>
      <c r="L256" s="67" t="s">
        <v>290</v>
      </c>
      <c r="M256" s="77" t="s">
        <v>291</v>
      </c>
    </row>
    <row r="257" spans="1:13" s="3" customFormat="1" ht="16.149999999999999" customHeight="1">
      <c r="A257" s="13"/>
      <c r="B257" s="57" t="s">
        <v>599</v>
      </c>
      <c r="C257" s="55"/>
      <c r="D257" s="55"/>
      <c r="E257" s="56"/>
      <c r="F257" s="89"/>
      <c r="G257" s="46"/>
      <c r="H257" s="46"/>
      <c r="I257" s="47"/>
      <c r="J257" s="66"/>
      <c r="K257" s="67"/>
      <c r="L257" s="67"/>
      <c r="M257" s="69" t="s">
        <v>292</v>
      </c>
    </row>
    <row r="258" spans="1:13" s="3" customFormat="1" ht="16.149999999999999" customHeight="1">
      <c r="A258" s="9">
        <v>32100202</v>
      </c>
      <c r="B258" s="54" t="s">
        <v>600</v>
      </c>
      <c r="C258" s="55"/>
      <c r="D258" s="81" t="s">
        <v>677</v>
      </c>
      <c r="E258" s="82" t="s">
        <v>684</v>
      </c>
      <c r="F258" s="89">
        <f>VLOOKUP(A258,[1]wb!B$8:Q$1206,16,0)</f>
        <v>40.55555555555555</v>
      </c>
      <c r="G258" s="46">
        <f>VLOOKUP(A258,[1]gs!B$8:Q$1206,16,0)</f>
        <v>28.472222222222218</v>
      </c>
      <c r="H258" s="46">
        <f>VLOOKUP(A258,[1]j1!B$8:Q$1206,16,0)</f>
        <v>43.958333333333336</v>
      </c>
      <c r="I258" s="47">
        <f>VLOOKUP(A258,[1]pt!B$8:Q$1206,16,0)</f>
        <v>37.415293283402583</v>
      </c>
      <c r="J258" s="78" t="s">
        <v>293</v>
      </c>
      <c r="K258" s="86" t="s">
        <v>321</v>
      </c>
      <c r="L258" s="67"/>
      <c r="M258" s="68" t="s">
        <v>293</v>
      </c>
    </row>
    <row r="259" spans="1:13" s="3" customFormat="1" ht="16.149999999999999" customHeight="1">
      <c r="A259" s="9">
        <v>32100204</v>
      </c>
      <c r="B259" s="54" t="s">
        <v>874</v>
      </c>
      <c r="C259" s="55"/>
      <c r="D259" s="55" t="s">
        <v>677</v>
      </c>
      <c r="E259" s="56" t="s">
        <v>875</v>
      </c>
      <c r="F259" s="89">
        <f>VLOOKUP(A259,[1]wb!B$8:Q$1206,16,0)</f>
        <v>58.05555555555555</v>
      </c>
      <c r="G259" s="46">
        <f>VLOOKUP(A259,[1]gs!B$8:Q$1206,16,0)</f>
        <v>54.861111111111114</v>
      </c>
      <c r="H259" s="46">
        <f>VLOOKUP(A259,[1]j1!B$8:Q$1206,16,0)</f>
        <v>100.11574074074075</v>
      </c>
      <c r="I259" s="47">
        <f>VLOOKUP(A259,[1]pt!B$8:Q$1206,16,0)</f>
        <v>60.552598152318069</v>
      </c>
      <c r="J259" s="78" t="s">
        <v>686</v>
      </c>
      <c r="K259" s="86" t="s">
        <v>321</v>
      </c>
      <c r="L259" s="67"/>
      <c r="M259" s="77" t="s">
        <v>1012</v>
      </c>
    </row>
    <row r="260" spans="1:13" s="3" customFormat="1" ht="16.149999999999999" customHeight="1">
      <c r="A260" s="9">
        <v>32100207</v>
      </c>
      <c r="B260" s="54" t="s">
        <v>871</v>
      </c>
      <c r="C260" s="55"/>
      <c r="D260" s="55" t="s">
        <v>409</v>
      </c>
      <c r="E260" s="82" t="s">
        <v>685</v>
      </c>
      <c r="F260" s="89">
        <f>VLOOKUP(A260,[1]wb!B$8:Q$1206,16,0)</f>
        <v>70.541666666666671</v>
      </c>
      <c r="G260" s="46">
        <f>VLOOKUP(A260,[1]gs!B$8:Q$1206,16,0)</f>
        <v>46.111111111111107</v>
      </c>
      <c r="H260" s="46">
        <f>VLOOKUP(A260,[1]j1!B$8:Q$1206,16,0)</f>
        <v>106.31018518518518</v>
      </c>
      <c r="I260" s="47">
        <f>VLOOKUP(A260,[1]pt!B$8:Q$1206,16,0)</f>
        <v>66.527782504063822</v>
      </c>
      <c r="J260" s="78" t="s">
        <v>687</v>
      </c>
      <c r="K260" s="67" t="s">
        <v>92</v>
      </c>
      <c r="L260" s="67"/>
      <c r="M260" s="77" t="s">
        <v>1013</v>
      </c>
    </row>
    <row r="261" spans="1:13" s="3" customFormat="1" ht="16.149999999999999" customHeight="1">
      <c r="A261" s="13"/>
      <c r="B261" s="57" t="s">
        <v>872</v>
      </c>
      <c r="C261" s="55"/>
      <c r="D261" s="55"/>
      <c r="E261" s="56"/>
      <c r="F261" s="89"/>
      <c r="G261" s="46"/>
      <c r="H261" s="46"/>
      <c r="I261" s="47"/>
      <c r="J261" s="66"/>
      <c r="K261" s="67"/>
      <c r="L261" s="67"/>
      <c r="M261" s="69" t="s">
        <v>294</v>
      </c>
    </row>
    <row r="262" spans="1:13" s="3" customFormat="1" ht="16.149999999999999" customHeight="1">
      <c r="A262" s="9">
        <v>32100301</v>
      </c>
      <c r="B262" s="54" t="s">
        <v>876</v>
      </c>
      <c r="C262" s="81"/>
      <c r="D262" s="55" t="s">
        <v>677</v>
      </c>
      <c r="E262" s="56" t="s">
        <v>875</v>
      </c>
      <c r="F262" s="89">
        <f>VLOOKUP(A262,[1]wb!B$8:Q$1206,16,0)</f>
        <v>108.00347222222223</v>
      </c>
      <c r="G262" s="46">
        <f>VLOOKUP(A262,[1]gs!B$8:Q$1206,16,0)</f>
        <v>89.722222222222214</v>
      </c>
      <c r="H262" s="46">
        <f>VLOOKUP(A262,[1]j1!B$8:Q$1206,16,0)</f>
        <v>128.33333333333334</v>
      </c>
      <c r="I262" s="47">
        <f>VLOOKUP(A262,[1]pt!B$8:Q$1206,16,0)</f>
        <v>103.15815837955371</v>
      </c>
      <c r="J262" s="78" t="s">
        <v>686</v>
      </c>
      <c r="K262" s="86" t="s">
        <v>321</v>
      </c>
      <c r="L262" s="86"/>
      <c r="M262" s="77" t="s">
        <v>1012</v>
      </c>
    </row>
    <row r="263" spans="1:13" s="3" customFormat="1" ht="16.149999999999999" customHeight="1">
      <c r="A263" s="88">
        <v>32100302</v>
      </c>
      <c r="B263" s="60" t="s">
        <v>873</v>
      </c>
      <c r="C263" s="61" t="s">
        <v>598</v>
      </c>
      <c r="D263" s="61" t="s">
        <v>409</v>
      </c>
      <c r="E263" s="62" t="s">
        <v>685</v>
      </c>
      <c r="F263" s="90">
        <f>VLOOKUP(A263,[1]wb!B$8:Q$1206,16,0)</f>
        <v>58.597222222222229</v>
      </c>
      <c r="G263" s="91">
        <f>VLOOKUP(A263,[1]gs!B$8:Q$1206,16,0)</f>
        <v>60.55555555555555</v>
      </c>
      <c r="H263" s="91">
        <f>VLOOKUP(A263,[1]j1!B$8:Q$1206,16,0)</f>
        <v>62.768518518518512</v>
      </c>
      <c r="I263" s="92">
        <f>VLOOKUP(A263,[1]pt!B$8:Q$1206,16,0)</f>
        <v>59.535570990436703</v>
      </c>
      <c r="J263" s="80" t="s">
        <v>687</v>
      </c>
      <c r="K263" s="71" t="s">
        <v>92</v>
      </c>
      <c r="L263" s="71" t="s">
        <v>290</v>
      </c>
      <c r="M263" s="99" t="s">
        <v>1014</v>
      </c>
    </row>
    <row r="264" spans="1:13" s="3" customFormat="1" ht="16.149999999999999" customHeight="1">
      <c r="A264" s="48"/>
      <c r="B264" s="57" t="s">
        <v>877</v>
      </c>
      <c r="C264" s="55"/>
      <c r="D264" s="55"/>
      <c r="E264" s="56"/>
      <c r="F264" s="89"/>
      <c r="G264" s="46"/>
      <c r="H264" s="46"/>
      <c r="I264" s="47"/>
      <c r="J264" s="78"/>
      <c r="K264" s="67"/>
      <c r="L264" s="67"/>
      <c r="M264" s="69" t="s">
        <v>1015</v>
      </c>
    </row>
    <row r="265" spans="1:13" s="3" customFormat="1" ht="16.149999999999999" customHeight="1">
      <c r="A265" s="13"/>
      <c r="B265" s="57" t="s">
        <v>601</v>
      </c>
      <c r="C265" s="55"/>
      <c r="D265" s="55"/>
      <c r="E265" s="56"/>
      <c r="F265" s="89"/>
      <c r="G265" s="46"/>
      <c r="H265" s="46"/>
      <c r="I265" s="47"/>
      <c r="J265" s="66"/>
      <c r="K265" s="67"/>
      <c r="L265" s="67"/>
      <c r="M265" s="69" t="s">
        <v>295</v>
      </c>
    </row>
    <row r="266" spans="1:13" s="3" customFormat="1" ht="16.149999999999999" customHeight="1">
      <c r="A266" s="9">
        <v>45100101</v>
      </c>
      <c r="B266" s="54" t="s">
        <v>1083</v>
      </c>
      <c r="C266" s="55"/>
      <c r="D266" s="55" t="s">
        <v>407</v>
      </c>
      <c r="E266" s="56" t="s">
        <v>602</v>
      </c>
      <c r="F266" s="89">
        <f>VLOOKUP(A266,[1]wb!B$8:Q$1206,16,0)</f>
        <v>0.53440198412698414</v>
      </c>
      <c r="G266" s="46">
        <f>VLOOKUP(A266,[1]gs!B$8:Q$1206,16,0)</f>
        <v>0.5</v>
      </c>
      <c r="H266" s="46">
        <f>VLOOKUP(A266,[1]j1!B$8:Q$1206,16,0)</f>
        <v>0.53440198412698414</v>
      </c>
      <c r="I266" s="47">
        <f>VLOOKUP(A266,[1]pt!B$8:Q$1206,16,0)</f>
        <v>0.52266411141698743</v>
      </c>
      <c r="J266" s="66" t="s">
        <v>296</v>
      </c>
      <c r="K266" s="67" t="s">
        <v>87</v>
      </c>
      <c r="L266" s="67"/>
      <c r="M266" s="77" t="s">
        <v>1021</v>
      </c>
    </row>
    <row r="267" spans="1:13" s="93" customFormat="1" ht="16.149999999999999" customHeight="1">
      <c r="A267" s="96">
        <v>45100102</v>
      </c>
      <c r="B267" s="54" t="s">
        <v>1084</v>
      </c>
      <c r="C267" s="55"/>
      <c r="D267" s="55" t="s">
        <v>407</v>
      </c>
      <c r="E267" s="56" t="s">
        <v>602</v>
      </c>
      <c r="F267" s="89">
        <f>VLOOKUP(A267,[1]wb!B$8:Q$1206,16,0)</f>
        <v>0.56656686507936505</v>
      </c>
      <c r="G267" s="46">
        <f>VLOOKUP(A267,[1]gs!B$8:Q$1206,16,0)</f>
        <v>0.5</v>
      </c>
      <c r="H267" s="46">
        <f>VLOOKUP(A267,[1]j1!B$8:Q$1206,16,0)</f>
        <v>0.56656686507936505</v>
      </c>
      <c r="I267" s="47">
        <f>VLOOKUP(A267,[1]pt!B$8:Q$1206,16,0)</f>
        <v>0.54385441378234101</v>
      </c>
      <c r="J267" s="66" t="s">
        <v>296</v>
      </c>
      <c r="K267" s="67" t="s">
        <v>87</v>
      </c>
      <c r="L267" s="67"/>
      <c r="M267" s="77" t="s">
        <v>1022</v>
      </c>
    </row>
    <row r="268" spans="1:13" s="3" customFormat="1" ht="16.149999999999999" customHeight="1">
      <c r="A268" s="13"/>
      <c r="B268" s="57" t="s">
        <v>603</v>
      </c>
      <c r="C268" s="55"/>
      <c r="D268" s="55"/>
      <c r="E268" s="56"/>
      <c r="F268" s="89"/>
      <c r="G268" s="46"/>
      <c r="H268" s="46"/>
      <c r="I268" s="47"/>
      <c r="J268" s="66"/>
      <c r="K268" s="67"/>
      <c r="L268" s="67"/>
      <c r="M268" s="69" t="s">
        <v>297</v>
      </c>
    </row>
    <row r="269" spans="1:13" s="3" customFormat="1" ht="16.149999999999999" customHeight="1">
      <c r="A269" s="9">
        <v>45200101</v>
      </c>
      <c r="B269" s="54" t="s">
        <v>1017</v>
      </c>
      <c r="C269" s="55"/>
      <c r="D269" s="55" t="s">
        <v>409</v>
      </c>
      <c r="E269" s="56" t="s">
        <v>878</v>
      </c>
      <c r="F269" s="89">
        <f>VLOOKUP(A269,[1]wb!B$8:Q$1206,16,0)</f>
        <v>59.078125</v>
      </c>
      <c r="G269" s="46">
        <f>VLOOKUP(A269,[1]gs!B$8:Q$1206,16,0)</f>
        <v>56.361111111111114</v>
      </c>
      <c r="H269" s="46">
        <f>VLOOKUP(A269,[1]j1!B$8:Q$1206,16,0)</f>
        <v>120.69444444444446</v>
      </c>
      <c r="I269" s="47">
        <f>VLOOKUP(A269,[1]pt!B$8:Q$1206,16,0)</f>
        <v>60.596337102632191</v>
      </c>
      <c r="J269" s="78" t="s">
        <v>1018</v>
      </c>
      <c r="K269" s="67" t="s">
        <v>92</v>
      </c>
      <c r="L269" s="67"/>
      <c r="M269" s="77" t="s">
        <v>1016</v>
      </c>
    </row>
    <row r="270" spans="1:13" s="3" customFormat="1" ht="16.899999999999999" customHeight="1">
      <c r="A270" s="14"/>
      <c r="B270" s="57" t="s">
        <v>604</v>
      </c>
      <c r="C270" s="55"/>
      <c r="D270" s="55"/>
      <c r="E270" s="56"/>
      <c r="F270" s="89"/>
      <c r="G270" s="46"/>
      <c r="H270" s="46"/>
      <c r="I270" s="47"/>
      <c r="J270" s="66"/>
      <c r="K270" s="67"/>
      <c r="L270" s="67"/>
      <c r="M270" s="69" t="s">
        <v>298</v>
      </c>
    </row>
    <row r="271" spans="1:13" s="3" customFormat="1" ht="16.899999999999999" customHeight="1">
      <c r="A271" s="9">
        <v>45300101</v>
      </c>
      <c r="B271" s="54" t="s">
        <v>605</v>
      </c>
      <c r="C271" s="55"/>
      <c r="D271" s="55" t="s">
        <v>407</v>
      </c>
      <c r="E271" s="56" t="s">
        <v>606</v>
      </c>
      <c r="F271" s="89">
        <f>VLOOKUP(A271,[1]wb!B$8:Q$1206,16,0)</f>
        <v>5.4108333333333327</v>
      </c>
      <c r="G271" s="46">
        <f>VLOOKUP(A271,[1]gs!B$8:Q$1206,16,0)</f>
        <v>5.4108333333333327</v>
      </c>
      <c r="H271" s="46">
        <f>VLOOKUP(A271,[1]j1!B$8:Q$1206,16,0)</f>
        <v>6.5649999999999986</v>
      </c>
      <c r="I271" s="47">
        <f>VLOOKUP(A271,[1]pt!B$8:Q$1206,16,0)</f>
        <v>5.5529148988458408</v>
      </c>
      <c r="J271" s="66" t="s">
        <v>299</v>
      </c>
      <c r="K271" s="67" t="s">
        <v>87</v>
      </c>
      <c r="L271" s="67"/>
      <c r="M271" s="68" t="s">
        <v>300</v>
      </c>
    </row>
    <row r="272" spans="1:13" s="3" customFormat="1" ht="16.899999999999999" customHeight="1">
      <c r="A272" s="13"/>
      <c r="B272" s="57" t="s">
        <v>607</v>
      </c>
      <c r="C272" s="55"/>
      <c r="D272" s="55"/>
      <c r="E272" s="56"/>
      <c r="F272" s="89"/>
      <c r="G272" s="46"/>
      <c r="H272" s="46"/>
      <c r="I272" s="47"/>
      <c r="J272" s="66"/>
      <c r="K272" s="67"/>
      <c r="L272" s="67"/>
      <c r="M272" s="69" t="s">
        <v>301</v>
      </c>
    </row>
    <row r="273" spans="1:13" s="3" customFormat="1" ht="16.899999999999999" customHeight="1">
      <c r="A273" s="9">
        <v>45300201</v>
      </c>
      <c r="B273" s="73" t="s">
        <v>607</v>
      </c>
      <c r="C273" s="55"/>
      <c r="D273" s="55" t="s">
        <v>407</v>
      </c>
      <c r="E273" s="56" t="s">
        <v>606</v>
      </c>
      <c r="F273" s="89">
        <f>VLOOKUP(A273,[1]wb!B$8:Q$1206,16,0)</f>
        <v>5.4108333333333336</v>
      </c>
      <c r="G273" s="46">
        <f>VLOOKUP(A273,[1]gs!B$8:Q$1206,16,0)</f>
        <v>5.4108333333333327</v>
      </c>
      <c r="H273" s="46">
        <f>VLOOKUP(A273,[1]j1!B$8:Q$1206,16,0)</f>
        <v>6.5649999999999986</v>
      </c>
      <c r="I273" s="47">
        <f>VLOOKUP(A273,[1]pt!B$8:Q$1206,16,0)</f>
        <v>5.4177390964733183</v>
      </c>
      <c r="J273" s="66" t="s">
        <v>299</v>
      </c>
      <c r="K273" s="67" t="s">
        <v>87</v>
      </c>
      <c r="L273" s="67"/>
      <c r="M273" s="68" t="s">
        <v>301</v>
      </c>
    </row>
    <row r="274" spans="1:13" s="3" customFormat="1" ht="16.899999999999999" customHeight="1">
      <c r="A274" s="13"/>
      <c r="B274" s="57" t="s">
        <v>879</v>
      </c>
      <c r="C274" s="55"/>
      <c r="D274" s="55"/>
      <c r="E274" s="56"/>
      <c r="F274" s="89"/>
      <c r="G274" s="46"/>
      <c r="H274" s="46"/>
      <c r="I274" s="47"/>
      <c r="J274" s="66"/>
      <c r="K274" s="67"/>
      <c r="L274" s="67"/>
      <c r="M274" s="69" t="s">
        <v>303</v>
      </c>
    </row>
    <row r="275" spans="1:13" s="3" customFormat="1" ht="16.899999999999999" customHeight="1">
      <c r="A275" s="9">
        <v>44100101</v>
      </c>
      <c r="B275" s="54" t="s">
        <v>1085</v>
      </c>
      <c r="C275" s="55"/>
      <c r="D275" s="55" t="s">
        <v>407</v>
      </c>
      <c r="E275" s="56" t="s">
        <v>608</v>
      </c>
      <c r="F275" s="89">
        <f>VLOOKUP(A275,[1]wb!B$8:Q$1206,16,0)</f>
        <v>4.2417222222222231</v>
      </c>
      <c r="G275" s="46">
        <f>VLOOKUP(A275,[1]gs!B$8:Q$1206,16,0)</f>
        <v>1.104166666666667</v>
      </c>
      <c r="H275" s="46">
        <f>VLOOKUP(A275,[1]j1!B$8:Q$1206,16,0)</f>
        <v>4.1563888888888894</v>
      </c>
      <c r="I275" s="47">
        <f>VLOOKUP(A275,[1]pt!B$8:Q$1206,16,0)</f>
        <v>3.2336059866608959</v>
      </c>
      <c r="J275" s="66" t="s">
        <v>302</v>
      </c>
      <c r="K275" s="67" t="s">
        <v>87</v>
      </c>
      <c r="L275" s="67"/>
      <c r="M275" s="77" t="s">
        <v>1020</v>
      </c>
    </row>
    <row r="276" spans="1:13" s="3" customFormat="1" ht="16.899999999999999" customHeight="1">
      <c r="A276" s="9">
        <v>44100102</v>
      </c>
      <c r="B276" s="54" t="s">
        <v>1086</v>
      </c>
      <c r="C276" s="55"/>
      <c r="D276" s="55" t="s">
        <v>407</v>
      </c>
      <c r="E276" s="56" t="s">
        <v>608</v>
      </c>
      <c r="F276" s="89">
        <f>VLOOKUP(A276,[1]wb!B$8:Q$1206,16,0)</f>
        <v>4.3140238095238095</v>
      </c>
      <c r="G276" s="46">
        <f>VLOOKUP(A276,[1]gs!B$8:Q$1206,16,0)</f>
        <v>1.2124999999999999</v>
      </c>
      <c r="H276" s="46">
        <f>VLOOKUP(A276,[1]j1!B$8:Q$1206,16,0)</f>
        <v>4.508690476190476</v>
      </c>
      <c r="I276" s="47">
        <f>VLOOKUP(A276,[1]pt!B$8:Q$1206,16,0)</f>
        <v>3.3383605830345928</v>
      </c>
      <c r="J276" s="66" t="s">
        <v>302</v>
      </c>
      <c r="K276" s="67" t="s">
        <v>87</v>
      </c>
      <c r="L276" s="67"/>
      <c r="M276" s="77" t="s">
        <v>1019</v>
      </c>
    </row>
    <row r="277" spans="1:13" s="3" customFormat="1" ht="16.899999999999999" customHeight="1">
      <c r="A277" s="48"/>
      <c r="B277" s="98" t="s">
        <v>880</v>
      </c>
      <c r="C277" s="55"/>
      <c r="D277" s="55"/>
      <c r="E277" s="56"/>
      <c r="F277" s="89"/>
      <c r="G277" s="46"/>
      <c r="H277" s="46"/>
      <c r="I277" s="47"/>
      <c r="J277" s="66"/>
      <c r="K277" s="67"/>
      <c r="L277" s="67"/>
      <c r="M277" s="69" t="s">
        <v>1023</v>
      </c>
    </row>
    <row r="278" spans="1:13" s="3" customFormat="1" ht="16.899999999999999" customHeight="1">
      <c r="A278" s="14"/>
      <c r="B278" s="57" t="s">
        <v>881</v>
      </c>
      <c r="C278" s="55"/>
      <c r="D278" s="55"/>
      <c r="E278" s="56"/>
      <c r="F278" s="89"/>
      <c r="G278" s="46"/>
      <c r="H278" s="46"/>
      <c r="I278" s="47"/>
      <c r="J278" s="66"/>
      <c r="K278" s="67"/>
      <c r="L278" s="67"/>
      <c r="M278" s="69" t="s">
        <v>304</v>
      </c>
    </row>
    <row r="279" spans="1:13" s="3" customFormat="1" ht="16.899999999999999" customHeight="1">
      <c r="A279" s="9">
        <v>51100101</v>
      </c>
      <c r="B279" s="74" t="s">
        <v>1024</v>
      </c>
      <c r="C279" s="55"/>
      <c r="D279" s="55" t="s">
        <v>409</v>
      </c>
      <c r="E279" s="56" t="s">
        <v>633</v>
      </c>
      <c r="F279" s="89">
        <f>VLOOKUP(A279,[1]wb!B$8:Q$1206,16,0)</f>
        <v>6555.6547619047624</v>
      </c>
      <c r="G279" s="46">
        <f>VLOOKUP(A279,[1]gs!B$8:Q$1206,16,0)</f>
        <v>5076.3888888888887</v>
      </c>
      <c r="H279" s="46">
        <f>VLOOKUP(A279,[1]j1!B$8:Q$1206,16,0)</f>
        <v>12437.5</v>
      </c>
      <c r="I279" s="47">
        <f>VLOOKUP(A279,[1]pt!B$8:Q$1206,16,0)</f>
        <v>6309.8856068336145</v>
      </c>
      <c r="J279" s="66" t="s">
        <v>639</v>
      </c>
      <c r="K279" s="67" t="s">
        <v>92</v>
      </c>
      <c r="L279" s="67"/>
      <c r="M279" s="77" t="s">
        <v>688</v>
      </c>
    </row>
    <row r="280" spans="1:13" s="3" customFormat="1" ht="16.899999999999999" customHeight="1">
      <c r="A280" s="9">
        <v>51100104</v>
      </c>
      <c r="B280" s="54" t="s">
        <v>882</v>
      </c>
      <c r="C280" s="55"/>
      <c r="D280" s="55" t="s">
        <v>409</v>
      </c>
      <c r="E280" s="56" t="s">
        <v>634</v>
      </c>
      <c r="F280" s="89">
        <f>VLOOKUP(A280,[1]wb!B$8:Q$1206,16,0)</f>
        <v>3101.3764880952385</v>
      </c>
      <c r="G280" s="46">
        <f>VLOOKUP(A280,[1]gs!B$8:Q$1206,16,0)</f>
        <v>2129.1666666666665</v>
      </c>
      <c r="H280" s="46">
        <f>VLOOKUP(A280,[1]j1!B$8:Q$1206,16,0)</f>
        <v>6000</v>
      </c>
      <c r="I280" s="47">
        <f>VLOOKUP(A280,[1]pt!B$8:Q$1206,16,0)</f>
        <v>3094.0012907414421</v>
      </c>
      <c r="J280" s="78" t="s">
        <v>640</v>
      </c>
      <c r="K280" s="67" t="s">
        <v>92</v>
      </c>
      <c r="L280" s="67"/>
      <c r="M280" s="77" t="s">
        <v>1025</v>
      </c>
    </row>
    <row r="281" spans="1:13" s="3" customFormat="1" ht="16.899999999999999" customHeight="1">
      <c r="A281" s="9">
        <v>51100113</v>
      </c>
      <c r="B281" s="84" t="s">
        <v>689</v>
      </c>
      <c r="C281" s="55"/>
      <c r="D281" s="55" t="s">
        <v>409</v>
      </c>
      <c r="E281" s="56" t="s">
        <v>635</v>
      </c>
      <c r="F281" s="89">
        <f>VLOOKUP(A281,[1]wb!B$8:Q$1206,16,0)</f>
        <v>1554.7222222222219</v>
      </c>
      <c r="G281" s="46">
        <f>VLOOKUP(A281,[1]gs!B$8:Q$1206,16,0)</f>
        <v>1694.4444444444446</v>
      </c>
      <c r="H281" s="46">
        <f>VLOOKUP(A281,[1]j1!B$8:Q$1206,16,0)</f>
        <v>1883.3333333333333</v>
      </c>
      <c r="I281" s="47">
        <f>VLOOKUP(A281,[1]pt!B$8:Q$1206,16,0)</f>
        <v>1636.532536364705</v>
      </c>
      <c r="J281" s="66" t="s">
        <v>641</v>
      </c>
      <c r="K281" s="67" t="s">
        <v>92</v>
      </c>
      <c r="L281" s="67"/>
      <c r="M281" s="77" t="s">
        <v>766</v>
      </c>
    </row>
    <row r="282" spans="1:13" s="3" customFormat="1" ht="16.899999999999999" customHeight="1">
      <c r="A282" s="9">
        <v>51100121</v>
      </c>
      <c r="B282" s="84" t="s">
        <v>690</v>
      </c>
      <c r="C282" s="55"/>
      <c r="D282" s="81" t="s">
        <v>672</v>
      </c>
      <c r="E282" s="56" t="s">
        <v>636</v>
      </c>
      <c r="F282" s="89">
        <f>VLOOKUP(A282,[1]wb!B$8:Q$1206,16,0)</f>
        <v>160.71180555555554</v>
      </c>
      <c r="G282" s="46">
        <f>VLOOKUP(A282,[1]gs!B$8:Q$1206,16,0)</f>
        <v>222.5</v>
      </c>
      <c r="H282" s="46">
        <f>VLOOKUP(A282,[1]j1!B$8:Q$1206,16,0)</f>
        <v>237.7777777777778</v>
      </c>
      <c r="I282" s="47">
        <f>VLOOKUP(A282,[1]pt!B$8:Q$1206,16,0)</f>
        <v>196.7908520240268</v>
      </c>
      <c r="J282" s="78" t="s">
        <v>642</v>
      </c>
      <c r="K282" s="86" t="s">
        <v>371</v>
      </c>
      <c r="L282" s="110"/>
      <c r="M282" s="77" t="s">
        <v>305</v>
      </c>
    </row>
    <row r="283" spans="1:13" s="3" customFormat="1" ht="16.899999999999999" customHeight="1">
      <c r="A283" s="13"/>
      <c r="B283" s="57" t="s">
        <v>609</v>
      </c>
      <c r="C283" s="55"/>
      <c r="D283" s="55"/>
      <c r="E283" s="56"/>
      <c r="F283" s="89"/>
      <c r="G283" s="46"/>
      <c r="H283" s="46"/>
      <c r="I283" s="47"/>
      <c r="J283" s="66"/>
      <c r="K283" s="67"/>
      <c r="L283" s="110"/>
      <c r="M283" s="69" t="s">
        <v>306</v>
      </c>
    </row>
    <row r="284" spans="1:13" s="3" customFormat="1" ht="16.899999999999999" customHeight="1">
      <c r="A284" s="9">
        <v>51200104</v>
      </c>
      <c r="B284" s="54" t="s">
        <v>767</v>
      </c>
      <c r="C284" s="81"/>
      <c r="D284" s="81" t="s">
        <v>417</v>
      </c>
      <c r="E284" s="56" t="s">
        <v>584</v>
      </c>
      <c r="F284" s="89">
        <f>VLOOKUP(A284,[1]wb!B$8:Q$1206,16,0)</f>
        <v>194.83134920634924</v>
      </c>
      <c r="G284" s="46">
        <f>VLOOKUP(A284,[1]gs!B$8:Q$1206,16,0)</f>
        <v>100</v>
      </c>
      <c r="H284" s="46">
        <f>VLOOKUP(A284,[1]j1!B$8:Q$1206,16,0)</f>
        <v>329.86111111111109</v>
      </c>
      <c r="I284" s="47">
        <f>VLOOKUP(A284,[1]pt!B$8:Q$1206,16,0)</f>
        <v>153.11043784975917</v>
      </c>
      <c r="J284" s="66" t="s">
        <v>307</v>
      </c>
      <c r="K284" s="67" t="s">
        <v>99</v>
      </c>
      <c r="L284" s="111"/>
      <c r="M284" s="68" t="s">
        <v>308</v>
      </c>
    </row>
    <row r="285" spans="1:13" s="3" customFormat="1" ht="16.899999999999999" customHeight="1">
      <c r="A285" s="9">
        <v>51200201</v>
      </c>
      <c r="B285" s="54" t="s">
        <v>883</v>
      </c>
      <c r="C285" s="55" t="s">
        <v>884</v>
      </c>
      <c r="D285" s="55" t="s">
        <v>417</v>
      </c>
      <c r="E285" s="56" t="s">
        <v>610</v>
      </c>
      <c r="F285" s="89">
        <f>VLOOKUP(A285,[1]wb!B$8:Q$1206,16,0)</f>
        <v>29.189120370370375</v>
      </c>
      <c r="G285" s="46">
        <f>VLOOKUP(A285,[1]gs!B$8:Q$1206,16,0)</f>
        <v>19.305555555555557</v>
      </c>
      <c r="H285" s="46">
        <f>VLOOKUP(A285,[1]j1!B$8:Q$1206,16,0)</f>
        <v>45</v>
      </c>
      <c r="I285" s="47">
        <f>VLOOKUP(A285,[1]pt!B$8:Q$1206,16,0)</f>
        <v>23.843671481446705</v>
      </c>
      <c r="J285" s="66" t="s">
        <v>309</v>
      </c>
      <c r="K285" s="67" t="s">
        <v>99</v>
      </c>
      <c r="L285" s="111" t="s">
        <v>1027</v>
      </c>
      <c r="M285" s="77" t="s">
        <v>1026</v>
      </c>
    </row>
    <row r="286" spans="1:13" s="3" customFormat="1" ht="16.149999999999999" customHeight="1">
      <c r="A286" s="14"/>
      <c r="B286" s="57" t="s">
        <v>611</v>
      </c>
      <c r="C286" s="55"/>
      <c r="D286" s="55"/>
      <c r="E286" s="56"/>
      <c r="F286" s="89"/>
      <c r="G286" s="46"/>
      <c r="H286" s="46"/>
      <c r="I286" s="47"/>
      <c r="J286" s="66"/>
      <c r="K286" s="67"/>
      <c r="L286" s="110"/>
      <c r="M286" s="69" t="s">
        <v>310</v>
      </c>
    </row>
    <row r="287" spans="1:13" s="3" customFormat="1" ht="16.149999999999999" customHeight="1">
      <c r="A287" s="9">
        <v>52000102</v>
      </c>
      <c r="B287" s="54" t="s">
        <v>885</v>
      </c>
      <c r="C287" s="55"/>
      <c r="D287" s="55" t="s">
        <v>409</v>
      </c>
      <c r="E287" s="56" t="s">
        <v>637</v>
      </c>
      <c r="F287" s="89">
        <f>VLOOKUP(A287,[1]wb!B$8:Q$1206,16,0)</f>
        <v>53.261532738095241</v>
      </c>
      <c r="G287" s="46">
        <f>VLOOKUP(A287,[1]gs!B$8:Q$1206,16,0)</f>
        <v>32.895833333333336</v>
      </c>
      <c r="H287" s="46">
        <f>VLOOKUP(A287,[1]j1!B$8:Q$1206,16,0)</f>
        <v>90.833333333333329</v>
      </c>
      <c r="I287" s="47">
        <f>VLOOKUP(A287,[1]pt!B$8:Q$1206,16,0)</f>
        <v>45.988651150506733</v>
      </c>
      <c r="J287" s="78" t="s">
        <v>643</v>
      </c>
      <c r="K287" s="67" t="s">
        <v>92</v>
      </c>
      <c r="L287" s="110"/>
      <c r="M287" s="68" t="s">
        <v>311</v>
      </c>
    </row>
    <row r="288" spans="1:13" s="3" customFormat="1" ht="16.149999999999999" customHeight="1">
      <c r="A288" s="14"/>
      <c r="B288" s="57" t="s">
        <v>612</v>
      </c>
      <c r="C288" s="55"/>
      <c r="D288" s="55"/>
      <c r="E288" s="56"/>
      <c r="F288" s="89"/>
      <c r="G288" s="46"/>
      <c r="H288" s="46"/>
      <c r="I288" s="47"/>
      <c r="J288" s="66"/>
      <c r="K288" s="67"/>
      <c r="L288" s="110"/>
      <c r="M288" s="69" t="s">
        <v>312</v>
      </c>
    </row>
    <row r="289" spans="1:13" s="3" customFormat="1" ht="16.149999999999999" customHeight="1">
      <c r="A289" s="9">
        <v>51100302</v>
      </c>
      <c r="B289" s="54" t="s">
        <v>613</v>
      </c>
      <c r="C289" s="55" t="s">
        <v>614</v>
      </c>
      <c r="D289" s="55" t="s">
        <v>409</v>
      </c>
      <c r="E289" s="56" t="s">
        <v>638</v>
      </c>
      <c r="F289" s="89">
        <f>VLOOKUP(A289,[1]wb!B$8:Q$1206,16,0)</f>
        <v>516.02083333333337</v>
      </c>
      <c r="G289" s="46">
        <f>VLOOKUP(A289,[1]gs!B$8:Q$1206,16,0)</f>
        <v>542.22222222222217</v>
      </c>
      <c r="H289" s="46">
        <f>VLOOKUP(A289,[1]j1!B$8:Q$1206,16,0)</f>
        <v>800</v>
      </c>
      <c r="I289" s="47">
        <f>VLOOKUP(A289,[1]pt!B$8:Q$1206,16,0)</f>
        <v>540.41065298700687</v>
      </c>
      <c r="J289" s="66" t="s">
        <v>644</v>
      </c>
      <c r="K289" s="67" t="s">
        <v>92</v>
      </c>
      <c r="L289" s="111" t="s">
        <v>313</v>
      </c>
      <c r="M289" s="77" t="s">
        <v>314</v>
      </c>
    </row>
    <row r="290" spans="1:13" s="3" customFormat="1" ht="16.149999999999999" customHeight="1">
      <c r="A290" s="14"/>
      <c r="B290" s="57" t="s">
        <v>615</v>
      </c>
      <c r="C290" s="55"/>
      <c r="D290" s="55"/>
      <c r="E290" s="56"/>
      <c r="F290" s="89"/>
      <c r="G290" s="46"/>
      <c r="H290" s="46"/>
      <c r="I290" s="47"/>
      <c r="J290" s="66"/>
      <c r="K290" s="67"/>
      <c r="L290" s="110"/>
      <c r="M290" s="69" t="s">
        <v>315</v>
      </c>
    </row>
    <row r="291" spans="1:13" s="3" customFormat="1" ht="16.149999999999999" customHeight="1">
      <c r="A291" s="9">
        <v>53100101</v>
      </c>
      <c r="B291" s="60" t="s">
        <v>886</v>
      </c>
      <c r="C291" s="61" t="s">
        <v>630</v>
      </c>
      <c r="D291" s="61" t="s">
        <v>592</v>
      </c>
      <c r="E291" s="62" t="s">
        <v>645</v>
      </c>
      <c r="F291" s="90">
        <f>VLOOKUP(A291,[1]wb!B$8:Q$1206,16,0)</f>
        <v>3094.6104497354499</v>
      </c>
      <c r="G291" s="91">
        <f>VLOOKUP(A291,[1]gs!B$8:Q$1206,16,0)</f>
        <v>2786.5780423280426</v>
      </c>
      <c r="H291" s="91">
        <f>VLOOKUP(A291,[1]j1!B$8:Q$1206,16,0)</f>
        <v>3131.9907407407409</v>
      </c>
      <c r="I291" s="92">
        <f>VLOOKUP(A291,[1]pt!B$8:Q$1206,16,0)</f>
        <v>2985.061259229506</v>
      </c>
      <c r="J291" s="80" t="s">
        <v>646</v>
      </c>
      <c r="K291" s="71" t="s">
        <v>632</v>
      </c>
      <c r="L291" s="114" t="s">
        <v>631</v>
      </c>
      <c r="M291" s="99" t="s">
        <v>1028</v>
      </c>
    </row>
    <row r="292" spans="1:13" s="3" customFormat="1" ht="16.149999999999999" customHeight="1">
      <c r="A292" s="13"/>
      <c r="B292" s="57" t="s">
        <v>616</v>
      </c>
      <c r="C292" s="55"/>
      <c r="D292" s="55"/>
      <c r="E292" s="56"/>
      <c r="F292" s="89"/>
      <c r="G292" s="46"/>
      <c r="H292" s="46"/>
      <c r="I292" s="47"/>
      <c r="J292" s="104"/>
      <c r="K292" s="67"/>
      <c r="L292" s="110"/>
      <c r="M292" s="69" t="s">
        <v>1029</v>
      </c>
    </row>
    <row r="293" spans="1:13" s="3" customFormat="1" ht="16.149999999999999" customHeight="1">
      <c r="A293" s="9">
        <v>53100302</v>
      </c>
      <c r="B293" s="54" t="s">
        <v>887</v>
      </c>
      <c r="C293" s="55" t="s">
        <v>1087</v>
      </c>
      <c r="D293" s="55" t="s">
        <v>404</v>
      </c>
      <c r="E293" s="56" t="s">
        <v>647</v>
      </c>
      <c r="F293" s="89">
        <f>VLOOKUP(A293,[1]wb!B$8:Q$1206,16,0)</f>
        <v>3122.9156746031749</v>
      </c>
      <c r="G293" s="46">
        <f>VLOOKUP(A293,[1]gs!B$8:Q$1206,16,0)</f>
        <v>3122.9156746031749</v>
      </c>
      <c r="H293" s="46">
        <f>VLOOKUP(A293,[1]j1!B$8:Q$1206,16,0)</f>
        <v>3261.1656746031745</v>
      </c>
      <c r="I293" s="47">
        <f>VLOOKUP(A293,[1]pt!B$8:Q$1206,16,0)</f>
        <v>3135.6673765270316</v>
      </c>
      <c r="J293" s="66" t="s">
        <v>648</v>
      </c>
      <c r="K293" s="67" t="s">
        <v>85</v>
      </c>
      <c r="L293" s="109" t="s">
        <v>1087</v>
      </c>
      <c r="M293" s="77" t="s">
        <v>1030</v>
      </c>
    </row>
    <row r="294" spans="1:13" s="3" customFormat="1" ht="16.149999999999999" customHeight="1">
      <c r="A294" s="13"/>
      <c r="B294" s="57" t="s">
        <v>620</v>
      </c>
      <c r="C294" s="55"/>
      <c r="D294" s="55"/>
      <c r="E294" s="56"/>
      <c r="F294" s="89"/>
      <c r="G294" s="46"/>
      <c r="H294" s="46"/>
      <c r="I294" s="47"/>
      <c r="J294" s="66"/>
      <c r="K294" s="67"/>
      <c r="L294" s="110"/>
      <c r="M294" s="69" t="s">
        <v>317</v>
      </c>
    </row>
    <row r="295" spans="1:13" s="3" customFormat="1" ht="16.149999999999999" customHeight="1">
      <c r="A295" s="9">
        <v>53100404</v>
      </c>
      <c r="B295" s="54" t="s">
        <v>888</v>
      </c>
      <c r="C295" s="97" t="s">
        <v>889</v>
      </c>
      <c r="D295" s="55" t="s">
        <v>417</v>
      </c>
      <c r="E295" s="56" t="s">
        <v>649</v>
      </c>
      <c r="F295" s="89">
        <f>VLOOKUP(A295,[1]wb!B$8:Q$1206,16,0)</f>
        <v>465.8769841269841</v>
      </c>
      <c r="G295" s="46">
        <f>VLOOKUP(A295,[1]gs!B$8:Q$1206,16,0)</f>
        <v>465.8769841269841</v>
      </c>
      <c r="H295" s="46">
        <f>VLOOKUP(A295,[1]j1!B$8:Q$1206,16,0)</f>
        <v>474.66666666666669</v>
      </c>
      <c r="I295" s="47">
        <f>VLOOKUP(A295,[1]pt!B$8:Q$1206,16,0)</f>
        <v>466.52921596206778</v>
      </c>
      <c r="J295" s="78" t="s">
        <v>650</v>
      </c>
      <c r="K295" s="67" t="s">
        <v>99</v>
      </c>
      <c r="L295" s="86" t="s">
        <v>889</v>
      </c>
      <c r="M295" s="77" t="s">
        <v>1031</v>
      </c>
    </row>
    <row r="296" spans="1:13" s="3" customFormat="1" ht="16.899999999999999" customHeight="1">
      <c r="A296" s="13"/>
      <c r="B296" s="57" t="s">
        <v>1033</v>
      </c>
      <c r="C296" s="55"/>
      <c r="D296" s="55"/>
      <c r="E296" s="56"/>
      <c r="F296" s="89"/>
      <c r="G296" s="46"/>
      <c r="H296" s="46"/>
      <c r="I296" s="47"/>
      <c r="J296" s="66"/>
      <c r="K296" s="67"/>
      <c r="L296" s="67"/>
      <c r="M296" s="69" t="s">
        <v>318</v>
      </c>
    </row>
    <row r="297" spans="1:13" s="3" customFormat="1" ht="16.899999999999999" customHeight="1">
      <c r="A297" s="9">
        <v>81200101</v>
      </c>
      <c r="B297" s="54" t="s">
        <v>1088</v>
      </c>
      <c r="C297" s="55" t="s">
        <v>1</v>
      </c>
      <c r="D297" s="81" t="s">
        <v>0</v>
      </c>
      <c r="E297" s="56" t="s">
        <v>651</v>
      </c>
      <c r="F297" s="89">
        <f>VLOOKUP(A297,[1]wb!B$8:Q$1206,16,0)</f>
        <v>203.60119047619045</v>
      </c>
      <c r="G297" s="46">
        <f>VLOOKUP(A297,[1]gs!B$8:Q$1206,16,0)</f>
        <v>138.68055555555557</v>
      </c>
      <c r="H297" s="46">
        <f>VLOOKUP(A297,[1]j1!B$8:Q$1206,16,0)</f>
        <v>203.60119047619045</v>
      </c>
      <c r="I297" s="47">
        <f>VLOOKUP(A297,[1]pt!B$8:Q$1206,16,0)</f>
        <v>176.7637539214636</v>
      </c>
      <c r="J297" s="78" t="s">
        <v>652</v>
      </c>
      <c r="K297" s="86" t="s">
        <v>321</v>
      </c>
      <c r="L297" s="67" t="s">
        <v>319</v>
      </c>
      <c r="M297" s="77" t="s">
        <v>691</v>
      </c>
    </row>
    <row r="298" spans="1:13" s="3" customFormat="1" ht="16.899999999999999" customHeight="1">
      <c r="A298" s="9">
        <v>53200202</v>
      </c>
      <c r="B298" s="73" t="s">
        <v>890</v>
      </c>
      <c r="C298" s="55" t="s">
        <v>621</v>
      </c>
      <c r="D298" s="81" t="s">
        <v>0</v>
      </c>
      <c r="E298" s="56" t="s">
        <v>653</v>
      </c>
      <c r="F298" s="89">
        <f>VLOOKUP(A298,[1]wb!B$8:Q$1206,16,0)</f>
        <v>170.05781249999998</v>
      </c>
      <c r="G298" s="46">
        <f>VLOOKUP(A298,[1]gs!B$8:Q$1206,16,0)</f>
        <v>142.5</v>
      </c>
      <c r="H298" s="46">
        <f>VLOOKUP(A298,[1]j1!B$8:Q$1206,16,0)</f>
        <v>192.91666666666666</v>
      </c>
      <c r="I298" s="47">
        <f>VLOOKUP(A298,[1]pt!B$8:Q$1206,16,0)</f>
        <v>148.74087019628311</v>
      </c>
      <c r="J298" s="78" t="s">
        <v>655</v>
      </c>
      <c r="K298" s="86" t="s">
        <v>321</v>
      </c>
      <c r="L298" s="67" t="s">
        <v>320</v>
      </c>
      <c r="M298" s="77" t="s">
        <v>1032</v>
      </c>
    </row>
    <row r="299" spans="1:13" s="3" customFormat="1" ht="16.899999999999999" customHeight="1">
      <c r="A299" s="9">
        <v>53200206</v>
      </c>
      <c r="B299" s="54" t="s">
        <v>1089</v>
      </c>
      <c r="C299" s="97" t="s">
        <v>692</v>
      </c>
      <c r="D299" s="55" t="s">
        <v>0</v>
      </c>
      <c r="E299" s="56" t="s">
        <v>654</v>
      </c>
      <c r="F299" s="89">
        <f>VLOOKUP(A299,[1]wb!B$8:Q$1206,16,0)</f>
        <v>114.06250000000001</v>
      </c>
      <c r="G299" s="46">
        <f>VLOOKUP(A299,[1]gs!B$8:Q$1206,16,0)</f>
        <v>100.83333333333333</v>
      </c>
      <c r="H299" s="46">
        <f>VLOOKUP(A299,[1]j1!B$8:Q$1206,16,0)</f>
        <v>193.54166666666666</v>
      </c>
      <c r="I299" s="47">
        <f>VLOOKUP(A299,[1]pt!B$8:Q$1206,16,0)</f>
        <v>114.33194549188538</v>
      </c>
      <c r="J299" s="78" t="s">
        <v>656</v>
      </c>
      <c r="K299" s="67" t="s">
        <v>321</v>
      </c>
      <c r="L299" s="86" t="s">
        <v>692</v>
      </c>
      <c r="M299" s="77" t="s">
        <v>693</v>
      </c>
    </row>
    <row r="300" spans="1:13" s="3" customFormat="1" ht="16.899999999999999" customHeight="1">
      <c r="A300" s="13"/>
      <c r="B300" s="57" t="s">
        <v>1034</v>
      </c>
      <c r="C300" s="55"/>
      <c r="D300" s="55"/>
      <c r="E300" s="56"/>
      <c r="F300" s="89"/>
      <c r="G300" s="46"/>
      <c r="H300" s="46"/>
      <c r="I300" s="47"/>
      <c r="J300" s="66"/>
      <c r="K300" s="67"/>
      <c r="L300" s="67"/>
      <c r="M300" s="69" t="s">
        <v>323</v>
      </c>
    </row>
    <row r="301" spans="1:13" s="3" customFormat="1" ht="16.899999999999999" customHeight="1">
      <c r="A301" s="9">
        <v>54000101</v>
      </c>
      <c r="B301" s="54" t="s">
        <v>2</v>
      </c>
      <c r="C301" s="55"/>
      <c r="D301" s="81" t="s">
        <v>0</v>
      </c>
      <c r="E301" s="82" t="s">
        <v>698</v>
      </c>
      <c r="F301" s="89">
        <f>VLOOKUP(A301,[1]wb!B$8:Q$1206,16,0)</f>
        <v>17.360449735449738</v>
      </c>
      <c r="G301" s="46">
        <f>VLOOKUP(A301,[1]gs!B$8:Q$1206,16,0)</f>
        <v>11.916666666666666</v>
      </c>
      <c r="H301" s="46">
        <f>VLOOKUP(A301,[1]j1!B$8:Q$1206,16,0)</f>
        <v>37.5</v>
      </c>
      <c r="I301" s="47">
        <f>VLOOKUP(A301,[1]pt!B$8:Q$1206,16,0)</f>
        <v>15.788759912808016</v>
      </c>
      <c r="J301" s="66" t="s">
        <v>701</v>
      </c>
      <c r="K301" s="86" t="s">
        <v>321</v>
      </c>
      <c r="L301" s="67"/>
      <c r="M301" s="77" t="s">
        <v>324</v>
      </c>
    </row>
    <row r="302" spans="1:13" s="3" customFormat="1" ht="16.899999999999999" customHeight="1">
      <c r="A302" s="9">
        <v>54000401</v>
      </c>
      <c r="B302" s="54" t="s">
        <v>891</v>
      </c>
      <c r="C302" s="81" t="s">
        <v>694</v>
      </c>
      <c r="D302" s="81" t="s">
        <v>695</v>
      </c>
      <c r="E302" s="82" t="s">
        <v>699</v>
      </c>
      <c r="F302" s="89">
        <f>VLOOKUP(A302,[1]wb!B$8:Q$1206,16,0)</f>
        <v>366.63628472222223</v>
      </c>
      <c r="G302" s="46">
        <f>VLOOKUP(A302,[1]gs!B$8:Q$1206,16,0)</f>
        <v>359.16666666666669</v>
      </c>
      <c r="H302" s="46">
        <f>VLOOKUP(A302,[1]j1!B$8:Q$1206,16,0)</f>
        <v>492.5</v>
      </c>
      <c r="I302" s="47">
        <f>VLOOKUP(A302,[1]pt!B$8:Q$1206,16,0)</f>
        <v>374.49745237155611</v>
      </c>
      <c r="J302" s="78" t="s">
        <v>702</v>
      </c>
      <c r="K302" s="86" t="s">
        <v>697</v>
      </c>
      <c r="L302" s="86" t="s">
        <v>696</v>
      </c>
      <c r="M302" s="77" t="s">
        <v>1035</v>
      </c>
    </row>
    <row r="303" spans="1:13" s="3" customFormat="1" ht="16.899999999999999" customHeight="1">
      <c r="A303" s="9">
        <v>54000402</v>
      </c>
      <c r="B303" s="54" t="s">
        <v>3</v>
      </c>
      <c r="C303" s="55"/>
      <c r="D303" s="55" t="s">
        <v>0</v>
      </c>
      <c r="E303" s="82" t="s">
        <v>700</v>
      </c>
      <c r="F303" s="89">
        <f>VLOOKUP(A303,[1]wb!B$8:Q$1206,16,0)</f>
        <v>35.736979166666664</v>
      </c>
      <c r="G303" s="46">
        <f>VLOOKUP(A303,[1]gs!B$8:Q$1206,16,0)</f>
        <v>33.402777777777779</v>
      </c>
      <c r="H303" s="46">
        <f>VLOOKUP(A303,[1]j1!B$8:Q$1206,16,0)</f>
        <v>60</v>
      </c>
      <c r="I303" s="47">
        <f>VLOOKUP(A303,[1]pt!B$8:Q$1206,16,0)</f>
        <v>37.038827117487891</v>
      </c>
      <c r="J303" s="66" t="s">
        <v>703</v>
      </c>
      <c r="K303" s="67" t="s">
        <v>321</v>
      </c>
      <c r="L303" s="67"/>
      <c r="M303" s="77" t="s">
        <v>327</v>
      </c>
    </row>
    <row r="304" spans="1:13" s="3" customFormat="1" ht="16.899999999999999" customHeight="1">
      <c r="A304" s="13"/>
      <c r="B304" s="57" t="s">
        <v>4</v>
      </c>
      <c r="C304" s="55"/>
      <c r="D304" s="55"/>
      <c r="E304" s="56"/>
      <c r="F304" s="89"/>
      <c r="G304" s="46"/>
      <c r="H304" s="46"/>
      <c r="I304" s="47"/>
      <c r="J304" s="66"/>
      <c r="K304" s="67"/>
      <c r="L304" s="67"/>
      <c r="M304" s="69" t="s">
        <v>328</v>
      </c>
    </row>
    <row r="305" spans="1:13" s="3" customFormat="1" ht="16.149999999999999" customHeight="1">
      <c r="A305" s="9">
        <v>56100101</v>
      </c>
      <c r="B305" s="54" t="s">
        <v>5</v>
      </c>
      <c r="C305" s="55"/>
      <c r="D305" s="55" t="s">
        <v>409</v>
      </c>
      <c r="E305" s="56" t="s">
        <v>892</v>
      </c>
      <c r="F305" s="89">
        <f>VLOOKUP(A305,[1]wb!B$8:Q$1206,16,0)</f>
        <v>6.1150173611111107</v>
      </c>
      <c r="G305" s="46">
        <f>VLOOKUP(A305,[1]gs!B$8:Q$1206,16,0)</f>
        <v>7.1805555555555562</v>
      </c>
      <c r="H305" s="46">
        <f>VLOOKUP(A305,[1]j1!B$8:Q$1206,16,0)</f>
        <v>9.8958333333333339</v>
      </c>
      <c r="I305" s="47">
        <f>VLOOKUP(A305,[1]pt!B$8:Q$1206,16,0)</f>
        <v>6.8199173746128352</v>
      </c>
      <c r="J305" s="66" t="s">
        <v>618</v>
      </c>
      <c r="K305" s="67" t="s">
        <v>92</v>
      </c>
      <c r="L305" s="67"/>
      <c r="M305" s="68" t="s">
        <v>329</v>
      </c>
    </row>
    <row r="306" spans="1:13" s="3" customFormat="1" ht="16.149999999999999" customHeight="1">
      <c r="A306" s="9">
        <v>56100106</v>
      </c>
      <c r="B306" s="54" t="s">
        <v>7</v>
      </c>
      <c r="C306" s="55" t="s">
        <v>6</v>
      </c>
      <c r="D306" s="55" t="s">
        <v>409</v>
      </c>
      <c r="E306" s="56" t="s">
        <v>778</v>
      </c>
      <c r="F306" s="89">
        <f>VLOOKUP(A306,[1]wb!B$8:Q$1206,16,0)</f>
        <v>7.6042493386243386</v>
      </c>
      <c r="G306" s="46">
        <f>VLOOKUP(A306,[1]gs!B$8:Q$1206,16,0)</f>
        <v>8</v>
      </c>
      <c r="H306" s="46">
        <f>VLOOKUP(A306,[1]j1!B$8:Q$1206,16,0)</f>
        <v>7.6042493386243386</v>
      </c>
      <c r="I306" s="47">
        <f>VLOOKUP(A306,[1]pt!B$8:Q$1206,16,0)</f>
        <v>7.7753963514919384</v>
      </c>
      <c r="J306" s="78" t="s">
        <v>1036</v>
      </c>
      <c r="K306" s="67" t="s">
        <v>92</v>
      </c>
      <c r="L306" s="67" t="s">
        <v>330</v>
      </c>
      <c r="M306" s="68" t="s">
        <v>331</v>
      </c>
    </row>
    <row r="307" spans="1:13" s="3" customFormat="1" ht="16.149999999999999" customHeight="1">
      <c r="A307" s="13"/>
      <c r="B307" s="57" t="s">
        <v>8</v>
      </c>
      <c r="C307" s="55"/>
      <c r="D307" s="55"/>
      <c r="E307" s="56"/>
      <c r="F307" s="89"/>
      <c r="G307" s="46"/>
      <c r="H307" s="46"/>
      <c r="I307" s="47"/>
      <c r="J307" s="66"/>
      <c r="K307" s="67"/>
      <c r="L307" s="67"/>
      <c r="M307" s="69" t="s">
        <v>332</v>
      </c>
    </row>
    <row r="308" spans="1:13" s="3" customFormat="1" ht="16.149999999999999" customHeight="1">
      <c r="A308" s="33">
        <v>71300102</v>
      </c>
      <c r="B308" s="54" t="s">
        <v>893</v>
      </c>
      <c r="C308" s="97" t="s">
        <v>9</v>
      </c>
      <c r="D308" s="81" t="s">
        <v>0</v>
      </c>
      <c r="E308" s="56" t="s">
        <v>657</v>
      </c>
      <c r="F308" s="89">
        <f>VLOOKUP(A308,[1]wb!B$8:Q$1206,16,0)</f>
        <v>257.67113095238096</v>
      </c>
      <c r="G308" s="46">
        <f>VLOOKUP(A308,[1]gs!B$8:Q$1206,16,0)</f>
        <v>196.00694444444446</v>
      </c>
      <c r="H308" s="46">
        <f>VLOOKUP(A308,[1]j1!B$8:Q$1206,16,0)</f>
        <v>339.51388888888891</v>
      </c>
      <c r="I308" s="47">
        <f>VLOOKUP(A308,[1]pt!B$8:Q$1206,16,0)</f>
        <v>208.40044909753246</v>
      </c>
      <c r="J308" s="66" t="s">
        <v>658</v>
      </c>
      <c r="K308" s="67" t="s">
        <v>321</v>
      </c>
      <c r="L308" s="67" t="s">
        <v>9</v>
      </c>
      <c r="M308" s="77" t="s">
        <v>1037</v>
      </c>
    </row>
    <row r="309" spans="1:13" s="3" customFormat="1" ht="24" customHeight="1">
      <c r="A309" s="13"/>
      <c r="B309" s="57" t="s">
        <v>10</v>
      </c>
      <c r="C309" s="55"/>
      <c r="D309" s="55"/>
      <c r="E309" s="56"/>
      <c r="F309" s="89"/>
      <c r="G309" s="46"/>
      <c r="H309" s="46"/>
      <c r="I309" s="47"/>
      <c r="J309" s="66"/>
      <c r="K309" s="67"/>
      <c r="L309" s="67"/>
      <c r="M309" s="69" t="s">
        <v>333</v>
      </c>
    </row>
    <row r="310" spans="1:13" s="3" customFormat="1" ht="16.899999999999999" customHeight="1">
      <c r="A310" s="14"/>
      <c r="B310" s="57" t="s">
        <v>11</v>
      </c>
      <c r="C310" s="55"/>
      <c r="D310" s="55"/>
      <c r="E310" s="56"/>
      <c r="F310" s="89"/>
      <c r="G310" s="46"/>
      <c r="H310" s="46"/>
      <c r="I310" s="47"/>
      <c r="J310" s="66"/>
      <c r="K310" s="67"/>
      <c r="L310" s="67"/>
      <c r="M310" s="69" t="s">
        <v>334</v>
      </c>
    </row>
    <row r="311" spans="1:13" s="3" customFormat="1" ht="16.899999999999999" customHeight="1">
      <c r="A311" s="33">
        <v>72100103</v>
      </c>
      <c r="B311" s="54" t="s">
        <v>895</v>
      </c>
      <c r="C311" s="55" t="s">
        <v>894</v>
      </c>
      <c r="D311" s="55" t="s">
        <v>592</v>
      </c>
      <c r="E311" s="82" t="s">
        <v>704</v>
      </c>
      <c r="F311" s="89">
        <f>VLOOKUP(A311,[1]wb!B$8:Q$1206,16,0)</f>
        <v>204.4196428571428</v>
      </c>
      <c r="G311" s="46">
        <f>VLOOKUP(A311,[1]gs!B$8:Q$1206,16,0)</f>
        <v>226.38888888888891</v>
      </c>
      <c r="H311" s="46">
        <f>VLOOKUP(A311,[1]j1!B$8:Q$1206,16,0)</f>
        <v>210</v>
      </c>
      <c r="I311" s="47">
        <f>VLOOKUP(A311,[1]pt!B$8:Q$1206,16,0)</f>
        <v>206.60971314028885</v>
      </c>
      <c r="J311" s="78" t="s">
        <v>705</v>
      </c>
      <c r="K311" s="67" t="s">
        <v>280</v>
      </c>
      <c r="L311" s="86" t="s">
        <v>1039</v>
      </c>
      <c r="M311" s="77" t="s">
        <v>1038</v>
      </c>
    </row>
    <row r="312" spans="1:13" s="3" customFormat="1" ht="16.899999999999999" customHeight="1">
      <c r="A312" s="33">
        <v>72100104</v>
      </c>
      <c r="B312" s="54" t="s">
        <v>12</v>
      </c>
      <c r="C312" s="55" t="s">
        <v>894</v>
      </c>
      <c r="D312" s="55" t="s">
        <v>592</v>
      </c>
      <c r="E312" s="82" t="s">
        <v>704</v>
      </c>
      <c r="F312" s="89">
        <f>VLOOKUP(A312,[1]wb!B$8:Q$1206,16,0)</f>
        <v>268.8095238095238</v>
      </c>
      <c r="G312" s="46">
        <f>VLOOKUP(A312,[1]gs!B$8:Q$1206,16,0)</f>
        <v>258.33333333333331</v>
      </c>
      <c r="H312" s="46">
        <f>VLOOKUP(A312,[1]j1!B$8:Q$1206,16,0)</f>
        <v>346.66666666666669</v>
      </c>
      <c r="I312" s="47">
        <f>VLOOKUP(A312,[1]pt!B$8:Q$1206,16,0)</f>
        <v>273.88524786316754</v>
      </c>
      <c r="J312" s="78" t="s">
        <v>705</v>
      </c>
      <c r="K312" s="67" t="s">
        <v>280</v>
      </c>
      <c r="L312" s="86" t="s">
        <v>1039</v>
      </c>
      <c r="M312" s="68" t="s">
        <v>335</v>
      </c>
    </row>
    <row r="313" spans="1:13" s="3" customFormat="1" ht="16.899999999999999" customHeight="1">
      <c r="A313" s="14"/>
      <c r="B313" s="57" t="s">
        <v>13</v>
      </c>
      <c r="C313" s="55"/>
      <c r="D313" s="55"/>
      <c r="E313" s="56"/>
      <c r="F313" s="89"/>
      <c r="G313" s="46"/>
      <c r="H313" s="46"/>
      <c r="I313" s="47"/>
      <c r="J313" s="66"/>
      <c r="K313" s="67"/>
      <c r="L313" s="67"/>
      <c r="M313" s="69" t="s">
        <v>336</v>
      </c>
    </row>
    <row r="314" spans="1:13" s="3" customFormat="1" ht="16.899999999999999" customHeight="1">
      <c r="A314" s="33">
        <v>72100201</v>
      </c>
      <c r="B314" s="54" t="s">
        <v>896</v>
      </c>
      <c r="C314" s="55" t="s">
        <v>897</v>
      </c>
      <c r="D314" s="81" t="s">
        <v>417</v>
      </c>
      <c r="E314" s="82" t="s">
        <v>706</v>
      </c>
      <c r="F314" s="89">
        <f>VLOOKUP(A314,[1]wb!B$8:Q$1206,16,0)</f>
        <v>53.968253968253975</v>
      </c>
      <c r="G314" s="46">
        <f>VLOOKUP(A314,[1]gs!B$8:Q$1206,16,0)</f>
        <v>28.125</v>
      </c>
      <c r="H314" s="46">
        <f>VLOOKUP(A314,[1]j1!B$8:Q$1206,16,0)</f>
        <v>43.152777777777779</v>
      </c>
      <c r="I314" s="47">
        <f>VLOOKUP(A314,[1]pt!B$8:Q$1206,16,0)</f>
        <v>40.000889142901961</v>
      </c>
      <c r="J314" s="78" t="s">
        <v>709</v>
      </c>
      <c r="K314" s="67" t="s">
        <v>99</v>
      </c>
      <c r="L314" s="86" t="s">
        <v>1041</v>
      </c>
      <c r="M314" s="77" t="s">
        <v>1040</v>
      </c>
    </row>
    <row r="315" spans="1:13" s="3" customFormat="1" ht="16.899999999999999" customHeight="1">
      <c r="A315" s="33">
        <v>72100202</v>
      </c>
      <c r="B315" s="54" t="s">
        <v>14</v>
      </c>
      <c r="C315" s="55" t="s">
        <v>15</v>
      </c>
      <c r="D315" s="55" t="s">
        <v>622</v>
      </c>
      <c r="E315" s="82" t="s">
        <v>707</v>
      </c>
      <c r="F315" s="89">
        <f>VLOOKUP(A315,[1]wb!B$8:Q$1206,16,0)</f>
        <v>46.44022817460317</v>
      </c>
      <c r="G315" s="46">
        <f>VLOOKUP(A315,[1]gs!B$8:Q$1206,16,0)</f>
        <v>37.645833333333336</v>
      </c>
      <c r="H315" s="46">
        <f>VLOOKUP(A315,[1]j1!B$8:Q$1206,16,0)</f>
        <v>43.691964285714285</v>
      </c>
      <c r="I315" s="47">
        <f>VLOOKUP(A315,[1]pt!B$8:Q$1206,16,0)</f>
        <v>41.777940675281137</v>
      </c>
      <c r="J315" s="78" t="s">
        <v>710</v>
      </c>
      <c r="K315" s="86" t="s">
        <v>322</v>
      </c>
      <c r="L315" s="67" t="s">
        <v>337</v>
      </c>
      <c r="M315" s="77" t="s">
        <v>1042</v>
      </c>
    </row>
    <row r="316" spans="1:13" s="3" customFormat="1" ht="16.899999999999999" customHeight="1">
      <c r="A316" s="33">
        <v>72100204</v>
      </c>
      <c r="B316" s="54" t="s">
        <v>16</v>
      </c>
      <c r="C316" s="55"/>
      <c r="D316" s="55" t="s">
        <v>619</v>
      </c>
      <c r="E316" s="82" t="s">
        <v>708</v>
      </c>
      <c r="F316" s="89">
        <f>VLOOKUP(A316,[1]wb!B$8:Q$1206,16,0)</f>
        <v>14.396825396825397</v>
      </c>
      <c r="G316" s="46">
        <f>VLOOKUP(A316,[1]gs!B$8:Q$1206,16,0)</f>
        <v>13.555555555555557</v>
      </c>
      <c r="H316" s="46">
        <f>VLOOKUP(A316,[1]j1!B$8:Q$1206,16,0)</f>
        <v>35</v>
      </c>
      <c r="I316" s="47">
        <f>VLOOKUP(A316,[1]pt!B$8:Q$1206,16,0)</f>
        <v>15.98260763371438</v>
      </c>
      <c r="J316" s="66" t="s">
        <v>711</v>
      </c>
      <c r="K316" s="67" t="s">
        <v>316</v>
      </c>
      <c r="L316" s="67"/>
      <c r="M316" s="77" t="s">
        <v>338</v>
      </c>
    </row>
    <row r="317" spans="1:13" s="3" customFormat="1" ht="16.899999999999999" customHeight="1">
      <c r="A317" s="14"/>
      <c r="B317" s="57" t="s">
        <v>17</v>
      </c>
      <c r="C317" s="55"/>
      <c r="D317" s="55"/>
      <c r="E317" s="56"/>
      <c r="F317" s="89"/>
      <c r="G317" s="46"/>
      <c r="H317" s="46"/>
      <c r="I317" s="47"/>
      <c r="J317" s="66"/>
      <c r="K317" s="67"/>
      <c r="L317" s="67"/>
      <c r="M317" s="69" t="s">
        <v>339</v>
      </c>
    </row>
    <row r="318" spans="1:13" s="3" customFormat="1" ht="16.899999999999999" customHeight="1">
      <c r="A318" s="33">
        <v>72200102</v>
      </c>
      <c r="B318" s="54" t="s">
        <v>768</v>
      </c>
      <c r="C318" s="55"/>
      <c r="D318" s="55" t="s">
        <v>407</v>
      </c>
      <c r="E318" s="56" t="s">
        <v>606</v>
      </c>
      <c r="F318" s="89">
        <f>VLOOKUP(A318,[1]wb!B$8:Q$1206,16,0)</f>
        <v>6.1083333333333334</v>
      </c>
      <c r="G318" s="46">
        <f>VLOOKUP(A318,[1]gs!B$8:Q$1206,16,0)</f>
        <v>6.1083333333333343</v>
      </c>
      <c r="H318" s="46">
        <f>VLOOKUP(A318,[1]j1!B$8:Q$1206,16,0)</f>
        <v>6.3654166666666656</v>
      </c>
      <c r="I318" s="47">
        <f>VLOOKUP(A318,[1]pt!B$8:Q$1206,16,0)</f>
        <v>6.1717624429346536</v>
      </c>
      <c r="J318" s="66" t="s">
        <v>299</v>
      </c>
      <c r="K318" s="67" t="s">
        <v>87</v>
      </c>
      <c r="L318" s="67" t="s">
        <v>562</v>
      </c>
      <c r="M318" s="77" t="s">
        <v>769</v>
      </c>
    </row>
    <row r="319" spans="1:13" s="3" customFormat="1" ht="16.899999999999999" customHeight="1">
      <c r="A319" s="33">
        <v>72200104</v>
      </c>
      <c r="B319" s="60" t="s">
        <v>19</v>
      </c>
      <c r="C319" s="61"/>
      <c r="D319" s="61" t="s">
        <v>407</v>
      </c>
      <c r="E319" s="62" t="s">
        <v>606</v>
      </c>
      <c r="F319" s="90">
        <f>VLOOKUP(A319,[1]wb!B$8:Q$1206,16,0)</f>
        <v>5.4108333333333327</v>
      </c>
      <c r="G319" s="91">
        <f>VLOOKUP(A319,[1]gs!B$8:Q$1206,16,0)</f>
        <v>5.4108333333333336</v>
      </c>
      <c r="H319" s="91">
        <f>VLOOKUP(A319,[1]j1!B$8:Q$1206,16,0)</f>
        <v>6.5649999999999986</v>
      </c>
      <c r="I319" s="92">
        <f>VLOOKUP(A319,[1]pt!B$8:Q$1206,16,0)</f>
        <v>5.6955961106358544</v>
      </c>
      <c r="J319" s="70" t="s">
        <v>299</v>
      </c>
      <c r="K319" s="71" t="s">
        <v>87</v>
      </c>
      <c r="L319" s="71" t="s">
        <v>562</v>
      </c>
      <c r="M319" s="72" t="s">
        <v>298</v>
      </c>
    </row>
    <row r="320" spans="1:13" s="3" customFormat="1" ht="16.899999999999999" customHeight="1">
      <c r="A320" s="13"/>
      <c r="B320" s="57" t="s">
        <v>20</v>
      </c>
      <c r="C320" s="55"/>
      <c r="D320" s="55"/>
      <c r="E320" s="56"/>
      <c r="F320" s="89"/>
      <c r="G320" s="46"/>
      <c r="H320" s="46"/>
      <c r="I320" s="47"/>
      <c r="J320" s="66"/>
      <c r="K320" s="67"/>
      <c r="L320" s="67"/>
      <c r="M320" s="69" t="s">
        <v>340</v>
      </c>
    </row>
    <row r="321" spans="1:13" s="3" customFormat="1" ht="34.15" customHeight="1">
      <c r="A321" s="33">
        <v>125400104</v>
      </c>
      <c r="B321" s="54" t="s">
        <v>898</v>
      </c>
      <c r="C321" s="55"/>
      <c r="D321" s="55"/>
      <c r="E321" s="56" t="s">
        <v>27</v>
      </c>
      <c r="F321" s="89">
        <f>VLOOKUP(A321,[1]wb!B$8:Q$1206,16,0)</f>
        <v>1405</v>
      </c>
      <c r="G321" s="46">
        <f>VLOOKUP(A321,[1]gs!B$8:Q$1206,16,0)</f>
        <v>1405</v>
      </c>
      <c r="H321" s="46">
        <f>VLOOKUP(A321,[1]j1!B$8:Q$1206,16,0)</f>
        <v>1900</v>
      </c>
      <c r="I321" s="47">
        <f>VLOOKUP(A321,[1]pt!B$8:Q$1206,16,0)</f>
        <v>1530.2024055066174</v>
      </c>
      <c r="J321" s="66" t="s">
        <v>344</v>
      </c>
      <c r="K321" s="67"/>
      <c r="L321" s="67"/>
      <c r="M321" s="77" t="s">
        <v>1043</v>
      </c>
    </row>
    <row r="322" spans="1:13" s="3" customFormat="1" ht="36" customHeight="1">
      <c r="A322" s="33">
        <v>125400105</v>
      </c>
      <c r="B322" s="54" t="s">
        <v>899</v>
      </c>
      <c r="C322" s="55"/>
      <c r="D322" s="55"/>
      <c r="E322" s="56" t="s">
        <v>27</v>
      </c>
      <c r="F322" s="89">
        <f>VLOOKUP(A322,[1]wb!B$8:Q$1206,16,0)</f>
        <v>1055</v>
      </c>
      <c r="G322" s="46">
        <f>VLOOKUP(A322,[1]gs!B$8:Q$1206,16,0)</f>
        <v>1055</v>
      </c>
      <c r="H322" s="46">
        <f>VLOOKUP(A322,[1]j1!B$8:Q$1206,16,0)</f>
        <v>1600</v>
      </c>
      <c r="I322" s="47">
        <f>VLOOKUP(A322,[1]pt!B$8:Q$1206,16,0)</f>
        <v>1192.8491131335486</v>
      </c>
      <c r="J322" s="66" t="s">
        <v>344</v>
      </c>
      <c r="K322" s="67"/>
      <c r="L322" s="67"/>
      <c r="M322" s="77" t="s">
        <v>1044</v>
      </c>
    </row>
    <row r="323" spans="1:13" s="3" customFormat="1" ht="36" customHeight="1">
      <c r="A323" s="33">
        <v>125400106</v>
      </c>
      <c r="B323" s="54" t="s">
        <v>900</v>
      </c>
      <c r="C323" s="55"/>
      <c r="D323" s="55"/>
      <c r="E323" s="56" t="s">
        <v>27</v>
      </c>
      <c r="F323" s="89">
        <f>VLOOKUP(A323,[1]wb!B$8:Q$1206,16,0)</f>
        <v>705</v>
      </c>
      <c r="G323" s="46">
        <f>VLOOKUP(A323,[1]gs!B$8:Q$1206,16,0)</f>
        <v>705</v>
      </c>
      <c r="H323" s="46">
        <f>VLOOKUP(A323,[1]j1!B$8:Q$1206,16,0)</f>
        <v>1600</v>
      </c>
      <c r="I323" s="47">
        <f>VLOOKUP(A323,[1]pt!B$8:Q$1206,16,0)</f>
        <v>931.37606652206568</v>
      </c>
      <c r="J323" s="66" t="s">
        <v>344</v>
      </c>
      <c r="K323" s="67"/>
      <c r="L323" s="67"/>
      <c r="M323" s="77" t="s">
        <v>1045</v>
      </c>
    </row>
    <row r="324" spans="1:13" s="3" customFormat="1" ht="16.899999999999999" customHeight="1">
      <c r="A324" s="14"/>
      <c r="B324" s="57" t="s">
        <v>25</v>
      </c>
      <c r="C324" s="55"/>
      <c r="D324" s="55"/>
      <c r="E324" s="56"/>
      <c r="F324" s="89"/>
      <c r="G324" s="46"/>
      <c r="H324" s="46"/>
      <c r="I324" s="47"/>
      <c r="J324" s="66"/>
      <c r="K324" s="67"/>
      <c r="L324" s="67"/>
      <c r="M324" s="69" t="s">
        <v>341</v>
      </c>
    </row>
    <row r="325" spans="1:13" s="3" customFormat="1" ht="16.899999999999999" customHeight="1">
      <c r="A325" s="14"/>
      <c r="B325" s="57" t="s">
        <v>26</v>
      </c>
      <c r="C325" s="55"/>
      <c r="D325" s="55"/>
      <c r="E325" s="56"/>
      <c r="F325" s="89"/>
      <c r="G325" s="46"/>
      <c r="H325" s="46"/>
      <c r="I325" s="47"/>
      <c r="J325" s="66"/>
      <c r="K325" s="67"/>
      <c r="L325" s="67"/>
      <c r="M325" s="69" t="s">
        <v>342</v>
      </c>
    </row>
    <row r="326" spans="1:13" s="3" customFormat="1" ht="16.899999999999999" customHeight="1">
      <c r="A326" s="13"/>
      <c r="B326" s="57" t="s">
        <v>903</v>
      </c>
      <c r="C326" s="55"/>
      <c r="D326" s="55"/>
      <c r="E326" s="56"/>
      <c r="F326" s="89"/>
      <c r="G326" s="46"/>
      <c r="H326" s="46"/>
      <c r="I326" s="47"/>
      <c r="J326" s="66"/>
      <c r="K326" s="67"/>
      <c r="L326" s="67"/>
      <c r="M326" s="69" t="s">
        <v>343</v>
      </c>
    </row>
    <row r="327" spans="1:13" s="3" customFormat="1" ht="16.899999999999999" customHeight="1">
      <c r="A327" s="41">
        <v>101100102</v>
      </c>
      <c r="B327" s="73" t="s">
        <v>901</v>
      </c>
      <c r="C327" s="55"/>
      <c r="D327" s="55"/>
      <c r="E327" s="56" t="s">
        <v>27</v>
      </c>
      <c r="F327" s="89">
        <f>VLOOKUP(A327,[1]wb!B$8:Q$1206,16,0)</f>
        <v>2267.3611111111109</v>
      </c>
      <c r="G327" s="46">
        <f>VLOOKUP(A327,[1]gs!B$8:Q$1206,16,0)</f>
        <v>512.36111111111109</v>
      </c>
      <c r="H327" s="46">
        <f>VLOOKUP(A327,[1]j1!B$8:Q$1206,16,0)</f>
        <v>3891.6666666666665</v>
      </c>
      <c r="I327" s="47">
        <f>VLOOKUP(A327,[1]pt!B$8:Q$1206,16,0)</f>
        <v>1840.9130381194329</v>
      </c>
      <c r="J327" s="66" t="s">
        <v>344</v>
      </c>
      <c r="K327" s="67"/>
      <c r="L327" s="67"/>
      <c r="M327" s="77" t="s">
        <v>1046</v>
      </c>
    </row>
    <row r="328" spans="1:13" s="43" customFormat="1" ht="16.899999999999999" customHeight="1">
      <c r="A328" s="42"/>
      <c r="B328" s="57" t="s">
        <v>902</v>
      </c>
      <c r="C328" s="55"/>
      <c r="D328" s="55"/>
      <c r="E328" s="56"/>
      <c r="F328" s="89"/>
      <c r="G328" s="46"/>
      <c r="H328" s="46"/>
      <c r="I328" s="47"/>
      <c r="J328" s="66"/>
      <c r="K328" s="67"/>
      <c r="L328" s="67"/>
      <c r="M328" s="69" t="s">
        <v>345</v>
      </c>
    </row>
    <row r="329" spans="1:13" s="3" customFormat="1" ht="16.899999999999999" customHeight="1">
      <c r="A329" s="33">
        <v>101100201</v>
      </c>
      <c r="B329" s="54" t="s">
        <v>904</v>
      </c>
      <c r="C329" s="55"/>
      <c r="D329" s="55"/>
      <c r="E329" s="56" t="s">
        <v>27</v>
      </c>
      <c r="F329" s="89">
        <f>VLOOKUP(A329,[1]wb!B$8:Q$1206,16,0)</f>
        <v>3037.6289682539687</v>
      </c>
      <c r="G329" s="46">
        <f>VLOOKUP(A329,[1]gs!B$8:Q$1206,16,0)</f>
        <v>2716.6666666666674</v>
      </c>
      <c r="H329" s="46">
        <f>VLOOKUP(A329,[1]j1!B$8:Q$1206,16,0)</f>
        <v>3358.3333333333335</v>
      </c>
      <c r="I329" s="47">
        <f>VLOOKUP(A329,[1]pt!B$8:Q$1206,16,0)</f>
        <v>3037.9666266749368</v>
      </c>
      <c r="J329" s="66" t="s">
        <v>344</v>
      </c>
      <c r="K329" s="67"/>
      <c r="L329" s="67"/>
      <c r="M329" s="68" t="s">
        <v>346</v>
      </c>
    </row>
    <row r="330" spans="1:13" s="3" customFormat="1" ht="16.899999999999999" customHeight="1">
      <c r="A330" s="13"/>
      <c r="B330" s="57" t="s">
        <v>28</v>
      </c>
      <c r="C330" s="55"/>
      <c r="D330" s="55"/>
      <c r="E330" s="56"/>
      <c r="F330" s="89"/>
      <c r="G330" s="46"/>
      <c r="H330" s="46"/>
      <c r="I330" s="47"/>
      <c r="J330" s="66"/>
      <c r="K330" s="67"/>
      <c r="L330" s="67"/>
      <c r="M330" s="69" t="s">
        <v>347</v>
      </c>
    </row>
    <row r="331" spans="1:13" s="3" customFormat="1" ht="16.899999999999999" customHeight="1">
      <c r="A331" s="41">
        <v>101200101</v>
      </c>
      <c r="B331" s="54" t="s">
        <v>29</v>
      </c>
      <c r="C331" s="55"/>
      <c r="D331" s="55"/>
      <c r="E331" s="56" t="s">
        <v>27</v>
      </c>
      <c r="F331" s="89">
        <f>VLOOKUP(A331,[1]wb!B$8:Q$1206,16,0)</f>
        <v>5927.666666666667</v>
      </c>
      <c r="G331" s="46">
        <f>VLOOKUP(A331,[1]gs!B$8:Q$1206,16,0)</f>
        <v>1982.5</v>
      </c>
      <c r="H331" s="46">
        <f>VLOOKUP(A331,[1]j1!B$8:Q$1206,16,0)</f>
        <v>6083.333333333333</v>
      </c>
      <c r="I331" s="47">
        <f>VLOOKUP(A331,[1]pt!B$8:Q$1206,16,0)</f>
        <v>4229.7437088566176</v>
      </c>
      <c r="J331" s="66" t="s">
        <v>344</v>
      </c>
      <c r="K331" s="67"/>
      <c r="L331" s="67"/>
      <c r="M331" s="68" t="s">
        <v>348</v>
      </c>
    </row>
    <row r="332" spans="1:13" s="3" customFormat="1" ht="16.149999999999999" customHeight="1">
      <c r="A332" s="13"/>
      <c r="B332" s="57" t="s">
        <v>30</v>
      </c>
      <c r="C332" s="55"/>
      <c r="D332" s="55"/>
      <c r="E332" s="56"/>
      <c r="F332" s="89"/>
      <c r="G332" s="46"/>
      <c r="H332" s="46"/>
      <c r="I332" s="47"/>
      <c r="J332" s="66"/>
      <c r="K332" s="67"/>
      <c r="L332" s="67"/>
      <c r="M332" s="69" t="s">
        <v>349</v>
      </c>
    </row>
    <row r="333" spans="1:13" s="3" customFormat="1" ht="16.149999999999999" customHeight="1">
      <c r="A333" s="13"/>
      <c r="B333" s="57" t="s">
        <v>31</v>
      </c>
      <c r="C333" s="55"/>
      <c r="D333" s="55"/>
      <c r="E333" s="56"/>
      <c r="F333" s="89"/>
      <c r="G333" s="46"/>
      <c r="H333" s="46"/>
      <c r="I333" s="47"/>
      <c r="J333" s="66"/>
      <c r="K333" s="67"/>
      <c r="L333" s="67"/>
      <c r="M333" s="69" t="s">
        <v>350</v>
      </c>
    </row>
    <row r="334" spans="1:13" s="3" customFormat="1" ht="16.149999999999999" customHeight="1">
      <c r="A334" s="33">
        <v>95400202</v>
      </c>
      <c r="B334" s="54" t="s">
        <v>32</v>
      </c>
      <c r="C334" s="55"/>
      <c r="D334" s="55" t="s">
        <v>0</v>
      </c>
      <c r="E334" s="56" t="s">
        <v>1090</v>
      </c>
      <c r="F334" s="89">
        <f>VLOOKUP(A334,[1]wb!B$8:Q$1206,16,0)</f>
        <v>4.3107638888888902</v>
      </c>
      <c r="G334" s="46">
        <f>VLOOKUP(A334,[1]gs!B$8:Q$1206,16,0)</f>
        <v>4.3333333333333339</v>
      </c>
      <c r="H334" s="46">
        <f>VLOOKUP(A334,[1]j1!B$8:Q$1206,16,0)</f>
        <v>4.020833333333333</v>
      </c>
      <c r="I334" s="47">
        <f>VLOOKUP(A334,[1]pt!B$8:Q$1206,16,0)</f>
        <v>4.3178660077279041</v>
      </c>
      <c r="J334" s="78" t="s">
        <v>1047</v>
      </c>
      <c r="K334" s="67" t="s">
        <v>321</v>
      </c>
      <c r="L334" s="67"/>
      <c r="M334" s="68" t="s">
        <v>351</v>
      </c>
    </row>
    <row r="335" spans="1:13" s="3" customFormat="1" ht="16.149999999999999" customHeight="1">
      <c r="A335" s="33">
        <v>95400203</v>
      </c>
      <c r="B335" s="54" t="s">
        <v>33</v>
      </c>
      <c r="C335" s="55" t="s">
        <v>34</v>
      </c>
      <c r="D335" s="55" t="s">
        <v>619</v>
      </c>
      <c r="E335" s="82" t="s">
        <v>712</v>
      </c>
      <c r="F335" s="89">
        <f>VLOOKUP(A335,[1]wb!B$8:Q$1206,16,0)</f>
        <v>6.552083333333333</v>
      </c>
      <c r="G335" s="46">
        <f>VLOOKUP(A335,[1]gs!B$8:Q$1206,16,0)</f>
        <v>5.6944444444444438</v>
      </c>
      <c r="H335" s="46">
        <f>VLOOKUP(A335,[1]j1!B$8:Q$1206,16,0)</f>
        <v>8.0902777777777786</v>
      </c>
      <c r="I335" s="47">
        <f>VLOOKUP(A335,[1]pt!B$8:Q$1206,16,0)</f>
        <v>6.0511722063434048</v>
      </c>
      <c r="J335" s="66" t="s">
        <v>713</v>
      </c>
      <c r="K335" s="86" t="s">
        <v>316</v>
      </c>
      <c r="L335" s="67" t="s">
        <v>352</v>
      </c>
      <c r="M335" s="77" t="s">
        <v>353</v>
      </c>
    </row>
    <row r="336" spans="1:13" s="3" customFormat="1" ht="16.149999999999999" customHeight="1">
      <c r="A336" s="33">
        <v>95400204</v>
      </c>
      <c r="B336" s="54" t="s">
        <v>35</v>
      </c>
      <c r="C336" s="55" t="s">
        <v>36</v>
      </c>
      <c r="D336" s="55" t="s">
        <v>404</v>
      </c>
      <c r="E336" s="82" t="s">
        <v>712</v>
      </c>
      <c r="F336" s="89">
        <f>VLOOKUP(A336,[1]wb!B$8:Q$1206,16,0)</f>
        <v>1.0477430555555558</v>
      </c>
      <c r="G336" s="46">
        <f>VLOOKUP(A336,[1]gs!B$8:Q$1206,16,0)</f>
        <v>0.75</v>
      </c>
      <c r="H336" s="46">
        <f>VLOOKUP(A336,[1]j1!B$8:Q$1206,16,0)</f>
        <v>1.4236111111111114</v>
      </c>
      <c r="I336" s="47">
        <f>VLOOKUP(A336,[1]pt!B$8:Q$1206,16,0)</f>
        <v>0.86998946831796864</v>
      </c>
      <c r="J336" s="66" t="s">
        <v>713</v>
      </c>
      <c r="K336" s="67" t="s">
        <v>85</v>
      </c>
      <c r="L336" s="67" t="s">
        <v>354</v>
      </c>
      <c r="M336" s="77" t="s">
        <v>1048</v>
      </c>
    </row>
    <row r="337" spans="1:13" s="3" customFormat="1" ht="16.149999999999999" customHeight="1">
      <c r="A337" s="33">
        <v>95400206</v>
      </c>
      <c r="B337" s="54" t="s">
        <v>905</v>
      </c>
      <c r="C337" s="81" t="s">
        <v>714</v>
      </c>
      <c r="D337" s="81" t="s">
        <v>0</v>
      </c>
      <c r="E337" s="56" t="s">
        <v>37</v>
      </c>
      <c r="F337" s="89">
        <f>VLOOKUP(A337,[1]wb!B$8:Q$1206,16,0)</f>
        <v>0.5</v>
      </c>
      <c r="G337" s="46">
        <f>VLOOKUP(A337,[1]gs!B$8:Q$1206,16,0)</f>
        <v>0.5</v>
      </c>
      <c r="H337" s="46">
        <f>VLOOKUP(A337,[1]j1!B$8:Q$1206,16,0)</f>
        <v>1</v>
      </c>
      <c r="I337" s="47">
        <f>VLOOKUP(A337,[1]pt!B$8:Q$1206,16,0)</f>
        <v>0.51218623003643338</v>
      </c>
      <c r="J337" s="66" t="s">
        <v>355</v>
      </c>
      <c r="K337" s="67" t="s">
        <v>321</v>
      </c>
      <c r="L337" s="86" t="s">
        <v>715</v>
      </c>
      <c r="M337" s="77" t="s">
        <v>1049</v>
      </c>
    </row>
    <row r="338" spans="1:13" s="3" customFormat="1" ht="16.149999999999999" customHeight="1">
      <c r="A338" s="13"/>
      <c r="B338" s="57" t="s">
        <v>38</v>
      </c>
      <c r="C338" s="55"/>
      <c r="D338" s="55"/>
      <c r="E338" s="56"/>
      <c r="F338" s="89"/>
      <c r="G338" s="46"/>
      <c r="H338" s="46"/>
      <c r="I338" s="47"/>
      <c r="J338" s="66"/>
      <c r="K338" s="67"/>
      <c r="L338" s="67"/>
      <c r="M338" s="69" t="s">
        <v>356</v>
      </c>
    </row>
    <row r="339" spans="1:13" s="3" customFormat="1" ht="16.149999999999999" customHeight="1">
      <c r="A339" s="33">
        <v>95400602</v>
      </c>
      <c r="B339" s="54" t="s">
        <v>39</v>
      </c>
      <c r="C339" s="55" t="s">
        <v>40</v>
      </c>
      <c r="D339" s="55" t="s">
        <v>409</v>
      </c>
      <c r="E339" s="56" t="s">
        <v>41</v>
      </c>
      <c r="F339" s="89">
        <f>VLOOKUP(A339,[1]wb!B$8:Q$1206,16,0)</f>
        <v>1.5494791666666667</v>
      </c>
      <c r="G339" s="46">
        <f>VLOOKUP(A339,[1]gs!B$8:Q$1206,16,0)</f>
        <v>1.5</v>
      </c>
      <c r="H339" s="46">
        <f>VLOOKUP(A339,[1]j1!B$8:Q$1206,16,0)</f>
        <v>2</v>
      </c>
      <c r="I339" s="47">
        <f>VLOOKUP(A339,[1]pt!B$8:Q$1206,16,0)</f>
        <v>1.5338637934761155</v>
      </c>
      <c r="J339" s="66" t="s">
        <v>359</v>
      </c>
      <c r="K339" s="67" t="s">
        <v>92</v>
      </c>
      <c r="L339" s="67" t="s">
        <v>357</v>
      </c>
      <c r="M339" s="68" t="s">
        <v>358</v>
      </c>
    </row>
    <row r="340" spans="1:13" s="3" customFormat="1" ht="16.149999999999999" customHeight="1">
      <c r="A340" s="100"/>
      <c r="B340" s="57" t="s">
        <v>919</v>
      </c>
      <c r="C340" s="55"/>
      <c r="D340" s="55"/>
      <c r="E340" s="56"/>
      <c r="F340" s="89"/>
      <c r="G340" s="46"/>
      <c r="H340" s="46"/>
      <c r="I340" s="47"/>
      <c r="J340" s="66"/>
      <c r="K340" s="67"/>
      <c r="L340" s="67"/>
      <c r="M340" s="69" t="s">
        <v>1050</v>
      </c>
    </row>
    <row r="341" spans="1:13" s="3" customFormat="1" ht="16.149999999999999" customHeight="1">
      <c r="A341" s="13"/>
      <c r="B341" s="57" t="s">
        <v>42</v>
      </c>
      <c r="C341" s="55"/>
      <c r="D341" s="55"/>
      <c r="E341" s="56"/>
      <c r="F341" s="89"/>
      <c r="G341" s="46"/>
      <c r="H341" s="46"/>
      <c r="I341" s="47"/>
      <c r="J341" s="66"/>
      <c r="K341" s="67"/>
      <c r="L341" s="67"/>
      <c r="M341" s="69" t="s">
        <v>360</v>
      </c>
    </row>
    <row r="342" spans="1:13" s="3" customFormat="1" ht="16.149999999999999" customHeight="1">
      <c r="A342" s="33">
        <v>62100101</v>
      </c>
      <c r="B342" s="54" t="s">
        <v>43</v>
      </c>
      <c r="C342" s="55"/>
      <c r="D342" s="55"/>
      <c r="E342" s="56" t="s">
        <v>907</v>
      </c>
      <c r="F342" s="89">
        <f>VLOOKUP(A342,[1]wb!B$8:Q$1206,16,0)</f>
        <v>41.121031746031754</v>
      </c>
      <c r="G342" s="46">
        <f>VLOOKUP(A342,[1]gs!B$8:Q$1206,16,0)</f>
        <v>39.131944444444443</v>
      </c>
      <c r="H342" s="46">
        <f>VLOOKUP(A342,[1]j1!B$8:Q$1206,16,0)</f>
        <v>70.833333333333329</v>
      </c>
      <c r="I342" s="47">
        <f>VLOOKUP(A342,[1]pt!B$8:Q$1206,16,0)</f>
        <v>41.323158289739276</v>
      </c>
      <c r="J342" s="66" t="s">
        <v>1051</v>
      </c>
      <c r="K342" s="67"/>
      <c r="L342" s="67"/>
      <c r="M342" s="68" t="s">
        <v>361</v>
      </c>
    </row>
    <row r="343" spans="1:13" s="3" customFormat="1" ht="16.149999999999999" customHeight="1">
      <c r="A343" s="33">
        <v>62200101</v>
      </c>
      <c r="B343" s="54" t="s">
        <v>906</v>
      </c>
      <c r="C343" s="55"/>
      <c r="D343" s="55"/>
      <c r="E343" s="56" t="s">
        <v>908</v>
      </c>
      <c r="F343" s="89">
        <f>VLOOKUP(A343,[1]wb!B$8:Q$1206,16,0)</f>
        <v>48.463541666666664</v>
      </c>
      <c r="G343" s="46">
        <f>VLOOKUP(A343,[1]gs!B$8:Q$1206,16,0)</f>
        <v>35.236111111111107</v>
      </c>
      <c r="H343" s="46">
        <f>VLOOKUP(A343,[1]j1!B$8:Q$1206,16,0)</f>
        <v>141.25</v>
      </c>
      <c r="I343" s="47">
        <f>VLOOKUP(A343,[1]pt!B$8:Q$1206,16,0)</f>
        <v>53.210993796557169</v>
      </c>
      <c r="J343" s="78" t="s">
        <v>1052</v>
      </c>
      <c r="K343" s="67"/>
      <c r="L343" s="67"/>
      <c r="M343" s="77" t="s">
        <v>362</v>
      </c>
    </row>
    <row r="344" spans="1:13" s="3" customFormat="1" ht="16.149999999999999" customHeight="1">
      <c r="A344" s="13"/>
      <c r="B344" s="57" t="s">
        <v>44</v>
      </c>
      <c r="C344" s="55"/>
      <c r="D344" s="55"/>
      <c r="E344" s="56"/>
      <c r="F344" s="89"/>
      <c r="G344" s="46"/>
      <c r="H344" s="46"/>
      <c r="I344" s="47"/>
      <c r="J344" s="66"/>
      <c r="K344" s="67"/>
      <c r="L344" s="67"/>
      <c r="M344" s="69" t="s">
        <v>363</v>
      </c>
    </row>
    <row r="345" spans="1:13" s="3" customFormat="1" ht="21" customHeight="1">
      <c r="A345" s="33">
        <v>61100101</v>
      </c>
      <c r="B345" s="60" t="s">
        <v>137</v>
      </c>
      <c r="C345" s="61" t="s">
        <v>770</v>
      </c>
      <c r="D345" s="61" t="s">
        <v>45</v>
      </c>
      <c r="E345" s="62" t="s">
        <v>909</v>
      </c>
      <c r="F345" s="90">
        <f>VLOOKUP(A345,[1]wb!B$8:Q$1206,16,0)</f>
        <v>14.071180555555555</v>
      </c>
      <c r="G345" s="91">
        <f>VLOOKUP(A345,[1]gs!B$8:Q$1206,16,0)</f>
        <v>13.15625</v>
      </c>
      <c r="H345" s="91">
        <f>VLOOKUP(A345,[1]j1!B$8:Q$1206,16,0)</f>
        <v>18.416666666666668</v>
      </c>
      <c r="I345" s="92">
        <f>VLOOKUP(A345,[1]pt!B$8:Q$1206,16,0)</f>
        <v>14.009763972373461</v>
      </c>
      <c r="J345" s="70" t="s">
        <v>244</v>
      </c>
      <c r="K345" s="115" t="s">
        <v>364</v>
      </c>
      <c r="L345" s="71"/>
      <c r="M345" s="72" t="s">
        <v>365</v>
      </c>
    </row>
    <row r="346" spans="1:13" s="3" customFormat="1" ht="16.149999999999999" customHeight="1">
      <c r="A346" s="33">
        <v>61100102</v>
      </c>
      <c r="B346" s="84" t="s">
        <v>716</v>
      </c>
      <c r="C346" s="55"/>
      <c r="D346" s="81" t="s">
        <v>409</v>
      </c>
      <c r="E346" s="56" t="s">
        <v>910</v>
      </c>
      <c r="F346" s="89">
        <f>VLOOKUP(A346,[1]wb!B$8:Q$1206,16,0)</f>
        <v>19.972222222222218</v>
      </c>
      <c r="G346" s="46">
        <f>VLOOKUP(A346,[1]gs!B$8:Q$1206,16,0)</f>
        <v>17.680555555555557</v>
      </c>
      <c r="H346" s="46">
        <f>VLOOKUP(A346,[1]j1!B$8:Q$1206,16,0)</f>
        <v>31.708333333333332</v>
      </c>
      <c r="I346" s="47">
        <f>VLOOKUP(A346,[1]pt!B$8:Q$1206,16,0)</f>
        <v>19.871539503139392</v>
      </c>
      <c r="J346" s="78" t="s">
        <v>717</v>
      </c>
      <c r="K346" s="67" t="s">
        <v>92</v>
      </c>
      <c r="L346" s="67"/>
      <c r="M346" s="77" t="s">
        <v>718</v>
      </c>
    </row>
    <row r="347" spans="1:13" s="3" customFormat="1" ht="16.149999999999999" customHeight="1">
      <c r="A347" s="33">
        <v>61100103</v>
      </c>
      <c r="B347" s="54" t="s">
        <v>911</v>
      </c>
      <c r="C347" s="55" t="s">
        <v>46</v>
      </c>
      <c r="D347" s="55" t="s">
        <v>407</v>
      </c>
      <c r="E347" s="56" t="s">
        <v>912</v>
      </c>
      <c r="F347" s="89">
        <f>VLOOKUP(A347,[1]wb!B$8:Q$1206,16,0)</f>
        <v>27.698941798941799</v>
      </c>
      <c r="G347" s="46">
        <f>VLOOKUP(A347,[1]gs!B$8:Q$1206,16,0)</f>
        <v>15</v>
      </c>
      <c r="H347" s="46">
        <f>VLOOKUP(A347,[1]j1!B$8:Q$1206,16,0)</f>
        <v>17</v>
      </c>
      <c r="I347" s="47">
        <f>VLOOKUP(A347,[1]pt!B$8:Q$1206,16,0)</f>
        <v>22.415385115475843</v>
      </c>
      <c r="J347" s="78" t="s">
        <v>1054</v>
      </c>
      <c r="K347" s="67" t="s">
        <v>87</v>
      </c>
      <c r="L347" s="67" t="s">
        <v>366</v>
      </c>
      <c r="M347" s="77" t="s">
        <v>1053</v>
      </c>
    </row>
    <row r="348" spans="1:13" s="3" customFormat="1" ht="16.149999999999999" customHeight="1">
      <c r="A348" s="33">
        <v>61100104</v>
      </c>
      <c r="B348" s="84" t="s">
        <v>719</v>
      </c>
      <c r="C348" s="55" t="s">
        <v>47</v>
      </c>
      <c r="D348" s="55" t="s">
        <v>409</v>
      </c>
      <c r="E348" s="56" t="s">
        <v>913</v>
      </c>
      <c r="F348" s="89">
        <f>VLOOKUP(A348,[1]wb!B$8:Q$1206,16,0)</f>
        <v>15.686197916666666</v>
      </c>
      <c r="G348" s="46">
        <f>VLOOKUP(A348,[1]gs!B$8:Q$1206,16,0)</f>
        <v>10</v>
      </c>
      <c r="H348" s="46">
        <f>VLOOKUP(A348,[1]j1!B$8:Q$1206,16,0)</f>
        <v>20</v>
      </c>
      <c r="I348" s="47">
        <f>VLOOKUP(A348,[1]pt!B$8:Q$1206,16,0)</f>
        <v>13.888489576070924</v>
      </c>
      <c r="J348" s="78" t="s">
        <v>1108</v>
      </c>
      <c r="K348" s="67" t="s">
        <v>92</v>
      </c>
      <c r="L348" s="67" t="s">
        <v>367</v>
      </c>
      <c r="M348" s="77" t="s">
        <v>720</v>
      </c>
    </row>
    <row r="349" spans="1:13" s="3" customFormat="1" ht="16.149999999999999" customHeight="1">
      <c r="A349" s="33">
        <v>61100107</v>
      </c>
      <c r="B349" s="84" t="s">
        <v>721</v>
      </c>
      <c r="C349" s="55"/>
      <c r="D349" s="55" t="s">
        <v>407</v>
      </c>
      <c r="E349" s="56" t="s">
        <v>914</v>
      </c>
      <c r="F349" s="89">
        <f>VLOOKUP(A349,[1]wb!B$8:Q$1206,16,0)</f>
        <v>15.926215277777779</v>
      </c>
      <c r="G349" s="46">
        <f>VLOOKUP(A349,[1]gs!B$8:Q$1206,16,0)</f>
        <v>10.583333333333336</v>
      </c>
      <c r="H349" s="46">
        <f>VLOOKUP(A349,[1]j1!B$8:Q$1206,16,0)</f>
        <v>17.555555555555557</v>
      </c>
      <c r="I349" s="47">
        <f>VLOOKUP(A349,[1]pt!B$8:Q$1206,16,0)</f>
        <v>14.085792335997512</v>
      </c>
      <c r="J349" s="66" t="s">
        <v>245</v>
      </c>
      <c r="K349" s="67" t="s">
        <v>87</v>
      </c>
      <c r="L349" s="67"/>
      <c r="M349" s="77" t="s">
        <v>1055</v>
      </c>
    </row>
    <row r="350" spans="1:13" s="3" customFormat="1" ht="16.149999999999999" customHeight="1">
      <c r="A350" s="33">
        <v>61100108</v>
      </c>
      <c r="B350" s="54" t="s">
        <v>915</v>
      </c>
      <c r="C350" s="55" t="s">
        <v>46</v>
      </c>
      <c r="D350" s="55" t="s">
        <v>407</v>
      </c>
      <c r="E350" s="56" t="s">
        <v>48</v>
      </c>
      <c r="F350" s="89">
        <f>VLOOKUP(A350,[1]wb!B$8:Q$1206,16,0)</f>
        <v>24.852368551587301</v>
      </c>
      <c r="G350" s="46">
        <f>VLOOKUP(A350,[1]gs!B$8:Q$1206,16,0)</f>
        <v>20.624999999999996</v>
      </c>
      <c r="H350" s="46">
        <f>VLOOKUP(A350,[1]j1!B$8:Q$1206,16,0)</f>
        <v>24.666666666666668</v>
      </c>
      <c r="I350" s="47">
        <f>VLOOKUP(A350,[1]pt!B$8:Q$1206,16,0)</f>
        <v>23.304168822134852</v>
      </c>
      <c r="J350" s="66" t="s">
        <v>368</v>
      </c>
      <c r="K350" s="67" t="s">
        <v>87</v>
      </c>
      <c r="L350" s="67" t="s">
        <v>366</v>
      </c>
      <c r="M350" s="68" t="s">
        <v>369</v>
      </c>
    </row>
    <row r="351" spans="1:13" s="3" customFormat="1" ht="24" customHeight="1">
      <c r="A351" s="33">
        <v>61100109</v>
      </c>
      <c r="B351" s="54" t="s">
        <v>916</v>
      </c>
      <c r="C351" s="55" t="s">
        <v>917</v>
      </c>
      <c r="D351" s="55" t="s">
        <v>622</v>
      </c>
      <c r="E351" s="56" t="s">
        <v>918</v>
      </c>
      <c r="F351" s="89">
        <f>VLOOKUP(A351,[1]wb!B$8:Q$1206,16,0)</f>
        <v>32.890004960317462</v>
      </c>
      <c r="G351" s="46">
        <f>VLOOKUP(A351,[1]gs!B$8:Q$1206,16,0)</f>
        <v>35.546296296296298</v>
      </c>
      <c r="H351" s="46">
        <f>VLOOKUP(A351,[1]j1!B$8:Q$1206,16,0)</f>
        <v>12.458333333333334</v>
      </c>
      <c r="I351" s="47">
        <f>VLOOKUP(A351,[1]pt!B$8:Q$1206,16,0)</f>
        <v>32.580633677637934</v>
      </c>
      <c r="J351" s="66" t="s">
        <v>246</v>
      </c>
      <c r="K351" s="67" t="s">
        <v>322</v>
      </c>
      <c r="L351" s="86" t="s">
        <v>1057</v>
      </c>
      <c r="M351" s="77" t="s">
        <v>1056</v>
      </c>
    </row>
    <row r="352" spans="1:13" s="3" customFormat="1" ht="24.6" customHeight="1">
      <c r="A352" s="13"/>
      <c r="B352" s="57" t="s">
        <v>49</v>
      </c>
      <c r="C352" s="55"/>
      <c r="D352" s="55"/>
      <c r="E352" s="56"/>
      <c r="F352" s="89"/>
      <c r="G352" s="46"/>
      <c r="H352" s="46"/>
      <c r="I352" s="47"/>
      <c r="J352" s="66"/>
      <c r="K352" s="67"/>
      <c r="L352" s="67"/>
      <c r="M352" s="69" t="s">
        <v>1058</v>
      </c>
    </row>
    <row r="353" spans="1:13" s="3" customFormat="1" ht="16.149999999999999" customHeight="1">
      <c r="A353" s="13"/>
      <c r="B353" s="57" t="s">
        <v>50</v>
      </c>
      <c r="C353" s="55"/>
      <c r="D353" s="55"/>
      <c r="E353" s="56"/>
      <c r="F353" s="89"/>
      <c r="G353" s="46"/>
      <c r="H353" s="46"/>
      <c r="I353" s="47"/>
      <c r="J353" s="66"/>
      <c r="K353" s="67"/>
      <c r="L353" s="67"/>
      <c r="M353" s="69" t="s">
        <v>771</v>
      </c>
    </row>
    <row r="354" spans="1:13" s="3" customFormat="1" ht="16.149999999999999" customHeight="1">
      <c r="A354" s="33">
        <v>95200101</v>
      </c>
      <c r="B354" s="54" t="s">
        <v>51</v>
      </c>
      <c r="C354" s="55" t="s">
        <v>409</v>
      </c>
      <c r="D354" s="55"/>
      <c r="E354" s="82" t="s">
        <v>722</v>
      </c>
      <c r="F354" s="89">
        <f>VLOOKUP(A354,[1]wb!B$8:Q$1206,16,0)</f>
        <v>2</v>
      </c>
      <c r="G354" s="46">
        <f>VLOOKUP(A354,[1]gs!B$8:Q$1206,16,0)</f>
        <v>2</v>
      </c>
      <c r="H354" s="46">
        <f>VLOOKUP(A354,[1]j1!B$8:Q$1206,16,0)</f>
        <v>2</v>
      </c>
      <c r="I354" s="47">
        <f>VLOOKUP(A354,[1]pt!B$8:Q$1206,16,0)</f>
        <v>2</v>
      </c>
      <c r="J354" s="78" t="s">
        <v>723</v>
      </c>
      <c r="K354" s="67" t="s">
        <v>92</v>
      </c>
      <c r="L354" s="67"/>
      <c r="M354" s="77" t="s">
        <v>370</v>
      </c>
    </row>
    <row r="355" spans="1:13" s="3" customFormat="1" ht="16.149999999999999" customHeight="1">
      <c r="A355" s="100"/>
      <c r="B355" s="57" t="s">
        <v>1059</v>
      </c>
      <c r="C355" s="55"/>
      <c r="D355" s="55"/>
      <c r="E355" s="82"/>
      <c r="F355" s="89"/>
      <c r="G355" s="46"/>
      <c r="H355" s="46"/>
      <c r="I355" s="47"/>
      <c r="J355" s="78"/>
      <c r="K355" s="67"/>
      <c r="L355" s="67"/>
      <c r="M355" s="69" t="s">
        <v>1060</v>
      </c>
    </row>
    <row r="356" spans="1:13" s="3" customFormat="1" ht="16.149999999999999" customHeight="1">
      <c r="A356" s="13"/>
      <c r="B356" s="105" t="s">
        <v>920</v>
      </c>
      <c r="C356" s="55"/>
      <c r="D356" s="55"/>
      <c r="E356" s="56"/>
      <c r="F356" s="89"/>
      <c r="G356" s="46"/>
      <c r="H356" s="46"/>
      <c r="I356" s="47"/>
      <c r="J356" s="66"/>
      <c r="K356" s="67"/>
      <c r="L356" s="67"/>
      <c r="M356" s="69" t="s">
        <v>372</v>
      </c>
    </row>
    <row r="357" spans="1:13" s="3" customFormat="1" ht="16.149999999999999" customHeight="1">
      <c r="A357" s="13"/>
      <c r="B357" s="57" t="s">
        <v>52</v>
      </c>
      <c r="C357" s="55"/>
      <c r="D357" s="55"/>
      <c r="E357" s="56"/>
      <c r="F357" s="89"/>
      <c r="G357" s="46"/>
      <c r="H357" s="46"/>
      <c r="I357" s="47"/>
      <c r="J357" s="66"/>
      <c r="K357" s="67"/>
      <c r="L357" s="67"/>
      <c r="M357" s="69" t="s">
        <v>373</v>
      </c>
    </row>
    <row r="358" spans="1:13" s="3" customFormat="1" ht="16.149999999999999" customHeight="1">
      <c r="A358" s="33">
        <v>121300801</v>
      </c>
      <c r="B358" s="54" t="s">
        <v>53</v>
      </c>
      <c r="C358" s="55" t="s">
        <v>54</v>
      </c>
      <c r="D358" s="55" t="s">
        <v>451</v>
      </c>
      <c r="E358" s="56" t="s">
        <v>921</v>
      </c>
      <c r="F358" s="89">
        <f>VLOOKUP(A358,[1]wb!B$8:Q$1206,16,0)</f>
        <v>219.35069444444446</v>
      </c>
      <c r="G358" s="46">
        <f>VLOOKUP(A358,[1]gs!B$8:Q$1206,16,0)</f>
        <v>216.13541666666666</v>
      </c>
      <c r="H358" s="46">
        <f>VLOOKUP(A358,[1]j1!B$8:Q$1206,16,0)</f>
        <v>219.35069444444446</v>
      </c>
      <c r="I358" s="47">
        <f>VLOOKUP(A358,[1]pt!B$8:Q$1206,16,0)</f>
        <v>218.26568139982069</v>
      </c>
      <c r="J358" s="78" t="s">
        <v>1061</v>
      </c>
      <c r="K358" s="67" t="s">
        <v>129</v>
      </c>
      <c r="L358" s="67" t="s">
        <v>374</v>
      </c>
      <c r="M358" s="68" t="s">
        <v>375</v>
      </c>
    </row>
    <row r="359" spans="1:13" s="3" customFormat="1" ht="16.149999999999999" customHeight="1">
      <c r="A359" s="33">
        <v>121300802</v>
      </c>
      <c r="B359" s="54" t="s">
        <v>55</v>
      </c>
      <c r="C359" s="55" t="s">
        <v>724</v>
      </c>
      <c r="D359" s="55" t="s">
        <v>451</v>
      </c>
      <c r="E359" s="56" t="s">
        <v>922</v>
      </c>
      <c r="F359" s="89">
        <f>VLOOKUP(A359,[1]wb!B$8:Q$1206,16,0)</f>
        <v>230.78968253968256</v>
      </c>
      <c r="G359" s="46">
        <f>VLOOKUP(A359,[1]gs!B$8:Q$1206,16,0)</f>
        <v>237.91666666666666</v>
      </c>
      <c r="H359" s="46">
        <f>VLOOKUP(A359,[1]j1!B$8:Q$1206,16,0)</f>
        <v>230.78968253968256</v>
      </c>
      <c r="I359" s="47">
        <f>VLOOKUP(A359,[1]pt!B$8:Q$1206,16,0)</f>
        <v>233.19472225352922</v>
      </c>
      <c r="J359" s="78" t="s">
        <v>1062</v>
      </c>
      <c r="K359" s="67" t="s">
        <v>129</v>
      </c>
      <c r="L359" s="86" t="s">
        <v>1063</v>
      </c>
      <c r="M359" s="68" t="s">
        <v>376</v>
      </c>
    </row>
    <row r="360" spans="1:13" s="3" customFormat="1" ht="15.4" customHeight="1">
      <c r="A360" s="14"/>
      <c r="B360" s="57" t="s">
        <v>56</v>
      </c>
      <c r="C360" s="55"/>
      <c r="D360" s="55"/>
      <c r="E360" s="56"/>
      <c r="F360" s="89"/>
      <c r="G360" s="46"/>
      <c r="H360" s="46"/>
      <c r="I360" s="47"/>
      <c r="J360" s="66"/>
      <c r="K360" s="67"/>
      <c r="L360" s="67"/>
      <c r="M360" s="69" t="s">
        <v>377</v>
      </c>
    </row>
    <row r="361" spans="1:13" s="3" customFormat="1" ht="15.4" customHeight="1">
      <c r="A361" s="33">
        <v>121300901</v>
      </c>
      <c r="B361" s="54" t="s">
        <v>57</v>
      </c>
      <c r="C361" s="55" t="s">
        <v>58</v>
      </c>
      <c r="D361" s="55" t="s">
        <v>407</v>
      </c>
      <c r="E361" s="56" t="s">
        <v>698</v>
      </c>
      <c r="F361" s="89">
        <f>VLOOKUP(A361,[1]wb!B$8:Q$1206,16,0)</f>
        <v>180.04712301587301</v>
      </c>
      <c r="G361" s="46">
        <f>VLOOKUP(A361,[1]gs!B$8:Q$1206,16,0)</f>
        <v>166.875</v>
      </c>
      <c r="H361" s="46">
        <f>VLOOKUP(A361,[1]j1!B$8:Q$1206,16,0)</f>
        <v>180.04712301587301</v>
      </c>
      <c r="I361" s="47">
        <f>VLOOKUP(A361,[1]pt!B$8:Q$1206,16,0)</f>
        <v>176.19862719155114</v>
      </c>
      <c r="J361" s="78" t="s">
        <v>701</v>
      </c>
      <c r="K361" s="67" t="s">
        <v>87</v>
      </c>
      <c r="L361" s="67" t="s">
        <v>58</v>
      </c>
      <c r="M361" s="77" t="s">
        <v>378</v>
      </c>
    </row>
    <row r="362" spans="1:13" s="3" customFormat="1" ht="15.4" customHeight="1">
      <c r="A362" s="33">
        <v>121300904</v>
      </c>
      <c r="B362" s="54" t="s">
        <v>59</v>
      </c>
      <c r="C362" s="55" t="s">
        <v>58</v>
      </c>
      <c r="D362" s="55" t="s">
        <v>407</v>
      </c>
      <c r="E362" s="56" t="s">
        <v>712</v>
      </c>
      <c r="F362" s="89">
        <f>VLOOKUP(A362,[1]wb!B$8:Q$1206,16,0)</f>
        <v>49.565476190476197</v>
      </c>
      <c r="G362" s="46">
        <f>VLOOKUP(A362,[1]gs!B$8:Q$1206,16,0)</f>
        <v>41.527777777777779</v>
      </c>
      <c r="H362" s="46">
        <f>VLOOKUP(A362,[1]j1!B$8:Q$1206,16,0)</f>
        <v>49.565476190476197</v>
      </c>
      <c r="I362" s="47">
        <f>VLOOKUP(A362,[1]pt!B$8:Q$1206,16,0)</f>
        <v>47.21710389383481</v>
      </c>
      <c r="J362" s="78" t="s">
        <v>726</v>
      </c>
      <c r="K362" s="67" t="s">
        <v>87</v>
      </c>
      <c r="L362" s="67" t="s">
        <v>58</v>
      </c>
      <c r="M362" s="68" t="s">
        <v>379</v>
      </c>
    </row>
    <row r="363" spans="1:13" s="3" customFormat="1" ht="15.4" customHeight="1">
      <c r="A363" s="33">
        <v>121300907</v>
      </c>
      <c r="B363" s="54" t="s">
        <v>60</v>
      </c>
      <c r="C363" s="55" t="s">
        <v>61</v>
      </c>
      <c r="D363" s="55" t="s">
        <v>407</v>
      </c>
      <c r="E363" s="56" t="s">
        <v>725</v>
      </c>
      <c r="F363" s="89">
        <f>VLOOKUP(A363,[1]wb!B$8:Q$1206,16,0)</f>
        <v>6.4799107142857144</v>
      </c>
      <c r="G363" s="46">
        <f>VLOOKUP(A363,[1]gs!B$8:Q$1206,16,0)</f>
        <v>6.458333333333333</v>
      </c>
      <c r="H363" s="46">
        <f>VLOOKUP(A363,[1]j1!B$8:Q$1206,16,0)</f>
        <v>10</v>
      </c>
      <c r="I363" s="47">
        <f>VLOOKUP(A363,[1]pt!B$8:Q$1206,16,0)</f>
        <v>6.9211667941775277</v>
      </c>
      <c r="J363" s="66" t="s">
        <v>727</v>
      </c>
      <c r="K363" s="67" t="s">
        <v>87</v>
      </c>
      <c r="L363" s="67" t="s">
        <v>380</v>
      </c>
      <c r="M363" s="68" t="s">
        <v>381</v>
      </c>
    </row>
    <row r="364" spans="1:13" s="3" customFormat="1" ht="15.4" customHeight="1">
      <c r="A364" s="14"/>
      <c r="B364" s="57" t="s">
        <v>62</v>
      </c>
      <c r="C364" s="55"/>
      <c r="D364" s="55"/>
      <c r="E364" s="56"/>
      <c r="F364" s="89"/>
      <c r="G364" s="46"/>
      <c r="H364" s="46"/>
      <c r="I364" s="47"/>
      <c r="J364" s="66"/>
      <c r="K364" s="67"/>
      <c r="L364" s="67"/>
      <c r="M364" s="69" t="s">
        <v>382</v>
      </c>
    </row>
    <row r="365" spans="1:13" s="3" customFormat="1" ht="15.4" customHeight="1">
      <c r="A365" s="33">
        <v>121300402</v>
      </c>
      <c r="B365" s="54" t="s">
        <v>62</v>
      </c>
      <c r="C365" s="55" t="s">
        <v>63</v>
      </c>
      <c r="D365" s="55" t="s">
        <v>755</v>
      </c>
      <c r="E365" s="56" t="s">
        <v>923</v>
      </c>
      <c r="F365" s="89">
        <f>VLOOKUP(A365,[1]wb!B$8:Q$1206,16,0)</f>
        <v>2.5003100198412698</v>
      </c>
      <c r="G365" s="46">
        <f>VLOOKUP(A365,[1]gs!B$8:Q$1206,16,0)</f>
        <v>2.4583333333333335</v>
      </c>
      <c r="H365" s="46">
        <f>VLOOKUP(A365,[1]j1!B$8:Q$1206,16,0)</f>
        <v>3.3125</v>
      </c>
      <c r="I365" s="47">
        <f>VLOOKUP(A365,[1]pt!B$8:Q$1206,16,0)</f>
        <v>2.5273893371048652</v>
      </c>
      <c r="J365" s="78" t="s">
        <v>1065</v>
      </c>
      <c r="K365" s="86" t="s">
        <v>242</v>
      </c>
      <c r="L365" s="86" t="s">
        <v>1064</v>
      </c>
      <c r="M365" s="68" t="s">
        <v>383</v>
      </c>
    </row>
    <row r="366" spans="1:13" s="3" customFormat="1" ht="15.4" customHeight="1">
      <c r="A366" s="33">
        <v>121300503</v>
      </c>
      <c r="B366" s="54" t="s">
        <v>64</v>
      </c>
      <c r="C366" s="55" t="s">
        <v>65</v>
      </c>
      <c r="D366" s="55" t="s">
        <v>431</v>
      </c>
      <c r="E366" s="56" t="s">
        <v>924</v>
      </c>
      <c r="F366" s="89">
        <f>VLOOKUP(A366,[1]wb!B$8:Q$1206,16,0)</f>
        <v>17.433159722222225</v>
      </c>
      <c r="G366" s="46">
        <f>VLOOKUP(A366,[1]gs!B$8:Q$1206,16,0)</f>
        <v>16.569444444444443</v>
      </c>
      <c r="H366" s="46">
        <f>VLOOKUP(A366,[1]j1!B$8:Q$1206,16,0)</f>
        <v>18.708333333333332</v>
      </c>
      <c r="I366" s="47">
        <f>VLOOKUP(A366,[1]pt!B$8:Q$1206,16,0)</f>
        <v>17.097074361653963</v>
      </c>
      <c r="J366" s="78" t="s">
        <v>1066</v>
      </c>
      <c r="K366" s="67" t="s">
        <v>79</v>
      </c>
      <c r="L366" s="67" t="s">
        <v>385</v>
      </c>
      <c r="M366" s="68" t="s">
        <v>384</v>
      </c>
    </row>
    <row r="367" spans="1:13" s="3" customFormat="1" ht="16.149999999999999" customHeight="1">
      <c r="A367" s="13"/>
      <c r="B367" s="57" t="s">
        <v>66</v>
      </c>
      <c r="C367" s="55"/>
      <c r="D367" s="55"/>
      <c r="E367" s="56"/>
      <c r="F367" s="89"/>
      <c r="G367" s="46"/>
      <c r="H367" s="46"/>
      <c r="I367" s="47"/>
      <c r="J367" s="66"/>
      <c r="K367" s="67"/>
      <c r="L367" s="67"/>
      <c r="M367" s="69" t="s">
        <v>386</v>
      </c>
    </row>
    <row r="368" spans="1:13" s="3" customFormat="1" ht="16.149999999999999" customHeight="1">
      <c r="A368" s="33">
        <v>121300602</v>
      </c>
      <c r="B368" s="54" t="s">
        <v>66</v>
      </c>
      <c r="C368" s="55" t="s">
        <v>772</v>
      </c>
      <c r="D368" s="55" t="s">
        <v>773</v>
      </c>
      <c r="E368" s="56" t="s">
        <v>925</v>
      </c>
      <c r="F368" s="89">
        <f>VLOOKUP(A368,[1]wb!B$8:Q$1206,16,0)</f>
        <v>11.90763888888889</v>
      </c>
      <c r="G368" s="46">
        <f>VLOOKUP(A368,[1]gs!B$8:Q$1206,16,0)</f>
        <v>10.916666666666666</v>
      </c>
      <c r="H368" s="46">
        <f>VLOOKUP(A368,[1]j1!B$8:Q$1206,16,0)</f>
        <v>11.333333333333334</v>
      </c>
      <c r="I368" s="47">
        <f>VLOOKUP(A368,[1]pt!B$8:Q$1206,16,0)</f>
        <v>11.404139037601299</v>
      </c>
      <c r="J368" s="78" t="s">
        <v>1067</v>
      </c>
      <c r="K368" s="67" t="s">
        <v>79</v>
      </c>
      <c r="L368" s="86" t="s">
        <v>774</v>
      </c>
      <c r="M368" s="68" t="s">
        <v>386</v>
      </c>
    </row>
    <row r="369" spans="1:13" s="3" customFormat="1" ht="16.899999999999999" customHeight="1">
      <c r="A369" s="13"/>
      <c r="B369" s="57" t="s">
        <v>67</v>
      </c>
      <c r="C369" s="55"/>
      <c r="D369" s="55"/>
      <c r="E369" s="56"/>
      <c r="F369" s="89"/>
      <c r="G369" s="46"/>
      <c r="H369" s="46"/>
      <c r="I369" s="47"/>
      <c r="J369" s="66"/>
      <c r="K369" s="67"/>
      <c r="L369" s="67"/>
      <c r="M369" s="69" t="s">
        <v>387</v>
      </c>
    </row>
    <row r="370" spans="1:13" s="3" customFormat="1" ht="16.899999999999999" customHeight="1">
      <c r="A370" s="33">
        <v>121300101</v>
      </c>
      <c r="B370" s="54" t="s">
        <v>68</v>
      </c>
      <c r="C370" s="55" t="s">
        <v>926</v>
      </c>
      <c r="D370" s="55" t="s">
        <v>927</v>
      </c>
      <c r="E370" s="56" t="s">
        <v>928</v>
      </c>
      <c r="F370" s="89">
        <f>VLOOKUP(A370,[1]wb!B$8:Q$1206,16,0)</f>
        <v>33.87202380952381</v>
      </c>
      <c r="G370" s="46">
        <f>VLOOKUP(A370,[1]gs!B$8:Q$1206,16,0)</f>
        <v>35</v>
      </c>
      <c r="H370" s="46">
        <f>VLOOKUP(A370,[1]j1!B$8:Q$1206,16,0)</f>
        <v>37</v>
      </c>
      <c r="I370" s="47">
        <f>VLOOKUP(A370,[1]pt!B$8:Q$1206,16,0)</f>
        <v>34.495286146486968</v>
      </c>
      <c r="J370" s="78" t="s">
        <v>1068</v>
      </c>
      <c r="K370" s="67" t="s">
        <v>79</v>
      </c>
      <c r="L370" s="86" t="s">
        <v>1069</v>
      </c>
      <c r="M370" s="68" t="s">
        <v>387</v>
      </c>
    </row>
    <row r="371" spans="1:13" s="3" customFormat="1" ht="16.899999999999999" customHeight="1">
      <c r="A371" s="13"/>
      <c r="B371" s="57" t="s">
        <v>929</v>
      </c>
      <c r="C371" s="55"/>
      <c r="D371" s="55"/>
      <c r="E371" s="56"/>
      <c r="F371" s="89"/>
      <c r="G371" s="46"/>
      <c r="H371" s="46"/>
      <c r="I371" s="47"/>
      <c r="J371" s="66"/>
      <c r="K371" s="67"/>
      <c r="L371" s="67"/>
      <c r="M371" s="69" t="s">
        <v>388</v>
      </c>
    </row>
    <row r="372" spans="1:13" s="3" customFormat="1" ht="16.899999999999999" customHeight="1">
      <c r="A372" s="33">
        <v>121300703</v>
      </c>
      <c r="B372" s="54" t="s">
        <v>929</v>
      </c>
      <c r="C372" s="55" t="s">
        <v>69</v>
      </c>
      <c r="D372" s="55" t="s">
        <v>431</v>
      </c>
      <c r="E372" s="56" t="s">
        <v>930</v>
      </c>
      <c r="F372" s="89">
        <f>VLOOKUP(A372,[1]wb!B$8:Q$1206,16,0)</f>
        <v>21.549999999999997</v>
      </c>
      <c r="G372" s="46">
        <f>VLOOKUP(A372,[1]gs!B$8:Q$1206,16,0)</f>
        <v>20.111111111111111</v>
      </c>
      <c r="H372" s="46">
        <f>VLOOKUP(A372,[1]j1!B$8:Q$1206,16,0)</f>
        <v>20.666666666666668</v>
      </c>
      <c r="I372" s="47">
        <f>VLOOKUP(A372,[1]pt!B$8:Q$1206,16,0)</f>
        <v>20.816058470532791</v>
      </c>
      <c r="J372" s="78" t="s">
        <v>1070</v>
      </c>
      <c r="K372" s="67" t="s">
        <v>79</v>
      </c>
      <c r="L372" s="67" t="s">
        <v>389</v>
      </c>
      <c r="M372" s="68" t="s">
        <v>388</v>
      </c>
    </row>
    <row r="373" spans="1:13" s="3" customFormat="1" ht="16.899999999999999" customHeight="1">
      <c r="A373" s="14"/>
      <c r="B373" s="57" t="s">
        <v>70</v>
      </c>
      <c r="C373" s="55"/>
      <c r="D373" s="55"/>
      <c r="E373" s="56"/>
      <c r="F373" s="89"/>
      <c r="G373" s="46"/>
      <c r="H373" s="46"/>
      <c r="I373" s="47"/>
      <c r="J373" s="66"/>
      <c r="K373" s="67"/>
      <c r="L373" s="67"/>
      <c r="M373" s="69" t="s">
        <v>24</v>
      </c>
    </row>
    <row r="374" spans="1:13" s="5" customFormat="1" ht="16.899999999999999" customHeight="1">
      <c r="A374" s="41">
        <v>121301003</v>
      </c>
      <c r="B374" s="60" t="s">
        <v>931</v>
      </c>
      <c r="C374" s="61" t="s">
        <v>932</v>
      </c>
      <c r="D374" s="61" t="s">
        <v>672</v>
      </c>
      <c r="E374" s="62" t="s">
        <v>933</v>
      </c>
      <c r="F374" s="90">
        <f>VLOOKUP(A374,[1]wb!B$8:Q$1206,16,0)</f>
        <v>11.422164351851849</v>
      </c>
      <c r="G374" s="91">
        <f>VLOOKUP(A374,[1]gs!B$8:Q$1206,16,0)</f>
        <v>8.3958333333333339</v>
      </c>
      <c r="H374" s="91">
        <f>VLOOKUP(A374,[1]j1!B$8:Q$1206,16,0)</f>
        <v>11.291666666666666</v>
      </c>
      <c r="I374" s="92">
        <f>VLOOKUP(A374,[1]pt!B$8:Q$1206,16,0)</f>
        <v>10.190640301081487</v>
      </c>
      <c r="J374" s="80" t="s">
        <v>1073</v>
      </c>
      <c r="K374" s="101" t="s">
        <v>371</v>
      </c>
      <c r="L374" s="101" t="s">
        <v>1072</v>
      </c>
      <c r="M374" s="99" t="s">
        <v>1071</v>
      </c>
    </row>
    <row r="375" spans="1:13" s="43" customFormat="1" ht="16.899999999999999" customHeight="1">
      <c r="A375" s="44"/>
      <c r="B375" s="57" t="s">
        <v>934</v>
      </c>
      <c r="C375" s="55"/>
      <c r="D375" s="55"/>
      <c r="E375" s="56"/>
      <c r="F375" s="89"/>
      <c r="G375" s="46"/>
      <c r="H375" s="46"/>
      <c r="I375" s="47"/>
      <c r="J375" s="66"/>
      <c r="K375" s="67"/>
      <c r="L375" s="67"/>
      <c r="M375" s="69" t="s">
        <v>390</v>
      </c>
    </row>
    <row r="376" spans="1:13" s="3" customFormat="1" ht="16.899999999999999" customHeight="1">
      <c r="A376" s="41">
        <v>121300202</v>
      </c>
      <c r="B376" s="54" t="s">
        <v>935</v>
      </c>
      <c r="C376" s="97" t="s">
        <v>69</v>
      </c>
      <c r="D376" s="55" t="s">
        <v>773</v>
      </c>
      <c r="E376" s="56" t="s">
        <v>728</v>
      </c>
      <c r="F376" s="89">
        <f>VLOOKUP(A376,[1]wb!B$8:Q$1206,16,0)</f>
        <v>12.027777777777779</v>
      </c>
      <c r="G376" s="46">
        <f>VLOOKUP(A376,[1]gs!B$8:Q$1206,16,0)</f>
        <v>6.166666666666667</v>
      </c>
      <c r="H376" s="46">
        <f>VLOOKUP(A376,[1]j1!B$8:Q$1206,16,0)</f>
        <v>10.916666666666666</v>
      </c>
      <c r="I376" s="47">
        <f>VLOOKUP(A376,[1]pt!B$8:Q$1206,16,0)</f>
        <v>9.1820880743872895</v>
      </c>
      <c r="J376" s="78" t="s">
        <v>729</v>
      </c>
      <c r="K376" s="67" t="s">
        <v>79</v>
      </c>
      <c r="L376" s="67" t="s">
        <v>389</v>
      </c>
      <c r="M376" s="77" t="s">
        <v>390</v>
      </c>
    </row>
    <row r="377" spans="1:13" s="3" customFormat="1" ht="16.899999999999999" customHeight="1">
      <c r="A377" s="14"/>
      <c r="B377" s="57" t="s">
        <v>73</v>
      </c>
      <c r="C377" s="55"/>
      <c r="D377" s="55"/>
      <c r="E377" s="56"/>
      <c r="F377" s="89"/>
      <c r="G377" s="46"/>
      <c r="H377" s="46"/>
      <c r="I377" s="47"/>
      <c r="J377" s="66"/>
      <c r="K377" s="67"/>
      <c r="L377" s="67"/>
      <c r="M377" s="69" t="s">
        <v>393</v>
      </c>
    </row>
    <row r="378" spans="1:13" s="3" customFormat="1" ht="16.899999999999999" customHeight="1">
      <c r="A378" s="33">
        <v>123100101</v>
      </c>
      <c r="B378" s="54" t="s">
        <v>940</v>
      </c>
      <c r="C378" s="55"/>
      <c r="D378" s="55" t="s">
        <v>409</v>
      </c>
      <c r="E378" s="56" t="s">
        <v>74</v>
      </c>
      <c r="F378" s="89">
        <f>VLOOKUP(A378,[1]wb!B$8:Q$1206,16,0)</f>
        <v>141.23849206349209</v>
      </c>
      <c r="G378" s="46">
        <f>VLOOKUP(A378,[1]gs!B$8:Q$1206,16,0)</f>
        <v>138.30416666666667</v>
      </c>
      <c r="H378" s="46">
        <f>VLOOKUP(A378,[1]j1!B$8:Q$1206,16,0)</f>
        <v>126.94</v>
      </c>
      <c r="I378" s="47">
        <f>VLOOKUP(A378,[1]pt!B$8:Q$1206,16,0)</f>
        <v>139.7772873993047</v>
      </c>
      <c r="J378" s="66" t="s">
        <v>394</v>
      </c>
      <c r="K378" s="67" t="s">
        <v>92</v>
      </c>
      <c r="L378" s="67"/>
      <c r="M378" s="68" t="s">
        <v>395</v>
      </c>
    </row>
    <row r="379" spans="1:13" ht="16.899999999999999" customHeight="1">
      <c r="A379" s="33">
        <v>123100102</v>
      </c>
      <c r="B379" s="54" t="s">
        <v>941</v>
      </c>
      <c r="C379" s="55"/>
      <c r="D379" s="55" t="s">
        <v>409</v>
      </c>
      <c r="E379" s="56" t="s">
        <v>74</v>
      </c>
      <c r="F379" s="89">
        <f>VLOOKUP(A379,[1]wb!B$8:Q$1206,16,0)</f>
        <v>153.79703373015874</v>
      </c>
      <c r="G379" s="46">
        <f>VLOOKUP(A379,[1]gs!B$8:Q$1206,16,0)</f>
        <v>152.28749999999999</v>
      </c>
      <c r="H379" s="46">
        <f>VLOOKUP(A379,[1]j1!B$8:Q$1206,16,0)</f>
        <v>145.44833333333335</v>
      </c>
      <c r="I379" s="47">
        <f>VLOOKUP(A379,[1]pt!B$8:Q$1206,16,0)</f>
        <v>152.98943074517086</v>
      </c>
      <c r="J379" s="66" t="s">
        <v>394</v>
      </c>
      <c r="K379" s="67" t="s">
        <v>92</v>
      </c>
      <c r="L379" s="67"/>
      <c r="M379" s="68" t="s">
        <v>396</v>
      </c>
    </row>
    <row r="380" spans="1:13" s="3" customFormat="1" ht="16.899999999999999" customHeight="1">
      <c r="A380" s="13"/>
      <c r="B380" s="57" t="s">
        <v>71</v>
      </c>
      <c r="C380" s="55"/>
      <c r="D380" s="55"/>
      <c r="E380" s="56"/>
      <c r="F380" s="89"/>
      <c r="G380" s="46"/>
      <c r="H380" s="46"/>
      <c r="I380" s="47"/>
      <c r="J380" s="66"/>
      <c r="K380" s="67"/>
      <c r="L380" s="67"/>
      <c r="M380" s="69" t="s">
        <v>391</v>
      </c>
    </row>
    <row r="381" spans="1:13" s="3" customFormat="1" ht="16.899999999999999" customHeight="1">
      <c r="A381" s="13"/>
      <c r="B381" s="57" t="s">
        <v>72</v>
      </c>
      <c r="C381" s="55"/>
      <c r="D381" s="55"/>
      <c r="E381" s="56"/>
      <c r="F381" s="89"/>
      <c r="G381" s="46"/>
      <c r="H381" s="46"/>
      <c r="I381" s="47"/>
      <c r="J381" s="66"/>
      <c r="K381" s="67"/>
      <c r="L381" s="67"/>
      <c r="M381" s="69" t="s">
        <v>392</v>
      </c>
    </row>
    <row r="382" spans="1:13" s="3" customFormat="1" ht="16.899999999999999" customHeight="1">
      <c r="A382" s="14"/>
      <c r="B382" s="57" t="s">
        <v>574</v>
      </c>
      <c r="C382" s="55"/>
      <c r="D382" s="55"/>
      <c r="E382" s="56"/>
      <c r="F382" s="89"/>
      <c r="G382" s="46"/>
      <c r="H382" s="46"/>
      <c r="I382" s="47"/>
      <c r="J382" s="66"/>
      <c r="K382" s="67"/>
      <c r="L382" s="67"/>
      <c r="M382" s="69" t="s">
        <v>248</v>
      </c>
    </row>
    <row r="383" spans="1:13" s="3" customFormat="1" ht="16.899999999999999" customHeight="1">
      <c r="A383" s="33">
        <v>111100101</v>
      </c>
      <c r="B383" s="54" t="s">
        <v>936</v>
      </c>
      <c r="C383" s="55"/>
      <c r="D383" s="55" t="s">
        <v>409</v>
      </c>
      <c r="E383" s="56" t="s">
        <v>730</v>
      </c>
      <c r="F383" s="89">
        <f>VLOOKUP(A383,[1]wb!B$8:Q$1206,16,0)</f>
        <v>8.6485615079365079</v>
      </c>
      <c r="G383" s="46">
        <f>VLOOKUP(A383,[1]gs!B$8:Q$1206,16,0)</f>
        <v>2.5</v>
      </c>
      <c r="H383" s="46">
        <f>VLOOKUP(A383,[1]j1!B$8:Q$1206,16,0)</f>
        <v>16</v>
      </c>
      <c r="I383" s="47">
        <f>VLOOKUP(A383,[1]pt!B$8:Q$1206,16,0)</f>
        <v>7.5722266300781023</v>
      </c>
      <c r="J383" s="78" t="s">
        <v>732</v>
      </c>
      <c r="K383" s="67" t="s">
        <v>92</v>
      </c>
      <c r="L383" s="67"/>
      <c r="M383" s="87" t="s">
        <v>248</v>
      </c>
    </row>
    <row r="384" spans="1:13" s="3" customFormat="1" ht="16.899999999999999" customHeight="1">
      <c r="A384" s="13"/>
      <c r="B384" s="57" t="s">
        <v>575</v>
      </c>
      <c r="C384" s="55"/>
      <c r="D384" s="55"/>
      <c r="E384" s="56"/>
      <c r="F384" s="89"/>
      <c r="G384" s="46"/>
      <c r="H384" s="46"/>
      <c r="I384" s="47"/>
      <c r="J384" s="66"/>
      <c r="K384" s="67"/>
      <c r="L384" s="67"/>
      <c r="M384" s="69" t="s">
        <v>249</v>
      </c>
    </row>
    <row r="385" spans="1:13" s="3" customFormat="1" ht="16.899999999999999" customHeight="1">
      <c r="A385" s="33">
        <v>111100201</v>
      </c>
      <c r="B385" s="54" t="s">
        <v>937</v>
      </c>
      <c r="C385" s="55"/>
      <c r="D385" s="55" t="s">
        <v>409</v>
      </c>
      <c r="E385" s="56" t="s">
        <v>730</v>
      </c>
      <c r="F385" s="89">
        <f>VLOOKUP(A385,[1]wb!B$8:Q$1206,16,0)</f>
        <v>8.936507936507935</v>
      </c>
      <c r="G385" s="46">
        <f>VLOOKUP(A385,[1]gs!B$8:Q$1206,16,0)</f>
        <v>2.25</v>
      </c>
      <c r="H385" s="46">
        <f>VLOOKUP(A385,[1]j1!B$8:Q$1206,16,0)</f>
        <v>16</v>
      </c>
      <c r="I385" s="47">
        <f>VLOOKUP(A385,[1]pt!B$8:Q$1206,16,0)</f>
        <v>4.4591101911099615</v>
      </c>
      <c r="J385" s="78" t="s">
        <v>732</v>
      </c>
      <c r="K385" s="67" t="s">
        <v>92</v>
      </c>
      <c r="L385" s="67"/>
      <c r="M385" s="68" t="s">
        <v>249</v>
      </c>
    </row>
    <row r="386" spans="1:13" s="3" customFormat="1" ht="16.899999999999999" customHeight="1">
      <c r="A386" s="15"/>
      <c r="B386" s="57" t="s">
        <v>576</v>
      </c>
      <c r="C386" s="55"/>
      <c r="D386" s="55"/>
      <c r="E386" s="56"/>
      <c r="F386" s="89"/>
      <c r="G386" s="46"/>
      <c r="H386" s="46"/>
      <c r="I386" s="47"/>
      <c r="J386" s="66"/>
      <c r="K386" s="67"/>
      <c r="L386" s="67"/>
      <c r="M386" s="69" t="s">
        <v>250</v>
      </c>
    </row>
    <row r="387" spans="1:13" s="3" customFormat="1" ht="16.899999999999999" customHeight="1">
      <c r="A387" s="33">
        <v>111110402</v>
      </c>
      <c r="B387" s="54" t="s">
        <v>938</v>
      </c>
      <c r="C387" s="55"/>
      <c r="D387" s="55" t="s">
        <v>409</v>
      </c>
      <c r="E387" s="56" t="s">
        <v>731</v>
      </c>
      <c r="F387" s="89">
        <f>VLOOKUP(A387,[1]wb!B$8:Q$1206,16,0)</f>
        <v>3.5199652777777781</v>
      </c>
      <c r="G387" s="46">
        <f>VLOOKUP(A387,[1]gs!B$8:Q$1206,16,0)</f>
        <v>1</v>
      </c>
      <c r="H387" s="46">
        <f>VLOOKUP(A387,[1]j1!B$8:Q$1206,16,0)</f>
        <v>8</v>
      </c>
      <c r="I387" s="47">
        <f>VLOOKUP(A387,[1]pt!B$8:Q$1206,16,0)</f>
        <v>3.2854130061165527</v>
      </c>
      <c r="J387" s="78" t="s">
        <v>250</v>
      </c>
      <c r="K387" s="67" t="s">
        <v>92</v>
      </c>
      <c r="L387" s="67"/>
      <c r="M387" s="77" t="s">
        <v>251</v>
      </c>
    </row>
    <row r="388" spans="1:13" s="3" customFormat="1" ht="16.899999999999999" customHeight="1">
      <c r="A388" s="33">
        <v>111110401</v>
      </c>
      <c r="B388" s="60" t="s">
        <v>939</v>
      </c>
      <c r="C388" s="61"/>
      <c r="D388" s="61" t="s">
        <v>409</v>
      </c>
      <c r="E388" s="62" t="s">
        <v>731</v>
      </c>
      <c r="F388" s="90">
        <f>VLOOKUP(A388,[1]wb!B$8:Q$1206,16,0)</f>
        <v>12.177744708994711</v>
      </c>
      <c r="G388" s="91">
        <f>VLOOKUP(A388,[1]gs!B$8:Q$1206,16,0)</f>
        <v>6.416666666666667</v>
      </c>
      <c r="H388" s="91">
        <f>VLOOKUP(A388,[1]j1!B$8:Q$1206,16,0)</f>
        <v>18.388888888888889</v>
      </c>
      <c r="I388" s="92">
        <f>VLOOKUP(A388,[1]pt!B$8:Q$1206,16,0)</f>
        <v>11.20454199072946</v>
      </c>
      <c r="J388" s="80" t="s">
        <v>250</v>
      </c>
      <c r="K388" s="71" t="s">
        <v>92</v>
      </c>
      <c r="L388" s="71"/>
      <c r="M388" s="72" t="s">
        <v>252</v>
      </c>
    </row>
    <row r="389" spans="1:13" ht="17.45" customHeight="1">
      <c r="B389" s="127" t="s">
        <v>1103</v>
      </c>
      <c r="C389" s="127"/>
      <c r="D389" s="127"/>
      <c r="E389" s="127"/>
      <c r="F389" s="127"/>
      <c r="G389" s="127"/>
      <c r="H389" s="127"/>
      <c r="I389" s="130" t="s">
        <v>1105</v>
      </c>
      <c r="J389" s="130"/>
      <c r="K389" s="130"/>
      <c r="L389" s="130"/>
      <c r="M389" s="130"/>
    </row>
    <row r="390" spans="1:13" ht="17.45" customHeight="1">
      <c r="B390" s="128"/>
      <c r="C390" s="128"/>
      <c r="D390" s="128"/>
      <c r="E390" s="128"/>
      <c r="F390" s="128"/>
      <c r="G390" s="128"/>
      <c r="H390" s="128"/>
      <c r="I390" s="131"/>
      <c r="J390" s="131"/>
      <c r="K390" s="131"/>
      <c r="L390" s="131"/>
      <c r="M390" s="131"/>
    </row>
    <row r="391" spans="1:13" ht="17.45" customHeight="1">
      <c r="B391" s="129" t="s">
        <v>1104</v>
      </c>
      <c r="C391" s="129"/>
      <c r="D391" s="129"/>
      <c r="E391" s="129"/>
      <c r="F391" s="129"/>
      <c r="G391" s="129"/>
      <c r="H391" s="129"/>
      <c r="I391" s="131" t="s">
        <v>1106</v>
      </c>
      <c r="J391" s="131"/>
      <c r="K391" s="131"/>
      <c r="L391" s="131"/>
      <c r="M391" s="131"/>
    </row>
    <row r="392" spans="1:13" ht="17.45" customHeight="1">
      <c r="B392" s="129"/>
      <c r="C392" s="129"/>
      <c r="D392" s="129"/>
      <c r="E392" s="129"/>
      <c r="F392" s="129"/>
      <c r="G392" s="129"/>
      <c r="H392" s="129"/>
      <c r="I392" s="131"/>
      <c r="J392" s="131"/>
      <c r="K392" s="131"/>
      <c r="L392" s="131"/>
      <c r="M392" s="131"/>
    </row>
    <row r="393" spans="1:13" ht="16.5" customHeight="1">
      <c r="A393" s="17"/>
      <c r="F393" s="38"/>
      <c r="G393" s="38"/>
      <c r="H393" s="38"/>
      <c r="I393" s="38"/>
      <c r="J393" s="34"/>
      <c r="K393" s="34"/>
      <c r="L393" s="35"/>
      <c r="M393" s="8"/>
    </row>
    <row r="394" spans="1:13" ht="16.5" customHeight="1">
      <c r="A394" s="18"/>
      <c r="F394" s="38"/>
      <c r="G394" s="38"/>
      <c r="H394" s="38"/>
      <c r="I394" s="38"/>
      <c r="J394" s="34"/>
      <c r="K394" s="34"/>
      <c r="L394" s="35"/>
      <c r="M394" s="8"/>
    </row>
    <row r="395" spans="1:13" ht="16.5" customHeight="1">
      <c r="A395" s="19"/>
      <c r="F395" s="38"/>
      <c r="G395" s="38"/>
      <c r="H395" s="38"/>
      <c r="I395" s="38"/>
      <c r="J395" s="34"/>
      <c r="K395" s="34"/>
      <c r="L395" s="35"/>
      <c r="M395" s="8"/>
    </row>
    <row r="396" spans="1:13" ht="16.5" customHeight="1">
      <c r="A396" s="17"/>
      <c r="F396" s="38"/>
      <c r="G396" s="38"/>
      <c r="H396" s="38"/>
      <c r="I396" s="38"/>
      <c r="J396" s="34"/>
      <c r="K396" s="34"/>
      <c r="L396" s="8"/>
      <c r="M396" s="8"/>
    </row>
    <row r="397" spans="1:13" ht="16.5" customHeight="1">
      <c r="A397" s="19"/>
      <c r="F397" s="38"/>
      <c r="G397" s="38"/>
      <c r="H397" s="38"/>
      <c r="I397" s="38"/>
      <c r="J397" s="34"/>
      <c r="K397" s="34"/>
      <c r="L397" s="8"/>
      <c r="M397" s="8"/>
    </row>
    <row r="398" spans="1:13" ht="16.5" customHeight="1">
      <c r="A398" s="19"/>
      <c r="F398" s="38"/>
      <c r="G398" s="38"/>
      <c r="H398" s="38"/>
      <c r="I398" s="38"/>
      <c r="J398" s="34"/>
      <c r="K398" s="34"/>
      <c r="L398" s="8"/>
      <c r="M398" s="8"/>
    </row>
    <row r="399" spans="1:13" ht="16.5" customHeight="1">
      <c r="A399" s="17"/>
      <c r="F399" s="38"/>
      <c r="G399" s="38"/>
      <c r="H399" s="38"/>
      <c r="I399" s="38"/>
      <c r="J399" s="34"/>
      <c r="K399" s="34"/>
      <c r="L399" s="8"/>
      <c r="M399" s="8"/>
    </row>
    <row r="400" spans="1:13" ht="16.5" customHeight="1">
      <c r="A400" s="19"/>
      <c r="F400" s="38"/>
      <c r="G400" s="38"/>
      <c r="H400" s="38"/>
      <c r="I400" s="38"/>
      <c r="J400" s="34"/>
      <c r="K400" s="34"/>
      <c r="L400" s="8"/>
      <c r="M400" s="8"/>
    </row>
    <row r="401" spans="1:13" ht="16.5" customHeight="1">
      <c r="A401" s="18"/>
      <c r="F401" s="38"/>
      <c r="G401" s="38"/>
      <c r="H401" s="38"/>
      <c r="I401" s="38"/>
      <c r="J401" s="34"/>
      <c r="K401" s="34"/>
      <c r="L401" s="8"/>
      <c r="M401" s="8"/>
    </row>
    <row r="402" spans="1:13" ht="16.5" customHeight="1">
      <c r="A402" s="17"/>
      <c r="F402" s="38"/>
      <c r="G402" s="38"/>
      <c r="H402" s="38"/>
      <c r="I402" s="38"/>
      <c r="J402" s="34"/>
      <c r="K402" s="34"/>
      <c r="L402" s="8"/>
      <c r="M402" s="8"/>
    </row>
    <row r="403" spans="1:13" ht="16.5" customHeight="1">
      <c r="A403" s="19"/>
      <c r="F403" s="38"/>
      <c r="G403" s="38"/>
      <c r="H403" s="38"/>
      <c r="I403" s="38"/>
      <c r="J403" s="34"/>
      <c r="K403" s="34"/>
      <c r="L403" s="8"/>
      <c r="M403" s="8"/>
    </row>
    <row r="404" spans="1:13" ht="16.5" customHeight="1">
      <c r="A404" s="17"/>
      <c r="F404" s="38"/>
      <c r="G404" s="38"/>
      <c r="H404" s="38"/>
      <c r="I404" s="38"/>
      <c r="J404" s="34"/>
      <c r="K404" s="34"/>
      <c r="L404" s="8"/>
      <c r="M404" s="8"/>
    </row>
    <row r="405" spans="1:13" ht="16.5" customHeight="1">
      <c r="A405" s="19"/>
      <c r="F405" s="38"/>
      <c r="G405" s="38"/>
      <c r="H405" s="38"/>
      <c r="I405" s="38"/>
      <c r="J405" s="34"/>
      <c r="K405" s="34"/>
      <c r="L405" s="8"/>
      <c r="M405" s="8"/>
    </row>
    <row r="406" spans="1:13" ht="16.5" customHeight="1">
      <c r="A406" s="17"/>
      <c r="F406" s="38"/>
      <c r="G406" s="38"/>
      <c r="H406" s="38"/>
      <c r="I406" s="38"/>
      <c r="J406" s="34"/>
      <c r="K406" s="34"/>
      <c r="L406" s="8"/>
      <c r="M406" s="8"/>
    </row>
    <row r="407" spans="1:13" ht="16.5" customHeight="1">
      <c r="A407" s="18"/>
      <c r="F407" s="38"/>
      <c r="G407" s="38"/>
      <c r="H407" s="38"/>
      <c r="I407" s="38"/>
      <c r="J407" s="34"/>
      <c r="K407" s="34"/>
      <c r="L407" s="8"/>
      <c r="M407" s="8"/>
    </row>
    <row r="408" spans="1:13" ht="16.5" customHeight="1">
      <c r="A408" s="19"/>
      <c r="F408" s="38"/>
      <c r="G408" s="38"/>
      <c r="H408" s="38"/>
      <c r="I408" s="38"/>
      <c r="J408" s="34"/>
      <c r="K408" s="34"/>
      <c r="L408" s="8"/>
      <c r="M408" s="8"/>
    </row>
    <row r="409" spans="1:13" ht="16.5" customHeight="1">
      <c r="A409" s="17"/>
      <c r="F409" s="38"/>
      <c r="G409" s="38"/>
      <c r="H409" s="38"/>
      <c r="I409" s="38"/>
      <c r="J409" s="34"/>
      <c r="K409" s="34"/>
      <c r="L409" s="8"/>
      <c r="M409" s="8"/>
    </row>
    <row r="410" spans="1:13" ht="16.5" customHeight="1">
      <c r="A410" s="19"/>
      <c r="F410" s="38"/>
      <c r="G410" s="38"/>
      <c r="H410" s="38"/>
      <c r="I410" s="38"/>
      <c r="J410" s="34"/>
      <c r="K410" s="34"/>
      <c r="L410" s="8"/>
      <c r="M410" s="8"/>
    </row>
    <row r="411" spans="1:13" ht="16.5" customHeight="1">
      <c r="A411" s="19"/>
      <c r="F411" s="38"/>
      <c r="G411" s="38"/>
      <c r="H411" s="38"/>
      <c r="I411" s="38"/>
      <c r="J411" s="34"/>
      <c r="K411" s="34"/>
      <c r="L411" s="8"/>
      <c r="M411" s="8"/>
    </row>
    <row r="412" spans="1:13" ht="16.5" customHeight="1">
      <c r="A412" s="19"/>
      <c r="F412" s="38"/>
      <c r="G412" s="38"/>
      <c r="H412" s="38"/>
      <c r="I412" s="38"/>
      <c r="J412" s="34"/>
      <c r="K412" s="34"/>
      <c r="L412" s="8"/>
      <c r="M412" s="8"/>
    </row>
    <row r="413" spans="1:13" ht="16.5" customHeight="1">
      <c r="A413" s="17"/>
      <c r="F413" s="38"/>
      <c r="G413" s="38"/>
      <c r="H413" s="38"/>
      <c r="I413" s="38"/>
      <c r="J413" s="34"/>
      <c r="K413" s="34"/>
      <c r="L413" s="8"/>
      <c r="M413" s="8"/>
    </row>
    <row r="414" spans="1:13" ht="16.5" customHeight="1">
      <c r="A414" s="19"/>
      <c r="F414" s="38"/>
      <c r="G414" s="38"/>
      <c r="H414" s="38"/>
      <c r="I414" s="38"/>
      <c r="J414" s="34"/>
      <c r="K414" s="34"/>
      <c r="L414" s="8"/>
      <c r="M414" s="8"/>
    </row>
    <row r="415" spans="1:13" ht="16.5" customHeight="1">
      <c r="A415" s="19"/>
      <c r="F415" s="38"/>
      <c r="G415" s="38"/>
      <c r="H415" s="38"/>
      <c r="I415" s="38"/>
      <c r="J415" s="34"/>
      <c r="K415" s="34"/>
      <c r="L415" s="8"/>
      <c r="M415" s="8"/>
    </row>
    <row r="416" spans="1:13" ht="16.5" customHeight="1">
      <c r="A416" s="17"/>
      <c r="F416" s="38"/>
      <c r="G416" s="38"/>
      <c r="H416" s="38"/>
      <c r="I416" s="38"/>
      <c r="J416" s="34"/>
      <c r="K416" s="34"/>
      <c r="L416" s="8"/>
      <c r="M416" s="8"/>
    </row>
    <row r="417" spans="1:13" ht="16.5" customHeight="1">
      <c r="A417" s="19"/>
      <c r="F417" s="38"/>
      <c r="G417" s="38"/>
      <c r="H417" s="38"/>
      <c r="I417" s="38"/>
      <c r="J417" s="34"/>
      <c r="K417" s="34"/>
      <c r="L417" s="8"/>
      <c r="M417" s="8"/>
    </row>
    <row r="418" spans="1:13" ht="16.5" customHeight="1">
      <c r="A418" s="17"/>
      <c r="F418" s="38"/>
      <c r="G418" s="38"/>
      <c r="H418" s="38"/>
      <c r="I418" s="38"/>
      <c r="J418" s="34"/>
      <c r="K418" s="34"/>
      <c r="L418" s="8"/>
      <c r="M418" s="8"/>
    </row>
    <row r="419" spans="1:13" ht="16.5" customHeight="1">
      <c r="A419" s="18"/>
      <c r="F419" s="38"/>
      <c r="G419" s="38"/>
      <c r="H419" s="38"/>
      <c r="I419" s="38"/>
      <c r="J419" s="34"/>
      <c r="K419" s="34"/>
      <c r="L419" s="8"/>
      <c r="M419" s="8"/>
    </row>
    <row r="420" spans="1:13" ht="16.5" customHeight="1">
      <c r="A420" s="17"/>
      <c r="F420" s="38"/>
      <c r="G420" s="38"/>
      <c r="H420" s="38"/>
      <c r="I420" s="38"/>
      <c r="J420" s="34"/>
      <c r="K420" s="34"/>
      <c r="L420" s="8"/>
      <c r="M420" s="8"/>
    </row>
    <row r="421" spans="1:13" ht="16.5" customHeight="1">
      <c r="A421" s="19"/>
      <c r="F421" s="38"/>
      <c r="G421" s="38"/>
      <c r="H421" s="38"/>
      <c r="I421" s="38"/>
      <c r="J421" s="34"/>
      <c r="K421" s="34"/>
      <c r="L421" s="8"/>
      <c r="M421" s="8"/>
    </row>
    <row r="422" spans="1:13" ht="16.5" customHeight="1">
      <c r="A422" s="19"/>
      <c r="F422" s="38"/>
      <c r="G422" s="38"/>
      <c r="H422" s="38"/>
      <c r="I422" s="38"/>
      <c r="J422" s="34"/>
      <c r="K422" s="34"/>
      <c r="L422" s="8"/>
      <c r="M422" s="8"/>
    </row>
    <row r="423" spans="1:13" ht="16.5" customHeight="1">
      <c r="A423" s="17"/>
      <c r="F423" s="38"/>
      <c r="G423" s="38"/>
      <c r="H423" s="38"/>
      <c r="I423" s="38"/>
      <c r="J423" s="34"/>
      <c r="K423" s="34"/>
      <c r="L423" s="8"/>
      <c r="M423" s="8"/>
    </row>
    <row r="424" spans="1:13" ht="16.5" customHeight="1">
      <c r="A424" s="19"/>
      <c r="F424" s="38"/>
      <c r="G424" s="38"/>
      <c r="H424" s="38"/>
      <c r="I424" s="38"/>
      <c r="J424" s="34"/>
      <c r="K424" s="34"/>
      <c r="L424" s="8"/>
      <c r="M424" s="8"/>
    </row>
    <row r="425" spans="1:13" ht="16.5" customHeight="1">
      <c r="A425" s="17"/>
      <c r="F425" s="38"/>
      <c r="G425" s="38"/>
      <c r="H425" s="38"/>
      <c r="I425" s="38"/>
      <c r="J425" s="34"/>
      <c r="K425" s="34"/>
      <c r="L425" s="8"/>
      <c r="M425" s="8"/>
    </row>
    <row r="426" spans="1:13" ht="16.5" customHeight="1">
      <c r="A426" s="19"/>
      <c r="F426" s="38"/>
      <c r="G426" s="38"/>
      <c r="H426" s="38"/>
      <c r="I426" s="38"/>
      <c r="J426" s="34"/>
      <c r="K426" s="34"/>
      <c r="L426" s="8"/>
      <c r="M426" s="8"/>
    </row>
    <row r="427" spans="1:13" ht="16.5" customHeight="1">
      <c r="A427" s="17"/>
      <c r="F427" s="38"/>
      <c r="G427" s="38"/>
      <c r="H427" s="38"/>
      <c r="I427" s="38"/>
      <c r="J427" s="34"/>
      <c r="K427" s="34"/>
      <c r="L427" s="8"/>
      <c r="M427" s="8"/>
    </row>
    <row r="428" spans="1:13" ht="16.5" customHeight="1">
      <c r="A428" s="20"/>
      <c r="F428" s="38"/>
      <c r="G428" s="38"/>
      <c r="H428" s="38"/>
      <c r="I428" s="38"/>
      <c r="J428" s="34"/>
      <c r="K428" s="34"/>
      <c r="L428" s="8"/>
      <c r="M428" s="8"/>
    </row>
    <row r="429" spans="1:13" ht="16.5" customHeight="1">
      <c r="A429" s="17"/>
      <c r="F429" s="38"/>
      <c r="G429" s="38"/>
      <c r="H429" s="38"/>
      <c r="I429" s="38"/>
      <c r="J429" s="34"/>
      <c r="K429" s="34"/>
      <c r="L429" s="8"/>
      <c r="M429" s="8"/>
    </row>
    <row r="430" spans="1:13" ht="16.5" customHeight="1">
      <c r="A430" s="19"/>
      <c r="F430" s="38"/>
      <c r="G430" s="38"/>
      <c r="H430" s="38"/>
      <c r="I430" s="38"/>
      <c r="J430" s="34"/>
      <c r="K430" s="34"/>
      <c r="L430" s="8"/>
      <c r="M430" s="8"/>
    </row>
    <row r="431" spans="1:13" ht="16.5" customHeight="1">
      <c r="A431" s="19"/>
      <c r="F431" s="38"/>
      <c r="G431" s="38"/>
      <c r="H431" s="38"/>
      <c r="I431" s="38"/>
      <c r="J431" s="34"/>
      <c r="K431" s="34"/>
      <c r="L431" s="8"/>
      <c r="M431" s="8"/>
    </row>
    <row r="432" spans="1:13" ht="16.5" customHeight="1">
      <c r="A432" s="19"/>
      <c r="F432" s="38"/>
      <c r="G432" s="38"/>
      <c r="H432" s="38"/>
      <c r="I432" s="38"/>
      <c r="J432" s="34"/>
      <c r="K432" s="34"/>
      <c r="L432" s="8"/>
      <c r="M432" s="8"/>
    </row>
    <row r="433" spans="1:13" ht="16.5" customHeight="1">
      <c r="A433" s="17"/>
      <c r="F433" s="38"/>
      <c r="G433" s="38"/>
      <c r="H433" s="38"/>
      <c r="I433" s="38"/>
      <c r="J433" s="34"/>
      <c r="K433" s="34"/>
      <c r="L433" s="8"/>
      <c r="M433" s="8"/>
    </row>
    <row r="434" spans="1:13" ht="16.5" customHeight="1">
      <c r="A434" s="17"/>
      <c r="F434" s="38"/>
      <c r="G434" s="38"/>
      <c r="H434" s="38"/>
      <c r="I434" s="38"/>
      <c r="J434" s="34"/>
      <c r="K434" s="34"/>
      <c r="L434" s="8"/>
      <c r="M434" s="8"/>
    </row>
    <row r="435" spans="1:13" ht="16.5" customHeight="1">
      <c r="A435" s="17"/>
      <c r="F435" s="38"/>
      <c r="G435" s="38"/>
      <c r="H435" s="38"/>
      <c r="I435" s="38"/>
      <c r="J435" s="34"/>
      <c r="K435" s="34"/>
      <c r="L435" s="8"/>
      <c r="M435" s="8"/>
    </row>
    <row r="436" spans="1:13" ht="16.5" customHeight="1">
      <c r="A436" s="17"/>
      <c r="F436" s="38"/>
      <c r="G436" s="38"/>
      <c r="H436" s="38"/>
      <c r="I436" s="38"/>
      <c r="J436" s="34"/>
      <c r="K436" s="34"/>
      <c r="L436" s="8"/>
      <c r="M436" s="8"/>
    </row>
    <row r="437" spans="1:13" ht="16.5" customHeight="1">
      <c r="A437" s="19"/>
      <c r="F437" s="38"/>
      <c r="G437" s="38"/>
      <c r="H437" s="38"/>
      <c r="I437" s="38"/>
      <c r="J437" s="34"/>
      <c r="K437" s="34"/>
      <c r="L437" s="8"/>
      <c r="M437" s="8"/>
    </row>
    <row r="438" spans="1:13" ht="16.5" customHeight="1">
      <c r="A438" s="19"/>
      <c r="F438" s="38"/>
      <c r="G438" s="38"/>
      <c r="H438" s="38"/>
      <c r="I438" s="38"/>
      <c r="J438" s="34"/>
      <c r="K438" s="34"/>
      <c r="L438" s="8"/>
      <c r="M438" s="8"/>
    </row>
    <row r="439" spans="1:13" ht="16.5" customHeight="1">
      <c r="A439" s="17"/>
      <c r="F439" s="38"/>
      <c r="G439" s="38"/>
      <c r="H439" s="38"/>
      <c r="I439" s="38"/>
      <c r="J439" s="34"/>
      <c r="K439" s="34"/>
      <c r="L439" s="8"/>
      <c r="M439" s="8"/>
    </row>
    <row r="440" spans="1:13" ht="16.5" customHeight="1">
      <c r="A440" s="19"/>
      <c r="F440" s="38"/>
      <c r="G440" s="38"/>
      <c r="H440" s="38"/>
      <c r="I440" s="38"/>
      <c r="J440" s="34"/>
      <c r="K440" s="34"/>
      <c r="L440" s="8"/>
      <c r="M440" s="8"/>
    </row>
    <row r="441" spans="1:13" ht="16.5" customHeight="1">
      <c r="A441" s="19"/>
      <c r="F441" s="38"/>
      <c r="G441" s="38"/>
      <c r="H441" s="38"/>
      <c r="I441" s="38"/>
      <c r="J441" s="34"/>
      <c r="K441" s="34"/>
      <c r="L441" s="8"/>
      <c r="M441" s="8"/>
    </row>
    <row r="442" spans="1:13" ht="16.5" customHeight="1">
      <c r="A442" s="17"/>
      <c r="F442" s="38"/>
      <c r="G442" s="38"/>
      <c r="H442" s="38"/>
      <c r="I442" s="38"/>
      <c r="J442" s="34"/>
      <c r="K442" s="34"/>
      <c r="L442" s="8"/>
      <c r="M442" s="8"/>
    </row>
    <row r="443" spans="1:13" ht="16.5" customHeight="1">
      <c r="A443" s="17"/>
      <c r="F443" s="38"/>
      <c r="G443" s="38"/>
      <c r="H443" s="38"/>
      <c r="I443" s="38"/>
      <c r="J443" s="34"/>
      <c r="K443" s="34"/>
      <c r="L443" s="8"/>
      <c r="M443" s="8"/>
    </row>
    <row r="444" spans="1:13" ht="16.5" customHeight="1">
      <c r="A444" s="19"/>
      <c r="F444" s="38"/>
      <c r="G444" s="38"/>
      <c r="H444" s="38"/>
      <c r="I444" s="38"/>
      <c r="J444" s="34"/>
      <c r="K444" s="34"/>
      <c r="L444" s="8"/>
      <c r="M444" s="8"/>
    </row>
    <row r="445" spans="1:13" ht="16.5" customHeight="1">
      <c r="A445" s="17"/>
      <c r="F445" s="38"/>
      <c r="G445" s="38"/>
      <c r="H445" s="38"/>
      <c r="I445" s="38"/>
      <c r="J445" s="34"/>
      <c r="K445" s="34"/>
      <c r="L445" s="8"/>
      <c r="M445" s="8"/>
    </row>
    <row r="446" spans="1:13" ht="16.5" customHeight="1">
      <c r="A446" s="19"/>
      <c r="F446" s="38"/>
      <c r="G446" s="38"/>
      <c r="H446" s="38"/>
      <c r="I446" s="38"/>
      <c r="J446" s="34"/>
      <c r="K446" s="34"/>
      <c r="L446" s="8"/>
      <c r="M446" s="8"/>
    </row>
    <row r="447" spans="1:13" ht="16.5" customHeight="1">
      <c r="A447" s="17"/>
      <c r="F447" s="38"/>
      <c r="G447" s="38"/>
      <c r="H447" s="38"/>
      <c r="I447" s="38"/>
      <c r="J447" s="34"/>
      <c r="K447" s="34"/>
      <c r="L447" s="8"/>
      <c r="M447" s="8"/>
    </row>
    <row r="448" spans="1:13" ht="16.5" customHeight="1">
      <c r="A448" s="19"/>
      <c r="F448" s="38"/>
      <c r="G448" s="38"/>
      <c r="H448" s="38"/>
      <c r="I448" s="38"/>
      <c r="J448" s="34"/>
      <c r="K448" s="34"/>
      <c r="L448" s="8"/>
      <c r="M448" s="8"/>
    </row>
    <row r="449" spans="1:13" ht="16.5" customHeight="1">
      <c r="A449" s="19"/>
      <c r="F449" s="38"/>
      <c r="G449" s="38"/>
      <c r="H449" s="38"/>
      <c r="I449" s="38"/>
      <c r="J449" s="34"/>
      <c r="K449" s="34"/>
      <c r="L449" s="8"/>
      <c r="M449" s="8"/>
    </row>
    <row r="450" spans="1:13" ht="16.5" customHeight="1">
      <c r="A450" s="19"/>
      <c r="F450" s="38"/>
      <c r="G450" s="38"/>
      <c r="H450" s="38"/>
      <c r="I450" s="38"/>
      <c r="J450" s="34"/>
      <c r="K450" s="34"/>
      <c r="L450" s="8"/>
      <c r="M450" s="8"/>
    </row>
    <row r="451" spans="1:13" ht="16.5" customHeight="1">
      <c r="A451" s="17"/>
      <c r="F451" s="38"/>
      <c r="G451" s="38"/>
      <c r="H451" s="38"/>
      <c r="I451" s="38"/>
      <c r="J451" s="34"/>
      <c r="K451" s="34"/>
      <c r="L451" s="8"/>
      <c r="M451" s="8"/>
    </row>
    <row r="452" spans="1:13" ht="16.5" customHeight="1">
      <c r="A452" s="17"/>
      <c r="F452" s="38"/>
      <c r="G452" s="38"/>
      <c r="H452" s="38"/>
      <c r="I452" s="38"/>
      <c r="J452" s="34"/>
      <c r="K452" s="34"/>
      <c r="L452" s="8"/>
      <c r="M452" s="8"/>
    </row>
    <row r="453" spans="1:13" ht="16.5" customHeight="1">
      <c r="A453" s="19"/>
      <c r="F453" s="38"/>
      <c r="G453" s="38"/>
      <c r="H453" s="38"/>
      <c r="I453" s="38"/>
      <c r="J453" s="34"/>
      <c r="K453" s="34"/>
      <c r="L453" s="8"/>
      <c r="M453" s="8"/>
    </row>
    <row r="454" spans="1:13" ht="16.5" customHeight="1">
      <c r="A454" s="19"/>
      <c r="F454" s="38"/>
      <c r="G454" s="38"/>
      <c r="H454" s="38"/>
      <c r="I454" s="38"/>
      <c r="J454" s="34"/>
      <c r="K454" s="34"/>
      <c r="L454" s="8"/>
      <c r="M454" s="8"/>
    </row>
    <row r="455" spans="1:13" ht="16.5" customHeight="1">
      <c r="A455" s="19"/>
      <c r="F455" s="38"/>
      <c r="G455" s="38"/>
      <c r="H455" s="38"/>
      <c r="I455" s="38"/>
      <c r="J455" s="34"/>
      <c r="K455" s="34"/>
      <c r="L455" s="8"/>
      <c r="M455" s="8"/>
    </row>
    <row r="456" spans="1:13" ht="16.5" customHeight="1">
      <c r="A456" s="21"/>
      <c r="F456" s="38"/>
      <c r="G456" s="38"/>
      <c r="H456" s="38"/>
      <c r="I456" s="38"/>
      <c r="J456" s="34"/>
      <c r="K456" s="34"/>
      <c r="L456" s="8"/>
      <c r="M456" s="8"/>
    </row>
    <row r="457" spans="1:13" ht="16.5" customHeight="1">
      <c r="A457" s="17"/>
      <c r="F457" s="38"/>
      <c r="G457" s="38"/>
      <c r="H457" s="38"/>
      <c r="I457" s="38"/>
      <c r="J457" s="34"/>
      <c r="K457" s="34"/>
      <c r="L457" s="8"/>
      <c r="M457" s="8"/>
    </row>
    <row r="458" spans="1:13" ht="16.5" customHeight="1">
      <c r="A458" s="19"/>
      <c r="F458" s="38"/>
      <c r="G458" s="38"/>
      <c r="H458" s="38"/>
      <c r="I458" s="38"/>
      <c r="J458" s="34"/>
      <c r="K458" s="34"/>
      <c r="L458" s="8"/>
      <c r="M458" s="8"/>
    </row>
    <row r="459" spans="1:13" ht="16.5" customHeight="1">
      <c r="A459" s="19"/>
      <c r="F459" s="38"/>
      <c r="G459" s="38"/>
      <c r="H459" s="38"/>
      <c r="I459" s="38"/>
      <c r="J459" s="34"/>
      <c r="K459" s="34"/>
      <c r="L459" s="8"/>
      <c r="M459" s="8"/>
    </row>
    <row r="460" spans="1:13" ht="16.5" customHeight="1">
      <c r="A460" s="19"/>
      <c r="F460" s="38"/>
      <c r="G460" s="38"/>
      <c r="H460" s="38"/>
      <c r="I460" s="38"/>
      <c r="J460" s="34"/>
      <c r="K460" s="34"/>
      <c r="L460" s="8"/>
      <c r="M460" s="8"/>
    </row>
    <row r="461" spans="1:13" ht="16.5" customHeight="1">
      <c r="A461" s="17"/>
      <c r="F461" s="38"/>
      <c r="G461" s="38"/>
      <c r="H461" s="38"/>
      <c r="I461" s="38"/>
      <c r="J461" s="34"/>
      <c r="K461" s="34"/>
      <c r="L461" s="8"/>
      <c r="M461" s="8"/>
    </row>
    <row r="462" spans="1:13" ht="16.5" customHeight="1">
      <c r="A462" s="19"/>
      <c r="F462" s="38"/>
      <c r="G462" s="38"/>
      <c r="H462" s="38"/>
      <c r="I462" s="38"/>
      <c r="J462" s="34"/>
      <c r="K462" s="34"/>
      <c r="L462" s="8"/>
      <c r="M462" s="8"/>
    </row>
    <row r="463" spans="1:13" ht="16.5" customHeight="1">
      <c r="A463" s="19"/>
      <c r="F463" s="38"/>
      <c r="G463" s="38"/>
      <c r="H463" s="38"/>
      <c r="I463" s="38"/>
      <c r="J463" s="34"/>
      <c r="K463" s="34"/>
      <c r="L463" s="8"/>
      <c r="M463" s="8"/>
    </row>
    <row r="464" spans="1:13" ht="16.5" customHeight="1">
      <c r="A464" s="19"/>
      <c r="F464" s="38"/>
      <c r="G464" s="38"/>
      <c r="H464" s="38"/>
      <c r="I464" s="38"/>
      <c r="J464" s="34"/>
      <c r="K464" s="34"/>
      <c r="L464" s="8"/>
      <c r="M464" s="8"/>
    </row>
    <row r="465" spans="1:13" ht="16.5" customHeight="1">
      <c r="A465" s="19"/>
      <c r="F465" s="38"/>
      <c r="G465" s="38"/>
      <c r="H465" s="38"/>
      <c r="I465" s="38"/>
      <c r="J465" s="34"/>
      <c r="K465" s="34"/>
      <c r="L465" s="8"/>
      <c r="M465" s="8"/>
    </row>
    <row r="466" spans="1:13" ht="16.5" customHeight="1">
      <c r="A466" s="19"/>
      <c r="F466" s="38"/>
      <c r="G466" s="38"/>
      <c r="H466" s="38"/>
      <c r="I466" s="38"/>
      <c r="J466" s="34"/>
      <c r="K466" s="34"/>
      <c r="L466" s="8"/>
      <c r="M466" s="8"/>
    </row>
    <row r="467" spans="1:13" ht="16.5" customHeight="1">
      <c r="A467" s="17"/>
      <c r="F467" s="38"/>
      <c r="G467" s="38"/>
      <c r="H467" s="38"/>
      <c r="I467" s="38"/>
      <c r="J467" s="34"/>
      <c r="K467" s="34"/>
      <c r="L467" s="8"/>
      <c r="M467" s="8"/>
    </row>
    <row r="468" spans="1:13" ht="16.5" customHeight="1">
      <c r="A468" s="19"/>
      <c r="F468" s="38"/>
      <c r="G468" s="38"/>
      <c r="H468" s="38"/>
      <c r="I468" s="38"/>
      <c r="J468" s="34"/>
      <c r="K468" s="34"/>
      <c r="L468" s="8"/>
      <c r="M468" s="8"/>
    </row>
    <row r="469" spans="1:13" ht="16.5" customHeight="1">
      <c r="A469" s="19"/>
      <c r="F469" s="38"/>
      <c r="G469" s="38"/>
      <c r="H469" s="38"/>
      <c r="I469" s="38"/>
      <c r="J469" s="34"/>
      <c r="K469" s="34"/>
      <c r="L469" s="8"/>
      <c r="M469" s="8"/>
    </row>
    <row r="470" spans="1:13" ht="16.5" customHeight="1">
      <c r="A470" s="17"/>
      <c r="F470" s="38"/>
      <c r="G470" s="38"/>
      <c r="H470" s="38"/>
      <c r="I470" s="38"/>
      <c r="J470" s="34"/>
      <c r="K470" s="34"/>
      <c r="L470" s="8"/>
      <c r="M470" s="8"/>
    </row>
    <row r="471" spans="1:13" ht="16.5" customHeight="1">
      <c r="A471" s="19"/>
      <c r="F471" s="38"/>
      <c r="G471" s="38"/>
      <c r="H471" s="38"/>
      <c r="I471" s="38"/>
      <c r="J471" s="34"/>
      <c r="K471" s="34"/>
      <c r="L471" s="8"/>
      <c r="M471" s="8"/>
    </row>
    <row r="472" spans="1:13" ht="16.5" customHeight="1">
      <c r="A472" s="19"/>
      <c r="F472" s="38"/>
      <c r="G472" s="38"/>
      <c r="H472" s="38"/>
      <c r="I472" s="38"/>
      <c r="J472" s="34"/>
      <c r="K472" s="34"/>
      <c r="L472" s="8"/>
      <c r="M472" s="8"/>
    </row>
    <row r="473" spans="1:13" ht="16.5" customHeight="1">
      <c r="A473" s="17"/>
      <c r="F473" s="38"/>
      <c r="G473" s="38"/>
      <c r="H473" s="38"/>
      <c r="I473" s="38"/>
      <c r="J473" s="34"/>
      <c r="K473" s="34"/>
      <c r="L473" s="8"/>
      <c r="M473" s="8"/>
    </row>
    <row r="474" spans="1:13" ht="16.5" customHeight="1">
      <c r="A474" s="19"/>
      <c r="F474" s="38"/>
      <c r="G474" s="38"/>
      <c r="H474" s="38"/>
      <c r="I474" s="38"/>
      <c r="J474" s="34"/>
      <c r="K474" s="34"/>
      <c r="L474" s="8"/>
      <c r="M474" s="8"/>
    </row>
    <row r="475" spans="1:13" ht="16.5" customHeight="1">
      <c r="A475" s="19"/>
      <c r="F475" s="38"/>
      <c r="G475" s="38"/>
      <c r="H475" s="38"/>
      <c r="I475" s="38"/>
      <c r="J475" s="34"/>
      <c r="K475" s="34"/>
      <c r="L475" s="8"/>
      <c r="M475" s="8"/>
    </row>
    <row r="476" spans="1:13" ht="16.5" customHeight="1">
      <c r="A476" s="19"/>
      <c r="F476" s="38"/>
      <c r="G476" s="38"/>
      <c r="H476" s="38"/>
      <c r="I476" s="38"/>
      <c r="J476" s="34"/>
      <c r="K476" s="34"/>
      <c r="L476" s="8"/>
      <c r="M476" s="8"/>
    </row>
    <row r="477" spans="1:13" ht="16.5" customHeight="1">
      <c r="A477" s="22"/>
      <c r="F477" s="38"/>
      <c r="G477" s="38"/>
      <c r="H477" s="38"/>
      <c r="I477" s="38"/>
      <c r="J477" s="34"/>
      <c r="K477" s="34"/>
      <c r="L477" s="8"/>
      <c r="M477" s="8"/>
    </row>
    <row r="478" spans="1:13" ht="16.5" customHeight="1">
      <c r="A478" s="17"/>
      <c r="F478" s="38"/>
      <c r="G478" s="38"/>
      <c r="H478" s="38"/>
      <c r="I478" s="38"/>
      <c r="J478" s="34"/>
      <c r="K478" s="34"/>
      <c r="L478" s="8"/>
      <c r="M478" s="8"/>
    </row>
    <row r="479" spans="1:13" ht="16.5" customHeight="1">
      <c r="A479" s="17"/>
      <c r="F479" s="38"/>
      <c r="G479" s="38"/>
      <c r="H479" s="38"/>
      <c r="I479" s="38"/>
      <c r="J479" s="34"/>
      <c r="K479" s="34"/>
      <c r="L479" s="8"/>
      <c r="M479" s="8"/>
    </row>
    <row r="480" spans="1:13" ht="16.5" customHeight="1">
      <c r="A480" s="19"/>
      <c r="F480" s="38"/>
      <c r="G480" s="38"/>
      <c r="H480" s="38"/>
      <c r="I480" s="38"/>
      <c r="J480" s="34"/>
      <c r="K480" s="34"/>
      <c r="L480" s="8"/>
      <c r="M480" s="8"/>
    </row>
    <row r="481" spans="1:13" ht="16.5" customHeight="1">
      <c r="A481" s="19"/>
      <c r="F481" s="38"/>
      <c r="G481" s="38"/>
      <c r="H481" s="38"/>
      <c r="I481" s="38"/>
      <c r="J481" s="34"/>
      <c r="K481" s="34"/>
      <c r="L481" s="8"/>
      <c r="M481" s="8"/>
    </row>
    <row r="482" spans="1:13" ht="16.5" customHeight="1">
      <c r="A482" s="17"/>
      <c r="F482" s="38"/>
      <c r="G482" s="38"/>
      <c r="H482" s="38"/>
      <c r="I482" s="38"/>
      <c r="J482" s="34"/>
      <c r="K482" s="34"/>
      <c r="L482" s="8"/>
      <c r="M482" s="8"/>
    </row>
    <row r="483" spans="1:13" ht="16.5" customHeight="1">
      <c r="A483" s="17"/>
      <c r="F483" s="38"/>
      <c r="G483" s="38"/>
      <c r="H483" s="38"/>
      <c r="I483" s="38"/>
      <c r="J483" s="34"/>
      <c r="K483" s="34"/>
      <c r="L483" s="8"/>
      <c r="M483" s="8"/>
    </row>
    <row r="484" spans="1:13" ht="16.5" customHeight="1">
      <c r="A484" s="19"/>
      <c r="F484" s="38"/>
      <c r="G484" s="38"/>
      <c r="H484" s="38"/>
      <c r="I484" s="38"/>
      <c r="J484" s="34"/>
      <c r="K484" s="34"/>
      <c r="L484" s="8"/>
      <c r="M484" s="8"/>
    </row>
    <row r="485" spans="1:13" ht="16.5" customHeight="1">
      <c r="A485" s="19"/>
      <c r="F485" s="38"/>
      <c r="G485" s="38"/>
      <c r="H485" s="38"/>
      <c r="I485" s="38"/>
      <c r="J485" s="34"/>
      <c r="K485" s="34"/>
      <c r="L485" s="8"/>
      <c r="M485" s="8"/>
    </row>
    <row r="486" spans="1:13" ht="16.5" customHeight="1">
      <c r="A486" s="19"/>
      <c r="F486" s="38"/>
      <c r="G486" s="38"/>
      <c r="H486" s="38"/>
      <c r="I486" s="38"/>
      <c r="J486" s="34"/>
      <c r="K486" s="34"/>
      <c r="L486" s="8"/>
      <c r="M486" s="8"/>
    </row>
    <row r="487" spans="1:13" ht="16.5" customHeight="1">
      <c r="A487" s="17"/>
      <c r="F487" s="38"/>
      <c r="G487" s="38"/>
      <c r="H487" s="38"/>
      <c r="I487" s="38"/>
      <c r="J487" s="34"/>
      <c r="K487" s="34"/>
      <c r="L487" s="8"/>
      <c r="M487" s="8"/>
    </row>
    <row r="488" spans="1:13" ht="16.5" customHeight="1">
      <c r="A488" s="19"/>
      <c r="F488" s="38"/>
      <c r="G488" s="38"/>
      <c r="H488" s="38"/>
      <c r="I488" s="38"/>
      <c r="J488" s="34"/>
      <c r="K488" s="34"/>
      <c r="L488" s="8"/>
      <c r="M488" s="8"/>
    </row>
    <row r="489" spans="1:13" ht="16.5" customHeight="1">
      <c r="A489" s="19"/>
      <c r="F489" s="38"/>
      <c r="G489" s="38"/>
      <c r="H489" s="38"/>
      <c r="I489" s="38"/>
      <c r="J489" s="34"/>
      <c r="K489" s="34"/>
      <c r="L489" s="8"/>
      <c r="M489" s="8"/>
    </row>
    <row r="490" spans="1:13" ht="16.5" customHeight="1">
      <c r="A490" s="17"/>
      <c r="F490" s="38"/>
      <c r="G490" s="38"/>
      <c r="H490" s="38"/>
      <c r="I490" s="38"/>
      <c r="J490" s="34"/>
      <c r="K490" s="34"/>
      <c r="L490" s="8"/>
      <c r="M490" s="8"/>
    </row>
    <row r="491" spans="1:13" ht="16.5" customHeight="1">
      <c r="A491" s="17"/>
      <c r="F491" s="38"/>
      <c r="G491" s="38"/>
      <c r="H491" s="38"/>
      <c r="I491" s="38"/>
      <c r="J491" s="34"/>
      <c r="K491" s="34"/>
      <c r="L491" s="8"/>
      <c r="M491" s="8"/>
    </row>
    <row r="492" spans="1:13" ht="16.5" customHeight="1">
      <c r="A492" s="17"/>
      <c r="F492" s="38"/>
      <c r="G492" s="38"/>
      <c r="H492" s="38"/>
      <c r="I492" s="38"/>
      <c r="J492" s="34"/>
      <c r="K492" s="34"/>
      <c r="L492" s="8"/>
      <c r="M492" s="8"/>
    </row>
    <row r="493" spans="1:13" ht="16.5" customHeight="1">
      <c r="A493" s="17"/>
      <c r="F493" s="38"/>
      <c r="G493" s="38"/>
      <c r="H493" s="38"/>
      <c r="I493" s="38"/>
      <c r="J493" s="34"/>
      <c r="K493" s="34"/>
      <c r="L493" s="8"/>
      <c r="M493" s="8"/>
    </row>
    <row r="494" spans="1:13" ht="16.5" customHeight="1">
      <c r="A494" s="19"/>
      <c r="F494" s="38"/>
      <c r="G494" s="38"/>
      <c r="H494" s="38"/>
      <c r="I494" s="38"/>
      <c r="J494" s="34"/>
      <c r="K494" s="34"/>
      <c r="L494" s="8"/>
      <c r="M494" s="8"/>
    </row>
    <row r="495" spans="1:13" ht="16.5" customHeight="1">
      <c r="A495" s="19"/>
      <c r="F495" s="38"/>
      <c r="G495" s="38"/>
      <c r="H495" s="38"/>
      <c r="I495" s="38"/>
      <c r="J495" s="34"/>
      <c r="K495" s="34"/>
      <c r="L495" s="8"/>
      <c r="M495" s="8"/>
    </row>
    <row r="496" spans="1:13" ht="16.5" customHeight="1">
      <c r="A496" s="19"/>
      <c r="F496" s="38"/>
      <c r="G496" s="38"/>
      <c r="H496" s="38"/>
      <c r="I496" s="38"/>
      <c r="J496" s="34"/>
      <c r="K496" s="34"/>
      <c r="L496" s="8"/>
      <c r="M496" s="8"/>
    </row>
    <row r="497" spans="1:13" ht="16.5" customHeight="1">
      <c r="A497" s="19"/>
      <c r="F497" s="38"/>
      <c r="G497" s="38"/>
      <c r="H497" s="38"/>
      <c r="I497" s="38"/>
      <c r="J497" s="34"/>
      <c r="K497" s="34"/>
      <c r="L497" s="8"/>
      <c r="M497" s="8"/>
    </row>
    <row r="498" spans="1:13" ht="16.5" customHeight="1">
      <c r="A498" s="17"/>
      <c r="F498" s="38"/>
      <c r="G498" s="38"/>
      <c r="H498" s="38"/>
      <c r="I498" s="38"/>
      <c r="J498" s="34"/>
      <c r="K498" s="34"/>
      <c r="L498" s="8"/>
      <c r="M498" s="8"/>
    </row>
    <row r="499" spans="1:13" ht="16.5" customHeight="1">
      <c r="A499" s="19"/>
      <c r="F499" s="38"/>
      <c r="G499" s="38"/>
      <c r="H499" s="38"/>
      <c r="I499" s="38"/>
      <c r="J499" s="34"/>
      <c r="K499" s="34"/>
      <c r="L499" s="8"/>
      <c r="M499" s="8"/>
    </row>
    <row r="500" spans="1:13" ht="16.5" customHeight="1">
      <c r="A500" s="19"/>
      <c r="F500" s="38"/>
      <c r="G500" s="38"/>
      <c r="H500" s="38"/>
      <c r="I500" s="38"/>
      <c r="J500" s="34"/>
      <c r="K500" s="34"/>
      <c r="L500" s="8"/>
      <c r="M500" s="8"/>
    </row>
    <row r="501" spans="1:13" ht="16.5" customHeight="1">
      <c r="A501" s="19"/>
      <c r="F501" s="38"/>
      <c r="G501" s="38"/>
      <c r="H501" s="38"/>
      <c r="I501" s="38"/>
      <c r="J501" s="34"/>
      <c r="K501" s="34"/>
      <c r="L501" s="8"/>
      <c r="M501" s="8"/>
    </row>
    <row r="502" spans="1:13" ht="16.5" customHeight="1">
      <c r="A502" s="19"/>
      <c r="F502" s="38"/>
      <c r="G502" s="38"/>
      <c r="H502" s="38"/>
      <c r="I502" s="38"/>
      <c r="J502" s="34"/>
      <c r="K502" s="34"/>
      <c r="L502" s="8"/>
      <c r="M502" s="8"/>
    </row>
    <row r="503" spans="1:13" ht="16.5" customHeight="1">
      <c r="A503" s="19"/>
      <c r="F503" s="38"/>
      <c r="G503" s="38"/>
      <c r="H503" s="38"/>
      <c r="I503" s="38"/>
      <c r="J503" s="34"/>
      <c r="K503" s="34"/>
      <c r="L503" s="8"/>
      <c r="M503" s="8"/>
    </row>
    <row r="504" spans="1:13" ht="16.5" customHeight="1">
      <c r="A504" s="17"/>
      <c r="F504" s="38"/>
      <c r="G504" s="38"/>
      <c r="H504" s="38"/>
      <c r="I504" s="38"/>
      <c r="J504" s="34"/>
      <c r="K504" s="34"/>
      <c r="L504" s="8"/>
      <c r="M504" s="8"/>
    </row>
    <row r="505" spans="1:13" ht="16.5" customHeight="1">
      <c r="A505" s="19"/>
      <c r="F505" s="38"/>
      <c r="G505" s="38"/>
      <c r="H505" s="38"/>
      <c r="I505" s="38"/>
      <c r="J505" s="34"/>
      <c r="K505" s="34"/>
      <c r="L505" s="8"/>
      <c r="M505" s="8"/>
    </row>
    <row r="506" spans="1:13" ht="16.5" customHeight="1">
      <c r="A506" s="17"/>
      <c r="F506" s="38"/>
      <c r="G506" s="38"/>
      <c r="H506" s="38"/>
      <c r="I506" s="38"/>
      <c r="J506" s="34"/>
      <c r="K506" s="34"/>
      <c r="L506" s="8"/>
      <c r="M506" s="8"/>
    </row>
    <row r="507" spans="1:13" ht="16.5" customHeight="1">
      <c r="A507" s="17"/>
      <c r="F507" s="38"/>
      <c r="G507" s="38"/>
      <c r="H507" s="38"/>
      <c r="I507" s="38"/>
      <c r="J507" s="34"/>
      <c r="K507" s="34"/>
      <c r="L507" s="8"/>
      <c r="M507" s="8"/>
    </row>
    <row r="508" spans="1:13" ht="16.5" customHeight="1">
      <c r="A508" s="19"/>
      <c r="F508" s="38"/>
      <c r="G508" s="38"/>
      <c r="H508" s="38"/>
      <c r="I508" s="38"/>
      <c r="J508" s="34"/>
      <c r="K508" s="34"/>
      <c r="L508" s="8"/>
      <c r="M508" s="8"/>
    </row>
    <row r="509" spans="1:13" ht="16.5" customHeight="1">
      <c r="A509" s="19"/>
      <c r="F509" s="38"/>
      <c r="G509" s="38"/>
      <c r="H509" s="38"/>
      <c r="I509" s="38"/>
      <c r="J509" s="34"/>
      <c r="K509" s="34"/>
      <c r="L509" s="8"/>
      <c r="M509" s="8"/>
    </row>
    <row r="510" spans="1:13" ht="16.5" customHeight="1">
      <c r="A510" s="17"/>
      <c r="F510" s="38"/>
      <c r="G510" s="38"/>
      <c r="H510" s="38"/>
      <c r="I510" s="38"/>
      <c r="J510" s="34"/>
      <c r="K510" s="34"/>
      <c r="L510" s="8"/>
      <c r="M510" s="8"/>
    </row>
    <row r="511" spans="1:13" ht="16.5" customHeight="1">
      <c r="A511" s="19"/>
      <c r="F511" s="38"/>
      <c r="G511" s="38"/>
      <c r="H511" s="38"/>
      <c r="I511" s="38"/>
      <c r="J511" s="34"/>
      <c r="K511" s="34"/>
      <c r="L511" s="8"/>
      <c r="M511" s="8"/>
    </row>
    <row r="512" spans="1:13" ht="16.5" customHeight="1">
      <c r="A512" s="19"/>
      <c r="F512" s="38"/>
      <c r="G512" s="38"/>
      <c r="H512" s="38"/>
      <c r="I512" s="38"/>
      <c r="J512" s="34"/>
      <c r="K512" s="34"/>
      <c r="L512" s="8"/>
      <c r="M512" s="8"/>
    </row>
    <row r="513" spans="1:13" ht="16.5" customHeight="1">
      <c r="A513" s="17"/>
      <c r="F513" s="38"/>
      <c r="G513" s="38"/>
      <c r="H513" s="38"/>
      <c r="I513" s="38"/>
      <c r="J513" s="34"/>
      <c r="K513" s="34"/>
      <c r="L513" s="8"/>
      <c r="M513" s="8"/>
    </row>
    <row r="514" spans="1:13" ht="16.5" customHeight="1">
      <c r="A514" s="22"/>
      <c r="F514" s="38"/>
      <c r="G514" s="38"/>
      <c r="H514" s="38"/>
      <c r="I514" s="38"/>
      <c r="J514" s="34"/>
      <c r="K514" s="34"/>
      <c r="L514" s="8"/>
      <c r="M514" s="8"/>
    </row>
    <row r="515" spans="1:13" ht="16.5" customHeight="1">
      <c r="A515" s="17"/>
      <c r="F515" s="38"/>
      <c r="G515" s="38"/>
      <c r="H515" s="38"/>
      <c r="I515" s="38"/>
      <c r="J515" s="34"/>
      <c r="K515" s="34"/>
      <c r="L515" s="8"/>
      <c r="M515" s="8"/>
    </row>
    <row r="516" spans="1:13" ht="16.5" customHeight="1">
      <c r="A516" s="17"/>
      <c r="F516" s="38"/>
      <c r="G516" s="38"/>
      <c r="H516" s="38"/>
      <c r="I516" s="38"/>
      <c r="J516" s="34"/>
      <c r="K516" s="34"/>
      <c r="L516" s="8"/>
      <c r="M516" s="8"/>
    </row>
    <row r="517" spans="1:13" ht="16.5" customHeight="1">
      <c r="A517" s="17"/>
      <c r="F517" s="38"/>
      <c r="G517" s="38"/>
      <c r="H517" s="38"/>
      <c r="I517" s="38"/>
      <c r="J517" s="34"/>
      <c r="K517" s="34"/>
      <c r="L517" s="8"/>
      <c r="M517" s="8"/>
    </row>
    <row r="518" spans="1:13" ht="16.5" customHeight="1">
      <c r="A518" s="19"/>
      <c r="F518" s="38"/>
      <c r="G518" s="38"/>
      <c r="H518" s="38"/>
      <c r="I518" s="38"/>
      <c r="J518" s="34"/>
      <c r="K518" s="34"/>
      <c r="L518" s="8"/>
      <c r="M518" s="8"/>
    </row>
    <row r="519" spans="1:13" ht="16.5" customHeight="1">
      <c r="A519" s="19"/>
      <c r="F519" s="38"/>
      <c r="G519" s="38"/>
      <c r="H519" s="38"/>
      <c r="I519" s="38"/>
      <c r="J519" s="34"/>
      <c r="K519" s="34"/>
      <c r="L519" s="8"/>
      <c r="M519" s="8"/>
    </row>
    <row r="520" spans="1:13" ht="16.5" customHeight="1">
      <c r="A520" s="17"/>
      <c r="F520" s="38"/>
      <c r="G520" s="38"/>
      <c r="H520" s="38"/>
      <c r="I520" s="38"/>
      <c r="J520" s="34"/>
      <c r="K520" s="34"/>
      <c r="L520" s="8"/>
      <c r="M520" s="8"/>
    </row>
    <row r="521" spans="1:13" ht="16.5" customHeight="1">
      <c r="A521" s="19"/>
      <c r="F521" s="38"/>
      <c r="G521" s="38"/>
      <c r="H521" s="38"/>
      <c r="I521" s="38"/>
      <c r="J521" s="34"/>
      <c r="K521" s="34"/>
      <c r="L521" s="8"/>
      <c r="M521" s="8"/>
    </row>
    <row r="522" spans="1:13" ht="16.5" customHeight="1">
      <c r="A522" s="19"/>
      <c r="F522" s="39"/>
      <c r="G522" s="40"/>
      <c r="H522" s="40"/>
      <c r="I522" s="40"/>
      <c r="J522" s="34"/>
      <c r="K522" s="34"/>
      <c r="L522" s="8"/>
      <c r="M522" s="8"/>
    </row>
    <row r="523" spans="1:13" ht="16.5" customHeight="1">
      <c r="A523" s="19"/>
      <c r="F523" s="39"/>
      <c r="G523" s="40"/>
      <c r="H523" s="40"/>
      <c r="I523" s="40"/>
      <c r="J523" s="34"/>
      <c r="K523" s="34"/>
      <c r="L523" s="8"/>
      <c r="M523" s="8"/>
    </row>
    <row r="524" spans="1:13" ht="16.5" customHeight="1">
      <c r="A524" s="18"/>
      <c r="F524" s="39"/>
      <c r="G524" s="40"/>
      <c r="H524" s="40"/>
      <c r="I524" s="40"/>
      <c r="J524" s="34"/>
      <c r="K524" s="34"/>
      <c r="L524" s="8"/>
      <c r="M524" s="8"/>
    </row>
    <row r="525" spans="1:13" ht="16.5" customHeight="1">
      <c r="A525" s="17"/>
      <c r="F525" s="39"/>
      <c r="G525" s="40"/>
      <c r="H525" s="40"/>
      <c r="I525" s="40"/>
      <c r="J525" s="34"/>
      <c r="K525" s="34"/>
      <c r="L525" s="8"/>
      <c r="M525" s="8"/>
    </row>
    <row r="526" spans="1:13" ht="16.5" customHeight="1">
      <c r="A526" s="17"/>
      <c r="F526" s="39"/>
      <c r="G526" s="40"/>
      <c r="H526" s="40"/>
      <c r="I526" s="40"/>
      <c r="J526" s="34"/>
      <c r="K526" s="34"/>
      <c r="L526" s="8"/>
      <c r="M526" s="8"/>
    </row>
    <row r="527" spans="1:13" ht="16.5" customHeight="1">
      <c r="A527" s="19"/>
      <c r="F527" s="39"/>
      <c r="G527" s="40"/>
      <c r="H527" s="40"/>
      <c r="I527" s="40"/>
      <c r="J527" s="34"/>
      <c r="K527" s="34"/>
      <c r="L527" s="8"/>
      <c r="M527" s="8"/>
    </row>
    <row r="528" spans="1:13" ht="16.5" customHeight="1">
      <c r="A528" s="19"/>
      <c r="F528" s="39"/>
      <c r="G528" s="40"/>
      <c r="H528" s="40"/>
      <c r="I528" s="40"/>
      <c r="J528" s="34"/>
      <c r="K528" s="34"/>
      <c r="L528" s="8"/>
      <c r="M528" s="8"/>
    </row>
    <row r="529" spans="1:13" ht="16.5" customHeight="1">
      <c r="A529" s="19"/>
      <c r="F529" s="39"/>
      <c r="G529" s="40"/>
      <c r="H529" s="40"/>
      <c r="I529" s="40"/>
      <c r="J529" s="34"/>
      <c r="K529" s="34"/>
      <c r="L529" s="8"/>
      <c r="M529" s="8"/>
    </row>
    <row r="530" spans="1:13" ht="16.5" customHeight="1">
      <c r="A530" s="19"/>
      <c r="F530" s="39"/>
      <c r="G530" s="40"/>
      <c r="H530" s="40"/>
      <c r="I530" s="40"/>
      <c r="J530" s="34"/>
      <c r="K530" s="34"/>
      <c r="L530" s="8"/>
      <c r="M530" s="8"/>
    </row>
    <row r="531" spans="1:13" ht="16.5" customHeight="1">
      <c r="A531" s="18"/>
      <c r="F531" s="39"/>
      <c r="G531" s="40"/>
      <c r="H531" s="40"/>
      <c r="I531" s="40"/>
      <c r="J531" s="34"/>
      <c r="K531" s="34"/>
      <c r="L531" s="8"/>
      <c r="M531" s="8"/>
    </row>
    <row r="532" spans="1:13" ht="16.5" customHeight="1">
      <c r="A532" s="19"/>
      <c r="F532" s="39"/>
      <c r="G532" s="40"/>
      <c r="H532" s="40"/>
      <c r="I532" s="40"/>
      <c r="J532" s="34"/>
      <c r="K532" s="34"/>
      <c r="L532" s="8"/>
      <c r="M532" s="8"/>
    </row>
    <row r="533" spans="1:13" ht="16.5" customHeight="1">
      <c r="A533" s="17"/>
      <c r="F533" s="39"/>
      <c r="G533" s="40"/>
      <c r="H533" s="40"/>
      <c r="I533" s="40"/>
      <c r="J533" s="34"/>
      <c r="K533" s="34"/>
      <c r="L533" s="8"/>
      <c r="M533" s="8"/>
    </row>
    <row r="534" spans="1:13" ht="16.5" customHeight="1">
      <c r="A534" s="19"/>
      <c r="F534" s="39"/>
      <c r="G534" s="40"/>
      <c r="H534" s="40"/>
      <c r="I534" s="40"/>
      <c r="J534" s="34"/>
      <c r="K534" s="34"/>
      <c r="L534" s="8"/>
      <c r="M534" s="8"/>
    </row>
    <row r="535" spans="1:13" ht="16.5" customHeight="1">
      <c r="A535" s="23"/>
      <c r="F535" s="39"/>
      <c r="G535" s="40"/>
      <c r="H535" s="40"/>
      <c r="I535" s="40"/>
      <c r="J535" s="34"/>
      <c r="K535" s="34"/>
      <c r="L535" s="8"/>
      <c r="M535" s="8"/>
    </row>
    <row r="536" spans="1:13" ht="16.5" customHeight="1">
      <c r="A536" s="19"/>
      <c r="F536" s="39"/>
      <c r="G536" s="40"/>
      <c r="H536" s="40"/>
      <c r="I536" s="40"/>
      <c r="J536" s="34"/>
      <c r="K536" s="34"/>
      <c r="L536" s="8"/>
      <c r="M536" s="8"/>
    </row>
    <row r="537" spans="1:13" ht="16.5" customHeight="1">
      <c r="A537" s="19"/>
      <c r="F537" s="39"/>
      <c r="G537" s="40"/>
      <c r="H537" s="40"/>
      <c r="I537" s="40"/>
      <c r="J537" s="34"/>
      <c r="K537" s="34"/>
      <c r="L537" s="8"/>
      <c r="M537" s="8"/>
    </row>
    <row r="538" spans="1:13" ht="16.5" customHeight="1">
      <c r="A538" s="19"/>
      <c r="F538" s="39"/>
      <c r="G538" s="40"/>
      <c r="H538" s="40"/>
      <c r="I538" s="40"/>
      <c r="J538" s="34"/>
      <c r="K538" s="34"/>
      <c r="L538" s="8"/>
      <c r="M538" s="8"/>
    </row>
    <row r="539" spans="1:13" ht="16.5" customHeight="1">
      <c r="A539" s="19"/>
      <c r="F539" s="39"/>
      <c r="G539" s="40"/>
      <c r="H539" s="40"/>
      <c r="I539" s="40"/>
      <c r="J539" s="34"/>
      <c r="K539" s="34"/>
      <c r="L539" s="8"/>
      <c r="M539" s="8"/>
    </row>
    <row r="540" spans="1:13" ht="16.5" customHeight="1">
      <c r="A540" s="19"/>
      <c r="F540" s="39"/>
      <c r="G540" s="40"/>
      <c r="H540" s="40"/>
      <c r="I540" s="40"/>
      <c r="J540" s="34"/>
      <c r="K540" s="34"/>
      <c r="L540" s="8"/>
      <c r="M540" s="8"/>
    </row>
    <row r="541" spans="1:13" ht="16.5" customHeight="1">
      <c r="A541" s="19"/>
      <c r="F541" s="39"/>
      <c r="G541" s="40"/>
      <c r="H541" s="40"/>
      <c r="I541" s="40"/>
      <c r="J541" s="34"/>
      <c r="K541" s="34"/>
      <c r="L541" s="8"/>
      <c r="M541" s="8"/>
    </row>
    <row r="542" spans="1:13" ht="16.5" customHeight="1">
      <c r="A542" s="17"/>
      <c r="F542" s="39"/>
      <c r="G542" s="40"/>
      <c r="H542" s="40"/>
      <c r="I542" s="40"/>
      <c r="J542" s="34"/>
      <c r="K542" s="34"/>
      <c r="L542" s="8"/>
      <c r="M542" s="8"/>
    </row>
    <row r="543" spans="1:13" ht="16.5" customHeight="1">
      <c r="A543" s="24"/>
      <c r="F543" s="39"/>
      <c r="G543" s="40"/>
      <c r="H543" s="40"/>
      <c r="I543" s="40"/>
      <c r="J543" s="34"/>
      <c r="K543" s="34"/>
      <c r="L543" s="8"/>
      <c r="M543" s="8"/>
    </row>
    <row r="544" spans="1:13" ht="16.5" customHeight="1">
      <c r="A544" s="19"/>
      <c r="F544" s="39"/>
      <c r="G544" s="40"/>
      <c r="H544" s="40"/>
      <c r="I544" s="40"/>
      <c r="J544" s="34"/>
      <c r="K544" s="34"/>
      <c r="L544" s="8"/>
      <c r="M544" s="8"/>
    </row>
    <row r="545" spans="1:13" ht="16.5" customHeight="1">
      <c r="A545" s="19"/>
      <c r="F545" s="39"/>
      <c r="G545" s="40"/>
      <c r="H545" s="40"/>
      <c r="I545" s="40"/>
      <c r="J545" s="34"/>
      <c r="K545" s="34"/>
      <c r="L545" s="8"/>
      <c r="M545" s="8"/>
    </row>
    <row r="546" spans="1:13" ht="16.5" customHeight="1">
      <c r="A546" s="18"/>
      <c r="F546" s="39"/>
      <c r="G546" s="40"/>
      <c r="H546" s="40"/>
      <c r="I546" s="40"/>
      <c r="J546" s="34"/>
      <c r="K546" s="34"/>
      <c r="L546" s="8"/>
      <c r="M546" s="8"/>
    </row>
    <row r="547" spans="1:13" ht="16.5" customHeight="1">
      <c r="A547" s="19"/>
      <c r="F547" s="39"/>
      <c r="G547" s="40"/>
      <c r="H547" s="40"/>
      <c r="I547" s="40"/>
      <c r="J547" s="34"/>
      <c r="K547" s="34"/>
      <c r="L547" s="8"/>
      <c r="M547" s="8"/>
    </row>
    <row r="548" spans="1:13" ht="16.5" customHeight="1">
      <c r="A548" s="18"/>
      <c r="F548" s="39"/>
      <c r="G548" s="40"/>
      <c r="H548" s="40"/>
      <c r="I548" s="40"/>
      <c r="J548" s="34"/>
      <c r="K548" s="34"/>
      <c r="L548" s="8"/>
      <c r="M548" s="8"/>
    </row>
    <row r="549" spans="1:13" ht="16.5" customHeight="1">
      <c r="A549" s="17"/>
      <c r="F549" s="39"/>
      <c r="G549" s="40"/>
      <c r="H549" s="40"/>
      <c r="I549" s="40"/>
      <c r="J549" s="34"/>
      <c r="K549" s="34"/>
      <c r="L549" s="8"/>
      <c r="M549" s="8"/>
    </row>
    <row r="550" spans="1:13" ht="16.5" customHeight="1">
      <c r="A550" s="17"/>
      <c r="F550" s="39"/>
      <c r="G550" s="40"/>
      <c r="H550" s="40"/>
      <c r="I550" s="40"/>
      <c r="J550" s="34"/>
      <c r="K550" s="34"/>
      <c r="L550" s="8"/>
      <c r="M550" s="8"/>
    </row>
    <row r="551" spans="1:13" ht="16.5" customHeight="1">
      <c r="A551" s="19"/>
      <c r="F551" s="39"/>
      <c r="G551" s="40"/>
      <c r="H551" s="40"/>
      <c r="I551" s="40"/>
      <c r="J551" s="34"/>
      <c r="K551" s="34"/>
      <c r="L551" s="8"/>
      <c r="M551" s="8"/>
    </row>
    <row r="552" spans="1:13" ht="16.5" customHeight="1">
      <c r="A552" s="19"/>
      <c r="F552" s="39"/>
      <c r="G552" s="40"/>
      <c r="H552" s="40"/>
      <c r="I552" s="40"/>
      <c r="J552" s="34"/>
      <c r="K552" s="34"/>
      <c r="L552" s="8"/>
      <c r="M552" s="8"/>
    </row>
    <row r="553" spans="1:13" ht="16.5" customHeight="1">
      <c r="A553" s="18"/>
      <c r="F553" s="39"/>
      <c r="G553" s="40"/>
      <c r="H553" s="40"/>
      <c r="I553" s="40"/>
      <c r="J553" s="34"/>
      <c r="K553" s="34"/>
      <c r="L553" s="8"/>
      <c r="M553" s="8"/>
    </row>
    <row r="554" spans="1:13" ht="16.5" customHeight="1">
      <c r="A554" s="17"/>
      <c r="F554" s="39"/>
      <c r="G554" s="40"/>
      <c r="H554" s="40"/>
      <c r="I554" s="40"/>
      <c r="J554" s="34"/>
      <c r="K554" s="34"/>
      <c r="L554" s="8"/>
      <c r="M554" s="8"/>
    </row>
    <row r="555" spans="1:13" ht="16.5" customHeight="1">
      <c r="A555" s="18"/>
      <c r="F555" s="39"/>
      <c r="G555" s="40"/>
      <c r="H555" s="40"/>
      <c r="I555" s="40"/>
      <c r="J555" s="34"/>
      <c r="K555" s="34"/>
      <c r="L555" s="8"/>
      <c r="M555" s="8"/>
    </row>
    <row r="556" spans="1:13" ht="16.5" customHeight="1">
      <c r="A556" s="17"/>
      <c r="F556" s="39"/>
      <c r="G556" s="40"/>
      <c r="H556" s="40"/>
      <c r="I556" s="40"/>
      <c r="J556" s="34"/>
      <c r="K556" s="34"/>
      <c r="L556" s="8"/>
      <c r="M556" s="8"/>
    </row>
    <row r="557" spans="1:13" ht="16.5" customHeight="1">
      <c r="A557" s="19"/>
      <c r="F557" s="39"/>
      <c r="G557" s="40"/>
      <c r="H557" s="40"/>
      <c r="I557" s="40"/>
      <c r="J557" s="34"/>
      <c r="K557" s="34"/>
      <c r="L557" s="8"/>
      <c r="M557" s="8"/>
    </row>
    <row r="558" spans="1:13" ht="16.5" customHeight="1">
      <c r="A558" s="19"/>
      <c r="F558" s="39"/>
      <c r="G558" s="40"/>
      <c r="H558" s="40"/>
      <c r="I558" s="40"/>
      <c r="J558" s="34"/>
      <c r="K558" s="34"/>
      <c r="L558" s="8"/>
      <c r="M558" s="8"/>
    </row>
    <row r="559" spans="1:13" ht="16.5" customHeight="1">
      <c r="A559" s="19"/>
      <c r="F559" s="39"/>
      <c r="G559" s="40"/>
      <c r="H559" s="40"/>
      <c r="I559" s="40"/>
      <c r="J559" s="34"/>
      <c r="K559" s="34"/>
      <c r="L559" s="8"/>
      <c r="M559" s="8"/>
    </row>
    <row r="560" spans="1:13" ht="16.5" customHeight="1">
      <c r="A560" s="17"/>
      <c r="F560" s="39"/>
      <c r="G560" s="40"/>
      <c r="H560" s="40"/>
      <c r="I560" s="40"/>
      <c r="J560" s="34"/>
      <c r="K560" s="34"/>
      <c r="L560" s="8"/>
      <c r="M560" s="8"/>
    </row>
    <row r="561" spans="1:13" ht="16.5" customHeight="1">
      <c r="A561" s="17"/>
      <c r="F561" s="39"/>
      <c r="G561" s="40"/>
      <c r="H561" s="40"/>
      <c r="I561" s="40"/>
      <c r="J561" s="34"/>
      <c r="K561" s="34"/>
      <c r="L561" s="8"/>
      <c r="M561" s="8"/>
    </row>
    <row r="562" spans="1:13" ht="16.5" customHeight="1">
      <c r="A562" s="19"/>
      <c r="F562" s="39"/>
      <c r="G562" s="40"/>
      <c r="H562" s="40"/>
      <c r="I562" s="40"/>
      <c r="J562" s="34"/>
      <c r="K562" s="34"/>
      <c r="L562" s="8"/>
      <c r="M562" s="8"/>
    </row>
    <row r="563" spans="1:13" ht="16.5" customHeight="1">
      <c r="A563" s="19"/>
      <c r="F563" s="39"/>
      <c r="G563" s="40"/>
      <c r="H563" s="40"/>
      <c r="I563" s="40"/>
      <c r="J563" s="34"/>
      <c r="K563" s="34"/>
      <c r="L563" s="8"/>
      <c r="M563" s="8"/>
    </row>
    <row r="564" spans="1:13" ht="16.5" customHeight="1">
      <c r="A564" s="19"/>
      <c r="F564" s="39"/>
      <c r="G564" s="40"/>
      <c r="H564" s="40"/>
      <c r="I564" s="40"/>
      <c r="J564" s="34"/>
      <c r="K564" s="34"/>
      <c r="L564" s="8"/>
      <c r="M564" s="8"/>
    </row>
    <row r="565" spans="1:13" ht="16.5" customHeight="1">
      <c r="A565" s="19"/>
      <c r="F565" s="39"/>
      <c r="G565" s="40"/>
      <c r="H565" s="40"/>
      <c r="I565" s="40"/>
      <c r="J565" s="34"/>
      <c r="K565" s="34"/>
      <c r="L565" s="8"/>
      <c r="M565" s="8"/>
    </row>
    <row r="566" spans="1:13" ht="16.5" customHeight="1">
      <c r="A566" s="19"/>
      <c r="F566" s="39"/>
      <c r="G566" s="40"/>
      <c r="H566" s="40"/>
      <c r="I566" s="40"/>
      <c r="J566" s="34"/>
      <c r="K566" s="34"/>
      <c r="L566" s="8"/>
      <c r="M566" s="8"/>
    </row>
    <row r="567" spans="1:13" ht="16.5" customHeight="1">
      <c r="A567" s="17"/>
      <c r="F567" s="39"/>
      <c r="G567" s="40"/>
      <c r="H567" s="40"/>
      <c r="I567" s="40"/>
      <c r="J567" s="34"/>
      <c r="K567" s="34"/>
      <c r="L567" s="8"/>
      <c r="M567" s="8"/>
    </row>
    <row r="568" spans="1:13" ht="16.5" customHeight="1">
      <c r="A568" s="19"/>
      <c r="F568" s="39"/>
      <c r="G568" s="40"/>
      <c r="H568" s="40"/>
      <c r="I568" s="40"/>
      <c r="J568" s="34"/>
      <c r="K568" s="34"/>
      <c r="L568" s="8"/>
      <c r="M568" s="8"/>
    </row>
    <row r="569" spans="1:13" ht="16.5" customHeight="1">
      <c r="A569" s="17"/>
      <c r="F569" s="39"/>
      <c r="G569" s="40"/>
      <c r="H569" s="40"/>
      <c r="I569" s="40"/>
      <c r="J569" s="34"/>
      <c r="K569" s="34"/>
      <c r="L569" s="8"/>
      <c r="M569" s="8"/>
    </row>
    <row r="570" spans="1:13" ht="16.5" customHeight="1">
      <c r="A570" s="17"/>
      <c r="F570" s="39"/>
      <c r="G570" s="40"/>
      <c r="H570" s="40"/>
      <c r="I570" s="40"/>
      <c r="J570" s="34"/>
      <c r="K570" s="34"/>
      <c r="L570" s="8"/>
      <c r="M570" s="8"/>
    </row>
    <row r="571" spans="1:13" ht="16.5" customHeight="1">
      <c r="A571" s="17"/>
      <c r="F571" s="39"/>
      <c r="G571" s="40"/>
      <c r="H571" s="40"/>
      <c r="I571" s="40"/>
      <c r="J571" s="34"/>
      <c r="K571" s="34"/>
      <c r="L571" s="8"/>
      <c r="M571" s="8"/>
    </row>
    <row r="572" spans="1:13" ht="16.5" customHeight="1">
      <c r="A572" s="19"/>
      <c r="F572" s="39"/>
      <c r="G572" s="40"/>
      <c r="H572" s="40"/>
      <c r="I572" s="40"/>
      <c r="J572" s="34"/>
      <c r="K572" s="34"/>
      <c r="L572" s="8"/>
      <c r="M572" s="8"/>
    </row>
    <row r="573" spans="1:13" ht="16.5" customHeight="1">
      <c r="A573" s="18"/>
      <c r="F573" s="39"/>
      <c r="G573" s="40"/>
      <c r="H573" s="40"/>
      <c r="I573" s="40"/>
      <c r="J573" s="34"/>
      <c r="K573" s="34"/>
      <c r="L573" s="8"/>
      <c r="M573" s="8"/>
    </row>
    <row r="574" spans="1:13" ht="16.5" customHeight="1">
      <c r="A574" s="18"/>
      <c r="F574" s="39"/>
      <c r="G574" s="40"/>
      <c r="H574" s="40"/>
      <c r="I574" s="40"/>
      <c r="J574" s="34"/>
      <c r="K574" s="34"/>
      <c r="L574" s="8"/>
      <c r="M574" s="8"/>
    </row>
    <row r="575" spans="1:13" ht="16.5" customHeight="1">
      <c r="A575" s="18"/>
      <c r="F575" s="39"/>
      <c r="G575" s="40"/>
      <c r="H575" s="40"/>
      <c r="I575" s="40"/>
      <c r="J575" s="34"/>
      <c r="K575" s="34"/>
      <c r="L575" s="8"/>
      <c r="M575" s="8"/>
    </row>
    <row r="576" spans="1:13" ht="16.5" customHeight="1">
      <c r="A576" s="19"/>
      <c r="F576" s="39"/>
      <c r="G576" s="40"/>
      <c r="H576" s="40"/>
      <c r="I576" s="40"/>
      <c r="J576" s="34"/>
      <c r="K576" s="34"/>
      <c r="L576" s="8"/>
      <c r="M576" s="8"/>
    </row>
    <row r="577" spans="1:13" ht="16.5" customHeight="1">
      <c r="A577" s="19"/>
      <c r="F577" s="39"/>
      <c r="G577" s="40"/>
      <c r="H577" s="40"/>
      <c r="I577" s="40"/>
      <c r="J577" s="34"/>
      <c r="K577" s="34"/>
      <c r="L577" s="8"/>
      <c r="M577" s="8"/>
    </row>
    <row r="578" spans="1:13" ht="16.5" customHeight="1">
      <c r="A578" s="19"/>
      <c r="F578" s="39"/>
      <c r="G578" s="40"/>
      <c r="H578" s="40"/>
      <c r="I578" s="40"/>
      <c r="J578" s="34"/>
      <c r="K578" s="34"/>
      <c r="L578" s="8"/>
      <c r="M578" s="8"/>
    </row>
    <row r="579" spans="1:13" ht="16.5" customHeight="1">
      <c r="A579" s="19"/>
      <c r="F579" s="39"/>
      <c r="G579" s="40"/>
      <c r="H579" s="40"/>
      <c r="I579" s="40"/>
      <c r="J579" s="34"/>
      <c r="K579" s="34"/>
      <c r="L579" s="8"/>
      <c r="M579" s="8"/>
    </row>
    <row r="580" spans="1:13" ht="16.5" customHeight="1">
      <c r="A580" s="19"/>
      <c r="F580" s="39"/>
      <c r="G580" s="40"/>
      <c r="H580" s="40"/>
      <c r="I580" s="40"/>
      <c r="J580" s="34"/>
      <c r="K580" s="34"/>
      <c r="L580" s="8"/>
      <c r="M580" s="8"/>
    </row>
    <row r="581" spans="1:13" ht="16.5" customHeight="1">
      <c r="A581" s="17"/>
      <c r="F581" s="39"/>
      <c r="G581" s="40"/>
      <c r="H581" s="40"/>
      <c r="I581" s="40"/>
      <c r="J581" s="34"/>
      <c r="K581" s="34"/>
      <c r="L581" s="8"/>
      <c r="M581" s="8"/>
    </row>
    <row r="582" spans="1:13" ht="16.5" customHeight="1">
      <c r="A582" s="19"/>
      <c r="F582" s="39"/>
      <c r="G582" s="40"/>
      <c r="H582" s="40"/>
      <c r="I582" s="40"/>
      <c r="J582" s="34"/>
      <c r="K582" s="34"/>
      <c r="L582" s="8"/>
      <c r="M582" s="8"/>
    </row>
    <row r="583" spans="1:13" ht="16.5" customHeight="1">
      <c r="A583" s="18"/>
      <c r="F583" s="39"/>
      <c r="G583" s="40"/>
      <c r="H583" s="40"/>
      <c r="I583" s="40"/>
      <c r="J583" s="34"/>
      <c r="K583" s="34"/>
      <c r="L583" s="8"/>
      <c r="M583" s="8"/>
    </row>
    <row r="584" spans="1:13" ht="16.5" customHeight="1">
      <c r="A584" s="25"/>
      <c r="F584" s="39"/>
      <c r="G584" s="40"/>
      <c r="H584" s="40"/>
      <c r="I584" s="40"/>
      <c r="J584" s="34"/>
      <c r="K584" s="34"/>
      <c r="L584" s="8"/>
      <c r="M584" s="8"/>
    </row>
    <row r="585" spans="1:13" ht="16.5" customHeight="1">
      <c r="A585" s="19"/>
      <c r="J585" s="34"/>
      <c r="K585" s="34"/>
      <c r="L585" s="8"/>
      <c r="M585" s="8"/>
    </row>
    <row r="586" spans="1:13" ht="16.5" customHeight="1">
      <c r="A586" s="18"/>
      <c r="J586" s="34"/>
      <c r="K586" s="34"/>
      <c r="L586" s="8"/>
      <c r="M586" s="8"/>
    </row>
    <row r="587" spans="1:13" ht="16.5" customHeight="1">
      <c r="A587" s="18"/>
      <c r="J587" s="34"/>
      <c r="K587" s="34"/>
      <c r="L587" s="8"/>
      <c r="M587" s="8"/>
    </row>
    <row r="588" spans="1:13" ht="16.5" customHeight="1">
      <c r="A588" s="18"/>
      <c r="J588" s="34"/>
      <c r="K588" s="34"/>
      <c r="L588" s="8"/>
      <c r="M588" s="8"/>
    </row>
    <row r="589" spans="1:13" ht="16.5" customHeight="1">
      <c r="A589" s="18"/>
      <c r="J589" s="34"/>
      <c r="K589" s="34"/>
      <c r="L589" s="8"/>
      <c r="M589" s="8"/>
    </row>
    <row r="590" spans="1:13" ht="16.5" customHeight="1">
      <c r="A590" s="18"/>
      <c r="J590" s="34"/>
      <c r="K590" s="34"/>
      <c r="L590" s="8"/>
      <c r="M590" s="8"/>
    </row>
    <row r="591" spans="1:13" ht="16.5" customHeight="1">
      <c r="A591" s="17"/>
      <c r="J591" s="34"/>
      <c r="K591" s="34"/>
      <c r="L591" s="8"/>
      <c r="M591" s="8"/>
    </row>
    <row r="592" spans="1:13" ht="16.5" customHeight="1">
      <c r="A592" s="19"/>
      <c r="J592" s="34"/>
      <c r="K592" s="34"/>
      <c r="L592" s="8"/>
      <c r="M592" s="8"/>
    </row>
    <row r="593" spans="1:13" ht="16.5" customHeight="1">
      <c r="A593" s="19"/>
      <c r="J593" s="34"/>
      <c r="K593" s="34"/>
      <c r="L593" s="8"/>
      <c r="M593" s="8"/>
    </row>
    <row r="594" spans="1:13" ht="16.5" customHeight="1">
      <c r="A594" s="18"/>
      <c r="J594" s="34"/>
      <c r="K594" s="34"/>
      <c r="L594" s="8"/>
      <c r="M594" s="8"/>
    </row>
    <row r="595" spans="1:13" ht="16.5" customHeight="1">
      <c r="A595" s="18"/>
      <c r="J595" s="34"/>
      <c r="K595" s="34"/>
      <c r="L595" s="8"/>
      <c r="M595" s="8"/>
    </row>
    <row r="596" spans="1:13" ht="16.5" customHeight="1">
      <c r="A596" s="19"/>
      <c r="J596" s="34"/>
      <c r="K596" s="34"/>
      <c r="L596" s="8"/>
      <c r="M596" s="8"/>
    </row>
    <row r="597" spans="1:13" ht="16.5" customHeight="1">
      <c r="A597" s="19"/>
      <c r="J597" s="34"/>
      <c r="K597" s="34"/>
      <c r="L597" s="8"/>
      <c r="M597" s="8"/>
    </row>
    <row r="598" spans="1:13" ht="16.5" customHeight="1">
      <c r="A598" s="19"/>
      <c r="J598" s="34"/>
      <c r="K598" s="34"/>
      <c r="L598" s="8"/>
      <c r="M598" s="8"/>
    </row>
    <row r="599" spans="1:13" ht="16.5" customHeight="1">
      <c r="A599" s="17"/>
      <c r="J599" s="34"/>
      <c r="K599" s="34"/>
      <c r="L599" s="8"/>
      <c r="M599" s="8"/>
    </row>
    <row r="600" spans="1:13" ht="16.5" customHeight="1">
      <c r="A600" s="17"/>
      <c r="J600" s="34"/>
      <c r="K600" s="34"/>
      <c r="L600" s="8"/>
      <c r="M600" s="8"/>
    </row>
    <row r="601" spans="1:13" ht="16.5" customHeight="1">
      <c r="A601" s="18"/>
      <c r="J601" s="34"/>
      <c r="K601" s="34"/>
      <c r="L601" s="8"/>
      <c r="M601" s="8"/>
    </row>
    <row r="602" spans="1:13" ht="16.5" customHeight="1">
      <c r="A602" s="19"/>
      <c r="J602" s="34"/>
      <c r="K602" s="34"/>
      <c r="L602" s="8"/>
      <c r="M602" s="8"/>
    </row>
    <row r="603" spans="1:13" ht="16.5" customHeight="1">
      <c r="A603" s="22"/>
      <c r="J603" s="34"/>
      <c r="K603" s="34"/>
      <c r="L603" s="8"/>
      <c r="M603" s="8"/>
    </row>
    <row r="604" spans="1:13" ht="16.5" customHeight="1">
      <c r="A604" s="17"/>
      <c r="J604" s="34"/>
      <c r="K604" s="34"/>
      <c r="L604" s="8"/>
      <c r="M604" s="8"/>
    </row>
    <row r="605" spans="1:13" ht="16.5" customHeight="1">
      <c r="A605" s="17"/>
      <c r="J605" s="34"/>
      <c r="K605" s="34"/>
      <c r="L605" s="8"/>
      <c r="M605" s="8"/>
    </row>
    <row r="606" spans="1:13" ht="16.5" customHeight="1">
      <c r="A606" s="17"/>
      <c r="J606" s="34"/>
      <c r="K606" s="34"/>
      <c r="L606" s="8"/>
      <c r="M606" s="8"/>
    </row>
    <row r="607" spans="1:13" ht="16.5" customHeight="1">
      <c r="A607" s="19"/>
      <c r="J607" s="34"/>
      <c r="K607" s="34"/>
      <c r="L607" s="8"/>
      <c r="M607" s="8"/>
    </row>
    <row r="608" spans="1:13" ht="16.5" customHeight="1">
      <c r="A608" s="19"/>
      <c r="J608" s="34"/>
      <c r="K608" s="34"/>
      <c r="L608" s="8"/>
      <c r="M608" s="8"/>
    </row>
    <row r="609" spans="1:13" ht="16.5" customHeight="1">
      <c r="A609" s="19"/>
      <c r="J609" s="34"/>
      <c r="K609" s="34"/>
      <c r="L609" s="8"/>
      <c r="M609" s="8"/>
    </row>
    <row r="610" spans="1:13" ht="16.5" customHeight="1">
      <c r="A610" s="17"/>
      <c r="J610" s="34"/>
      <c r="K610" s="34"/>
      <c r="L610" s="8"/>
      <c r="M610" s="8"/>
    </row>
    <row r="611" spans="1:13" ht="16.5" customHeight="1">
      <c r="A611" s="19"/>
      <c r="J611" s="34"/>
      <c r="K611" s="34"/>
      <c r="L611" s="8"/>
      <c r="M611" s="8"/>
    </row>
    <row r="612" spans="1:13" ht="16.5" customHeight="1">
      <c r="A612" s="17"/>
      <c r="J612" s="34"/>
      <c r="K612" s="34"/>
      <c r="L612" s="8"/>
      <c r="M612" s="8"/>
    </row>
    <row r="613" spans="1:13" ht="16.5" customHeight="1">
      <c r="A613" s="17"/>
      <c r="J613" s="34"/>
      <c r="K613" s="34"/>
      <c r="L613" s="8"/>
      <c r="M613" s="8"/>
    </row>
    <row r="614" spans="1:13" ht="16.5" customHeight="1">
      <c r="A614" s="17"/>
      <c r="J614" s="34"/>
      <c r="K614" s="34"/>
      <c r="L614" s="8"/>
      <c r="M614" s="8"/>
    </row>
    <row r="615" spans="1:13" ht="16.5" customHeight="1">
      <c r="A615" s="17"/>
      <c r="J615" s="34"/>
      <c r="K615" s="34"/>
      <c r="L615" s="8"/>
      <c r="M615" s="8"/>
    </row>
    <row r="616" spans="1:13" ht="16.5" customHeight="1">
      <c r="A616" s="17"/>
      <c r="J616" s="34"/>
      <c r="K616" s="34"/>
      <c r="L616" s="8"/>
      <c r="M616" s="8"/>
    </row>
    <row r="617" spans="1:13" ht="16.5" customHeight="1">
      <c r="A617" s="19"/>
      <c r="J617" s="34"/>
      <c r="K617" s="34"/>
      <c r="L617" s="8"/>
      <c r="M617" s="8"/>
    </row>
    <row r="618" spans="1:13" ht="16.5" customHeight="1">
      <c r="A618" s="19"/>
      <c r="J618" s="34"/>
      <c r="K618" s="34"/>
      <c r="L618" s="8"/>
      <c r="M618" s="8"/>
    </row>
    <row r="619" spans="1:13" ht="16.5" customHeight="1">
      <c r="A619" s="19"/>
      <c r="J619" s="34"/>
      <c r="K619" s="34"/>
      <c r="L619" s="8"/>
      <c r="M619" s="8"/>
    </row>
    <row r="620" spans="1:13" ht="16.5" customHeight="1">
      <c r="A620" s="19"/>
      <c r="J620" s="34"/>
      <c r="K620" s="34"/>
      <c r="L620" s="8"/>
      <c r="M620" s="8"/>
    </row>
    <row r="621" spans="1:13" ht="16.5" customHeight="1">
      <c r="A621" s="17"/>
      <c r="J621" s="34"/>
      <c r="K621" s="34"/>
      <c r="L621" s="8"/>
      <c r="M621" s="8"/>
    </row>
    <row r="622" spans="1:13" ht="16.5" customHeight="1">
      <c r="A622" s="19"/>
      <c r="J622" s="34"/>
      <c r="K622" s="34"/>
      <c r="L622" s="8"/>
      <c r="M622" s="8"/>
    </row>
    <row r="623" spans="1:13" ht="16.5" customHeight="1">
      <c r="A623" s="19"/>
      <c r="J623" s="34"/>
      <c r="K623" s="34"/>
      <c r="L623" s="8"/>
      <c r="M623" s="8"/>
    </row>
    <row r="624" spans="1:13" ht="16.5" customHeight="1">
      <c r="A624" s="17"/>
      <c r="J624" s="34"/>
      <c r="K624" s="34"/>
      <c r="L624" s="8"/>
      <c r="M624" s="8"/>
    </row>
    <row r="625" spans="1:13" ht="16.5" customHeight="1">
      <c r="A625" s="17"/>
      <c r="J625" s="34"/>
      <c r="K625" s="34"/>
      <c r="L625" s="8"/>
      <c r="M625" s="8"/>
    </row>
    <row r="626" spans="1:13" ht="16.5" customHeight="1">
      <c r="A626" s="19"/>
      <c r="J626" s="34"/>
      <c r="K626" s="34"/>
      <c r="L626" s="8"/>
      <c r="M626" s="8"/>
    </row>
    <row r="627" spans="1:13" ht="16.5" customHeight="1">
      <c r="A627" s="19"/>
      <c r="J627" s="34"/>
      <c r="K627" s="34"/>
      <c r="L627" s="8"/>
      <c r="M627" s="8"/>
    </row>
    <row r="628" spans="1:13" ht="16.5" customHeight="1">
      <c r="A628" s="17"/>
      <c r="J628" s="34"/>
      <c r="K628" s="34"/>
      <c r="L628" s="8"/>
      <c r="M628" s="8"/>
    </row>
    <row r="629" spans="1:13" ht="16.5" customHeight="1">
      <c r="A629" s="18"/>
      <c r="J629" s="34"/>
      <c r="K629" s="34"/>
      <c r="L629" s="8"/>
      <c r="M629" s="8"/>
    </row>
    <row r="630" spans="1:13" ht="16.5" customHeight="1">
      <c r="A630" s="19"/>
      <c r="J630" s="34"/>
      <c r="K630" s="34"/>
      <c r="L630" s="8"/>
      <c r="M630" s="8"/>
    </row>
    <row r="631" spans="1:13" ht="16.5" customHeight="1">
      <c r="A631" s="17"/>
      <c r="J631" s="34"/>
      <c r="K631" s="34"/>
      <c r="L631" s="8"/>
      <c r="M631" s="8"/>
    </row>
    <row r="632" spans="1:13" ht="16.5" customHeight="1">
      <c r="A632" s="19"/>
      <c r="J632" s="34"/>
      <c r="K632" s="34"/>
      <c r="L632" s="8"/>
      <c r="M632" s="8"/>
    </row>
    <row r="633" spans="1:13" ht="16.5" customHeight="1">
      <c r="A633" s="17"/>
      <c r="J633" s="34"/>
      <c r="K633" s="34"/>
      <c r="L633" s="8"/>
      <c r="M633" s="8"/>
    </row>
    <row r="634" spans="1:13" ht="16.5" customHeight="1">
      <c r="A634" s="19"/>
      <c r="J634" s="34"/>
      <c r="K634" s="34"/>
      <c r="L634" s="8"/>
      <c r="M634" s="8"/>
    </row>
    <row r="635" spans="1:13" ht="16.5" customHeight="1">
      <c r="A635" s="19"/>
      <c r="J635" s="34"/>
      <c r="K635" s="34"/>
      <c r="L635" s="8"/>
      <c r="M635" s="8"/>
    </row>
    <row r="636" spans="1:13" ht="16.5" customHeight="1">
      <c r="A636" s="17"/>
      <c r="J636" s="34"/>
      <c r="K636" s="34"/>
      <c r="L636" s="8"/>
      <c r="M636" s="8"/>
    </row>
    <row r="637" spans="1:13" ht="16.5" customHeight="1">
      <c r="A637" s="17"/>
      <c r="J637" s="34"/>
      <c r="K637" s="34"/>
      <c r="L637" s="8"/>
      <c r="M637" s="8"/>
    </row>
    <row r="638" spans="1:13" ht="16.5" customHeight="1">
      <c r="A638" s="19"/>
      <c r="J638" s="34"/>
      <c r="K638" s="34"/>
      <c r="L638" s="8"/>
      <c r="M638" s="8"/>
    </row>
    <row r="639" spans="1:13" ht="16.5" customHeight="1">
      <c r="A639" s="19"/>
    </row>
    <row r="640" spans="1:13" ht="16.5" customHeight="1">
      <c r="A640" s="19"/>
    </row>
    <row r="641" spans="1:1" ht="16.5" customHeight="1">
      <c r="A641" s="19"/>
    </row>
    <row r="642" spans="1:1" ht="16.5" customHeight="1">
      <c r="A642" s="17"/>
    </row>
    <row r="643" spans="1:1" ht="16.5" customHeight="1">
      <c r="A643" s="19"/>
    </row>
    <row r="644" spans="1:1" ht="16.5" customHeight="1">
      <c r="A644" s="17"/>
    </row>
    <row r="645" spans="1:1" ht="16.5" customHeight="1">
      <c r="A645" s="18"/>
    </row>
    <row r="646" spans="1:1" ht="16.5" customHeight="1">
      <c r="A646" s="17"/>
    </row>
    <row r="647" spans="1:1" ht="16.5" customHeight="1">
      <c r="A647" s="17"/>
    </row>
    <row r="648" spans="1:1" ht="16.5" customHeight="1">
      <c r="A648" s="17"/>
    </row>
    <row r="649" spans="1:1" ht="16.5" customHeight="1">
      <c r="A649" s="17"/>
    </row>
    <row r="650" spans="1:1" ht="16.5" customHeight="1">
      <c r="A650" s="19"/>
    </row>
    <row r="651" spans="1:1" ht="16.5" customHeight="1">
      <c r="A651" s="19"/>
    </row>
    <row r="652" spans="1:1" ht="16.5" customHeight="1">
      <c r="A652" s="19"/>
    </row>
    <row r="653" spans="1:1" ht="16.5" customHeight="1">
      <c r="A653" s="19"/>
    </row>
    <row r="654" spans="1:1" ht="16.5" customHeight="1">
      <c r="A654" s="17"/>
    </row>
    <row r="655" spans="1:1" ht="16.5" customHeight="1">
      <c r="A655" s="17"/>
    </row>
    <row r="656" spans="1:1" ht="16.5" customHeight="1">
      <c r="A656" s="19"/>
    </row>
    <row r="657" spans="1:1" ht="16.5" customHeight="1">
      <c r="A657" s="17"/>
    </row>
    <row r="658" spans="1:1" ht="16.5" customHeight="1">
      <c r="A658" s="17"/>
    </row>
    <row r="659" spans="1:1" ht="16.5" customHeight="1">
      <c r="A659" s="19"/>
    </row>
    <row r="660" spans="1:1" ht="16.5" customHeight="1">
      <c r="A660" s="17"/>
    </row>
    <row r="661" spans="1:1" ht="16.5" customHeight="1">
      <c r="A661" s="19"/>
    </row>
    <row r="662" spans="1:1" ht="16.5" customHeight="1">
      <c r="A662" s="17"/>
    </row>
    <row r="663" spans="1:1" ht="16.5" customHeight="1">
      <c r="A663" s="17"/>
    </row>
    <row r="664" spans="1:1" ht="16.5" customHeight="1">
      <c r="A664" s="19"/>
    </row>
    <row r="665" spans="1:1" ht="16.5" customHeight="1">
      <c r="A665" s="19"/>
    </row>
    <row r="666" spans="1:1" ht="16.5" customHeight="1">
      <c r="A666" s="19"/>
    </row>
    <row r="667" spans="1:1" ht="16.5" customHeight="1">
      <c r="A667" s="22"/>
    </row>
    <row r="668" spans="1:1" ht="16.5" customHeight="1">
      <c r="A668" s="17"/>
    </row>
    <row r="669" spans="1:1" ht="16.5" customHeight="1">
      <c r="A669" s="17"/>
    </row>
    <row r="670" spans="1:1" ht="16.5" customHeight="1">
      <c r="A670" s="17"/>
    </row>
    <row r="671" spans="1:1" ht="16.5" customHeight="1">
      <c r="A671" s="17"/>
    </row>
    <row r="672" spans="1:1" ht="16.5" customHeight="1">
      <c r="A672" s="18"/>
    </row>
    <row r="673" spans="1:1" ht="16.5" customHeight="1">
      <c r="A673" s="19"/>
    </row>
    <row r="674" spans="1:1" ht="16.5" customHeight="1">
      <c r="A674" s="17"/>
    </row>
    <row r="675" spans="1:1" ht="16.5" customHeight="1">
      <c r="A675" s="17"/>
    </row>
    <row r="676" spans="1:1" ht="16.5" customHeight="1">
      <c r="A676" s="19"/>
    </row>
    <row r="677" spans="1:1" ht="16.5" customHeight="1">
      <c r="A677" s="19"/>
    </row>
    <row r="678" spans="1:1" ht="16.5" customHeight="1">
      <c r="A678" s="19"/>
    </row>
    <row r="679" spans="1:1" ht="16.5" customHeight="1">
      <c r="A679" s="17"/>
    </row>
    <row r="680" spans="1:1" ht="16.5" customHeight="1">
      <c r="A680" s="17"/>
    </row>
    <row r="681" spans="1:1" ht="16.5" customHeight="1">
      <c r="A681" s="19"/>
    </row>
    <row r="682" spans="1:1" ht="16.5" customHeight="1">
      <c r="A682" s="19"/>
    </row>
    <row r="683" spans="1:1" ht="16.5" customHeight="1">
      <c r="A683" s="19"/>
    </row>
    <row r="684" spans="1:1" ht="16.5" customHeight="1">
      <c r="A684" s="18"/>
    </row>
    <row r="685" spans="1:1" ht="16.5" customHeight="1">
      <c r="A685" s="17"/>
    </row>
    <row r="686" spans="1:1" ht="16.5" customHeight="1">
      <c r="A686" s="19"/>
    </row>
    <row r="687" spans="1:1" ht="16.5" customHeight="1">
      <c r="A687" s="19"/>
    </row>
    <row r="688" spans="1:1" ht="16.5" customHeight="1">
      <c r="A688" s="17"/>
    </row>
    <row r="689" spans="1:1" ht="16.5" customHeight="1">
      <c r="A689" s="19"/>
    </row>
    <row r="690" spans="1:1" ht="16.5" customHeight="1">
      <c r="A690" s="19"/>
    </row>
    <row r="691" spans="1:1" ht="16.5" customHeight="1">
      <c r="A691" s="17"/>
    </row>
    <row r="692" spans="1:1" ht="16.5" customHeight="1">
      <c r="A692" s="17"/>
    </row>
    <row r="693" spans="1:1" ht="16.5" customHeight="1">
      <c r="A693" s="19"/>
    </row>
    <row r="694" spans="1:1" ht="16.5" customHeight="1">
      <c r="A694" s="17"/>
    </row>
    <row r="695" spans="1:1" ht="16.5" customHeight="1">
      <c r="A695" s="17"/>
    </row>
    <row r="696" spans="1:1" ht="16.5" customHeight="1">
      <c r="A696" s="17"/>
    </row>
    <row r="697" spans="1:1" ht="16.5" customHeight="1">
      <c r="A697" s="17"/>
    </row>
    <row r="698" spans="1:1" ht="16.5" customHeight="1">
      <c r="A698" s="19"/>
    </row>
    <row r="699" spans="1:1" ht="16.5" customHeight="1">
      <c r="A699" s="19"/>
    </row>
    <row r="700" spans="1:1" ht="16.5" customHeight="1">
      <c r="A700" s="17"/>
    </row>
    <row r="701" spans="1:1" ht="16.5" customHeight="1">
      <c r="A701" s="19"/>
    </row>
    <row r="702" spans="1:1" ht="16.5" customHeight="1">
      <c r="A702" s="19"/>
    </row>
    <row r="703" spans="1:1" ht="16.5" customHeight="1">
      <c r="A703" s="19"/>
    </row>
    <row r="704" spans="1:1" ht="16.5" customHeight="1">
      <c r="A704" s="19"/>
    </row>
    <row r="705" spans="1:1" ht="16.5" customHeight="1">
      <c r="A705" s="17"/>
    </row>
    <row r="706" spans="1:1" ht="16.5" customHeight="1">
      <c r="A706" s="19"/>
    </row>
    <row r="707" spans="1:1" ht="16.5" customHeight="1">
      <c r="A707" s="19"/>
    </row>
    <row r="708" spans="1:1" ht="16.5" customHeight="1">
      <c r="A708" s="19"/>
    </row>
    <row r="709" spans="1:1" ht="16.5" customHeight="1">
      <c r="A709" s="17"/>
    </row>
    <row r="710" spans="1:1" ht="16.5" customHeight="1">
      <c r="A710" s="19"/>
    </row>
    <row r="711" spans="1:1" ht="16.5" customHeight="1">
      <c r="A711" s="19"/>
    </row>
    <row r="712" spans="1:1" ht="16.5" customHeight="1">
      <c r="A712" s="19"/>
    </row>
    <row r="713" spans="1:1" ht="16.5" customHeight="1">
      <c r="A713" s="17"/>
    </row>
    <row r="714" spans="1:1" ht="16.5" customHeight="1">
      <c r="A714" s="19"/>
    </row>
    <row r="715" spans="1:1" ht="16.5" customHeight="1">
      <c r="A715" s="17"/>
    </row>
    <row r="716" spans="1:1" ht="16.5" customHeight="1">
      <c r="A716" s="19"/>
    </row>
    <row r="717" spans="1:1" ht="16.5" customHeight="1">
      <c r="A717" s="19"/>
    </row>
    <row r="718" spans="1:1" ht="16.5" customHeight="1">
      <c r="A718" s="19"/>
    </row>
    <row r="719" spans="1:1" ht="16.5" customHeight="1">
      <c r="A719" s="17"/>
    </row>
    <row r="720" spans="1:1" ht="16.5" customHeight="1">
      <c r="A720" s="19"/>
    </row>
    <row r="721" spans="1:1" ht="16.5" customHeight="1">
      <c r="A721" s="17"/>
    </row>
    <row r="722" spans="1:1" ht="16.5" customHeight="1">
      <c r="A722" s="17"/>
    </row>
    <row r="723" spans="1:1" ht="16.5" customHeight="1">
      <c r="A723" s="17"/>
    </row>
    <row r="724" spans="1:1" ht="16.5" customHeight="1">
      <c r="A724" s="19"/>
    </row>
    <row r="725" spans="1:1" ht="16.5" customHeight="1">
      <c r="A725" s="19"/>
    </row>
    <row r="726" spans="1:1" ht="16.5" customHeight="1">
      <c r="A726" s="19"/>
    </row>
    <row r="727" spans="1:1" ht="16.5" customHeight="1">
      <c r="A727" s="24"/>
    </row>
    <row r="728" spans="1:1" ht="16.5" customHeight="1">
      <c r="A728" s="17"/>
    </row>
    <row r="729" spans="1:1" ht="16.5" customHeight="1">
      <c r="A729" s="17"/>
    </row>
    <row r="730" spans="1:1" ht="16.5" customHeight="1">
      <c r="A730" s="18"/>
    </row>
    <row r="731" spans="1:1" ht="16.5" customHeight="1">
      <c r="A731" s="18"/>
    </row>
    <row r="732" spans="1:1" ht="16.5" customHeight="1">
      <c r="A732" s="19"/>
    </row>
    <row r="733" spans="1:1" ht="16.5" customHeight="1">
      <c r="A733" s="19"/>
    </row>
    <row r="734" spans="1:1" ht="16.5" customHeight="1">
      <c r="A734" s="19"/>
    </row>
    <row r="735" spans="1:1" ht="16.5" customHeight="1">
      <c r="A735" s="17"/>
    </row>
    <row r="736" spans="1:1" ht="16.5" customHeight="1">
      <c r="A736" s="19"/>
    </row>
    <row r="737" spans="1:1" ht="16.5" customHeight="1">
      <c r="A737" s="17"/>
    </row>
    <row r="738" spans="1:1" ht="16.5" customHeight="1">
      <c r="A738" s="18"/>
    </row>
    <row r="739" spans="1:1" ht="16.5" customHeight="1">
      <c r="A739" s="19"/>
    </row>
    <row r="740" spans="1:1" ht="16.5" customHeight="1">
      <c r="A740" s="19"/>
    </row>
    <row r="741" spans="1:1" ht="16.5" customHeight="1">
      <c r="A741" s="19"/>
    </row>
    <row r="742" spans="1:1" ht="16.5" customHeight="1">
      <c r="A742" s="19"/>
    </row>
    <row r="743" spans="1:1" ht="16.5" customHeight="1">
      <c r="A743" s="17"/>
    </row>
    <row r="744" spans="1:1" ht="16.5" customHeight="1">
      <c r="A744" s="17"/>
    </row>
    <row r="745" spans="1:1" ht="16.5" customHeight="1">
      <c r="A745" s="17"/>
    </row>
    <row r="746" spans="1:1" ht="16.5" customHeight="1">
      <c r="A746" s="26"/>
    </row>
    <row r="747" spans="1:1" ht="16.5" customHeight="1">
      <c r="A747" s="18"/>
    </row>
    <row r="748" spans="1:1" ht="16.5" customHeight="1">
      <c r="A748" s="19"/>
    </row>
    <row r="749" spans="1:1" ht="16.5" customHeight="1">
      <c r="A749" s="17"/>
    </row>
    <row r="750" spans="1:1" ht="16.5" customHeight="1">
      <c r="A750" s="19"/>
    </row>
    <row r="751" spans="1:1" ht="16.5" customHeight="1">
      <c r="A751" s="18"/>
    </row>
    <row r="752" spans="1:1" ht="16.5" customHeight="1">
      <c r="A752" s="19"/>
    </row>
    <row r="753" spans="1:1" ht="16.5" customHeight="1">
      <c r="A753" s="19"/>
    </row>
    <row r="754" spans="1:1" ht="16.5" customHeight="1">
      <c r="A754" s="19"/>
    </row>
    <row r="755" spans="1:1" ht="16.5" customHeight="1">
      <c r="A755" s="18"/>
    </row>
    <row r="756" spans="1:1" ht="16.5" customHeight="1">
      <c r="A756" s="17"/>
    </row>
    <row r="757" spans="1:1" ht="16.5" customHeight="1">
      <c r="A757" s="19"/>
    </row>
    <row r="758" spans="1:1" ht="16.5" customHeight="1">
      <c r="A758" s="19"/>
    </row>
    <row r="759" spans="1:1" ht="16.5" customHeight="1">
      <c r="A759" s="17"/>
    </row>
    <row r="760" spans="1:1" ht="16.5" customHeight="1">
      <c r="A760" s="19"/>
    </row>
    <row r="761" spans="1:1" ht="16.5" customHeight="1">
      <c r="A761" s="19"/>
    </row>
    <row r="762" spans="1:1" ht="16.5" customHeight="1">
      <c r="A762" s="17"/>
    </row>
    <row r="763" spans="1:1" ht="16.5" customHeight="1">
      <c r="A763" s="17"/>
    </row>
    <row r="764" spans="1:1" ht="16.5" customHeight="1">
      <c r="A764" s="19"/>
    </row>
    <row r="765" spans="1:1" ht="16.5" customHeight="1">
      <c r="A765" s="19"/>
    </row>
    <row r="766" spans="1:1" ht="16.5" customHeight="1">
      <c r="A766" s="17"/>
    </row>
    <row r="767" spans="1:1" ht="16.5" customHeight="1">
      <c r="A767" s="19"/>
    </row>
    <row r="768" spans="1:1" ht="16.5" customHeight="1">
      <c r="A768" s="18"/>
    </row>
    <row r="769" spans="1:1" ht="16.5" customHeight="1">
      <c r="A769" s="17"/>
    </row>
    <row r="770" spans="1:1" ht="16.5" customHeight="1">
      <c r="A770" s="17"/>
    </row>
    <row r="771" spans="1:1" ht="16.5" customHeight="1">
      <c r="A771" s="19"/>
    </row>
    <row r="772" spans="1:1" ht="16.5" customHeight="1">
      <c r="A772" s="24"/>
    </row>
    <row r="773" spans="1:1" ht="16.5" customHeight="1">
      <c r="A773" s="19"/>
    </row>
    <row r="774" spans="1:1" ht="16.5" customHeight="1">
      <c r="A774" s="19"/>
    </row>
    <row r="775" spans="1:1" ht="16.5" customHeight="1">
      <c r="A775" s="17"/>
    </row>
    <row r="776" spans="1:1" ht="16.5" customHeight="1">
      <c r="A776" s="19"/>
    </row>
    <row r="777" spans="1:1" ht="16.5" customHeight="1">
      <c r="A777" s="19"/>
    </row>
    <row r="778" spans="1:1" ht="16.5" customHeight="1">
      <c r="A778" s="17"/>
    </row>
    <row r="779" spans="1:1" ht="16.5" customHeight="1">
      <c r="A779" s="17"/>
    </row>
    <row r="780" spans="1:1" ht="16.5" customHeight="1">
      <c r="A780" s="18"/>
    </row>
    <row r="781" spans="1:1" ht="16.5" customHeight="1">
      <c r="A781" s="17"/>
    </row>
    <row r="782" spans="1:1" ht="16.5" customHeight="1">
      <c r="A782" s="18"/>
    </row>
    <row r="783" spans="1:1" ht="16.5" customHeight="1">
      <c r="A783" s="17"/>
    </row>
    <row r="784" spans="1:1" ht="16.5" customHeight="1">
      <c r="A784" s="19"/>
    </row>
    <row r="785" spans="1:1" ht="16.5" customHeight="1">
      <c r="A785" s="17"/>
    </row>
    <row r="786" spans="1:1" ht="16.5" customHeight="1">
      <c r="A786" s="19"/>
    </row>
    <row r="787" spans="1:1" ht="16.5" customHeight="1">
      <c r="A787" s="17"/>
    </row>
    <row r="788" spans="1:1" ht="16.5" customHeight="1">
      <c r="A788" s="17"/>
    </row>
    <row r="789" spans="1:1" ht="16.5" customHeight="1">
      <c r="A789" s="17"/>
    </row>
    <row r="790" spans="1:1" ht="16.5" customHeight="1">
      <c r="A790" s="19"/>
    </row>
    <row r="791" spans="1:1" ht="16.5" customHeight="1">
      <c r="A791" s="19"/>
    </row>
    <row r="792" spans="1:1" ht="16.5" customHeight="1">
      <c r="A792" s="19"/>
    </row>
    <row r="793" spans="1:1" ht="16.5" customHeight="1">
      <c r="A793" s="17"/>
    </row>
    <row r="794" spans="1:1" ht="16.5" customHeight="1">
      <c r="A794" s="19"/>
    </row>
    <row r="795" spans="1:1" ht="16.5" customHeight="1">
      <c r="A795" s="19"/>
    </row>
    <row r="796" spans="1:1" ht="16.5" customHeight="1">
      <c r="A796" s="19"/>
    </row>
    <row r="797" spans="1:1" ht="16.5" customHeight="1">
      <c r="A797" s="17"/>
    </row>
    <row r="798" spans="1:1" ht="16.5" customHeight="1">
      <c r="A798" s="19"/>
    </row>
    <row r="799" spans="1:1" ht="16.5" customHeight="1">
      <c r="A799" s="19"/>
    </row>
    <row r="800" spans="1:1" ht="16.5" customHeight="1">
      <c r="A800" s="18"/>
    </row>
    <row r="801" spans="1:1" ht="16.5" customHeight="1">
      <c r="A801" s="19"/>
    </row>
    <row r="802" spans="1:1" ht="16.5" customHeight="1">
      <c r="A802" s="17"/>
    </row>
    <row r="803" spans="1:1" ht="16.5" customHeight="1">
      <c r="A803" s="19"/>
    </row>
    <row r="804" spans="1:1" ht="16.5" customHeight="1">
      <c r="A804" s="19"/>
    </row>
    <row r="805" spans="1:1" ht="16.5" customHeight="1">
      <c r="A805" s="27"/>
    </row>
    <row r="806" spans="1:1" ht="16.5" customHeight="1">
      <c r="A806" s="26"/>
    </row>
    <row r="807" spans="1:1" ht="16.5" customHeight="1">
      <c r="A807" s="19"/>
    </row>
    <row r="808" spans="1:1" ht="16.5" customHeight="1">
      <c r="A808" s="19"/>
    </row>
    <row r="809" spans="1:1" ht="16.5" customHeight="1">
      <c r="A809" s="19"/>
    </row>
    <row r="810" spans="1:1" ht="16.5" customHeight="1">
      <c r="A810" s="19"/>
    </row>
    <row r="811" spans="1:1" ht="16.5" customHeight="1">
      <c r="A811" s="19"/>
    </row>
    <row r="812" spans="1:1" ht="16.5" customHeight="1">
      <c r="A812" s="17"/>
    </row>
    <row r="813" spans="1:1" ht="16.5" customHeight="1">
      <c r="A813" s="19"/>
    </row>
    <row r="814" spans="1:1" ht="16.5" customHeight="1">
      <c r="A814" s="19"/>
    </row>
    <row r="815" spans="1:1" ht="16.5" customHeight="1">
      <c r="A815" s="17"/>
    </row>
    <row r="816" spans="1:1" ht="16.5" customHeight="1">
      <c r="A816" s="19"/>
    </row>
    <row r="817" spans="1:1" ht="16.5" customHeight="1">
      <c r="A817" s="17"/>
    </row>
    <row r="818" spans="1:1" ht="16.5" customHeight="1">
      <c r="A818" s="19"/>
    </row>
    <row r="819" spans="1:1" ht="16.5" customHeight="1">
      <c r="A819" s="19"/>
    </row>
    <row r="820" spans="1:1" ht="16.5" customHeight="1">
      <c r="A820" s="19"/>
    </row>
    <row r="821" spans="1:1" ht="16.5" customHeight="1">
      <c r="A821" s="19"/>
    </row>
    <row r="822" spans="1:1" ht="16.5" customHeight="1">
      <c r="A822" s="17"/>
    </row>
    <row r="823" spans="1:1" ht="16.5" customHeight="1">
      <c r="A823" s="19"/>
    </row>
    <row r="824" spans="1:1" ht="16.5" customHeight="1">
      <c r="A824" s="19"/>
    </row>
    <row r="825" spans="1:1" ht="16.5" customHeight="1">
      <c r="A825" s="17"/>
    </row>
    <row r="826" spans="1:1" ht="16.5" customHeight="1">
      <c r="A826" s="17"/>
    </row>
    <row r="827" spans="1:1" ht="16.5" customHeight="1">
      <c r="A827" s="17"/>
    </row>
    <row r="828" spans="1:1" ht="16.5" customHeight="1">
      <c r="A828" s="18"/>
    </row>
    <row r="829" spans="1:1" ht="16.5" customHeight="1">
      <c r="A829" s="19"/>
    </row>
    <row r="830" spans="1:1" ht="16.5" customHeight="1">
      <c r="A830" s="19"/>
    </row>
    <row r="831" spans="1:1" ht="16.5" customHeight="1">
      <c r="A831" s="17"/>
    </row>
    <row r="832" spans="1:1" ht="16.5" customHeight="1">
      <c r="A832" s="17"/>
    </row>
    <row r="833" spans="1:1" ht="16.5" customHeight="1">
      <c r="A833" s="24"/>
    </row>
    <row r="834" spans="1:1" ht="16.5" customHeight="1">
      <c r="A834" s="18"/>
    </row>
    <row r="835" spans="1:1" ht="16.5" customHeight="1">
      <c r="A835" s="24"/>
    </row>
    <row r="836" spans="1:1" ht="16.5" customHeight="1">
      <c r="A836" s="19"/>
    </row>
    <row r="837" spans="1:1" ht="16.5" customHeight="1">
      <c r="A837" s="17"/>
    </row>
    <row r="838" spans="1:1" ht="16.5" customHeight="1">
      <c r="A838" s="19"/>
    </row>
    <row r="839" spans="1:1" ht="16.5" customHeight="1">
      <c r="A839" s="19"/>
    </row>
    <row r="840" spans="1:1" ht="16.5" customHeight="1">
      <c r="A840" s="19"/>
    </row>
    <row r="841" spans="1:1" ht="16.5" customHeight="1">
      <c r="A841" s="19"/>
    </row>
    <row r="842" spans="1:1" ht="16.5" customHeight="1">
      <c r="A842" s="17"/>
    </row>
    <row r="843" spans="1:1" ht="16.5" customHeight="1">
      <c r="A843" s="18"/>
    </row>
    <row r="844" spans="1:1" ht="16.5" customHeight="1">
      <c r="A844" s="17"/>
    </row>
    <row r="845" spans="1:1" ht="16.5" customHeight="1">
      <c r="A845" s="24"/>
    </row>
    <row r="846" spans="1:1" ht="16.5" customHeight="1">
      <c r="A846" s="24"/>
    </row>
    <row r="847" spans="1:1" ht="16.5" customHeight="1">
      <c r="A847" s="17"/>
    </row>
    <row r="848" spans="1:1" ht="16.5" customHeight="1">
      <c r="A848" s="17"/>
    </row>
    <row r="849" spans="1:1" ht="16.5" customHeight="1">
      <c r="A849" s="19"/>
    </row>
    <row r="850" spans="1:1" ht="16.5" customHeight="1">
      <c r="A850" s="19"/>
    </row>
    <row r="851" spans="1:1" ht="16.5" customHeight="1">
      <c r="A851" s="18"/>
    </row>
    <row r="852" spans="1:1" ht="16.5" customHeight="1">
      <c r="A852" s="17"/>
    </row>
    <row r="853" spans="1:1" ht="16.5" customHeight="1">
      <c r="A853" s="17"/>
    </row>
    <row r="854" spans="1:1" ht="16.5" customHeight="1">
      <c r="A854" s="17"/>
    </row>
    <row r="855" spans="1:1" ht="16.5" customHeight="1">
      <c r="A855" s="19"/>
    </row>
    <row r="856" spans="1:1" ht="16.5" customHeight="1">
      <c r="A856" s="19"/>
    </row>
    <row r="857" spans="1:1" ht="16.5" customHeight="1">
      <c r="A857" s="19"/>
    </row>
    <row r="858" spans="1:1" ht="16.5" customHeight="1">
      <c r="A858" s="19"/>
    </row>
    <row r="859" spans="1:1" ht="16.5" customHeight="1">
      <c r="A859" s="19"/>
    </row>
    <row r="860" spans="1:1" ht="16.5" customHeight="1">
      <c r="A860" s="19"/>
    </row>
    <row r="861" spans="1:1" ht="16.5" customHeight="1">
      <c r="A861" s="19"/>
    </row>
    <row r="862" spans="1:1" ht="16.5" customHeight="1">
      <c r="A862" s="17"/>
    </row>
    <row r="863" spans="1:1" ht="16.5" customHeight="1">
      <c r="A863" s="19"/>
    </row>
    <row r="864" spans="1:1" ht="16.5" customHeight="1">
      <c r="A864" s="19"/>
    </row>
    <row r="865" spans="1:1" ht="16.5" customHeight="1">
      <c r="A865" s="17"/>
    </row>
    <row r="866" spans="1:1" ht="16.5" customHeight="1">
      <c r="A866" s="19"/>
    </row>
    <row r="867" spans="1:1" ht="16.5" customHeight="1">
      <c r="A867" s="19"/>
    </row>
    <row r="868" spans="1:1" ht="16.5" customHeight="1">
      <c r="A868" s="18"/>
    </row>
    <row r="869" spans="1:1" ht="16.5" customHeight="1">
      <c r="A869" s="17"/>
    </row>
    <row r="870" spans="1:1" ht="16.5" customHeight="1">
      <c r="A870" s="19"/>
    </row>
    <row r="871" spans="1:1" ht="16.5" customHeight="1">
      <c r="A871" s="19"/>
    </row>
    <row r="872" spans="1:1" ht="16.5" customHeight="1">
      <c r="A872" s="17"/>
    </row>
    <row r="873" spans="1:1" ht="16.5" customHeight="1">
      <c r="A873" s="19"/>
    </row>
    <row r="874" spans="1:1" ht="16.5" customHeight="1">
      <c r="A874" s="19"/>
    </row>
    <row r="875" spans="1:1" ht="16.5" customHeight="1">
      <c r="A875" s="17"/>
    </row>
    <row r="876" spans="1:1" ht="16.5" customHeight="1">
      <c r="A876" s="19"/>
    </row>
    <row r="877" spans="1:1" ht="16.5" customHeight="1">
      <c r="A877" s="17"/>
    </row>
    <row r="878" spans="1:1" ht="16.5" customHeight="1">
      <c r="A878" s="19"/>
    </row>
    <row r="879" spans="1:1" ht="16.5" customHeight="1">
      <c r="A879" s="19"/>
    </row>
    <row r="880" spans="1:1" ht="16.5" customHeight="1">
      <c r="A880" s="19"/>
    </row>
    <row r="881" spans="1:1" ht="16.5" customHeight="1">
      <c r="A881" s="18"/>
    </row>
    <row r="882" spans="1:1" ht="16.5" customHeight="1">
      <c r="A882" s="17"/>
    </row>
    <row r="883" spans="1:1" ht="16.5" customHeight="1">
      <c r="A883" s="17"/>
    </row>
    <row r="884" spans="1:1" ht="16.5" customHeight="1">
      <c r="A884" s="19"/>
    </row>
    <row r="885" spans="1:1" ht="16.5" customHeight="1">
      <c r="A885" s="19"/>
    </row>
    <row r="886" spans="1:1" ht="16.5" customHeight="1">
      <c r="A886" s="19"/>
    </row>
    <row r="887" spans="1:1" ht="16.5" customHeight="1">
      <c r="A887" s="17"/>
    </row>
    <row r="888" spans="1:1" ht="16.5" customHeight="1">
      <c r="A888" s="19"/>
    </row>
    <row r="889" spans="1:1" ht="16.5" customHeight="1">
      <c r="A889" s="19"/>
    </row>
    <row r="890" spans="1:1" ht="16.5" customHeight="1">
      <c r="A890" s="17"/>
    </row>
    <row r="891" spans="1:1" ht="16.5" customHeight="1">
      <c r="A891" s="19"/>
    </row>
    <row r="892" spans="1:1" ht="16.5" customHeight="1">
      <c r="A892" s="22"/>
    </row>
    <row r="893" spans="1:1" ht="16.5" customHeight="1">
      <c r="A893" s="17"/>
    </row>
    <row r="894" spans="1:1" ht="16.5" customHeight="1">
      <c r="A894" s="17"/>
    </row>
    <row r="895" spans="1:1" ht="16.5" customHeight="1">
      <c r="A895" s="17"/>
    </row>
    <row r="896" spans="1:1" ht="16.5" customHeight="1">
      <c r="A896" s="19"/>
    </row>
    <row r="897" spans="1:1" ht="16.5" customHeight="1">
      <c r="A897" s="19"/>
    </row>
    <row r="898" spans="1:1" ht="16.5" customHeight="1">
      <c r="A898" s="19"/>
    </row>
    <row r="899" spans="1:1" ht="16.5" customHeight="1">
      <c r="A899" s="19"/>
    </row>
    <row r="900" spans="1:1" ht="16.5" customHeight="1">
      <c r="A900" s="19"/>
    </row>
    <row r="901" spans="1:1" ht="16.5" customHeight="1">
      <c r="A901" s="19"/>
    </row>
    <row r="902" spans="1:1" ht="16.5" customHeight="1">
      <c r="A902" s="19"/>
    </row>
    <row r="903" spans="1:1" ht="16.5" customHeight="1">
      <c r="A903" s="19"/>
    </row>
    <row r="904" spans="1:1" ht="16.5" customHeight="1">
      <c r="A904" s="19"/>
    </row>
    <row r="905" spans="1:1" ht="16.5" customHeight="1">
      <c r="A905" s="19"/>
    </row>
    <row r="906" spans="1:1" ht="16.5" customHeight="1">
      <c r="A906" s="19"/>
    </row>
    <row r="907" spans="1:1" ht="16.5" customHeight="1">
      <c r="A907" s="17"/>
    </row>
    <row r="908" spans="1:1" ht="16.5" customHeight="1">
      <c r="A908" s="17"/>
    </row>
    <row r="909" spans="1:1" ht="16.5" customHeight="1">
      <c r="A909" s="19"/>
    </row>
    <row r="910" spans="1:1" ht="16.5" customHeight="1">
      <c r="A910" s="19"/>
    </row>
    <row r="911" spans="1:1" ht="16.5" customHeight="1">
      <c r="A911" s="17"/>
    </row>
    <row r="912" spans="1:1" ht="16.5" customHeight="1">
      <c r="A912" s="17"/>
    </row>
    <row r="913" spans="1:1" ht="16.5" customHeight="1">
      <c r="A913" s="18"/>
    </row>
    <row r="914" spans="1:1" ht="16.5" customHeight="1">
      <c r="A914" s="18"/>
    </row>
    <row r="915" spans="1:1" ht="16.5" customHeight="1">
      <c r="A915" s="19"/>
    </row>
    <row r="916" spans="1:1" ht="16.5" customHeight="1">
      <c r="A916" s="17"/>
    </row>
    <row r="917" spans="1:1" ht="16.5" customHeight="1">
      <c r="A917" s="18"/>
    </row>
    <row r="918" spans="1:1" ht="16.5" customHeight="1">
      <c r="A918" s="17"/>
    </row>
    <row r="919" spans="1:1" ht="16.5" customHeight="1">
      <c r="A919" s="17"/>
    </row>
    <row r="920" spans="1:1" ht="16.5" customHeight="1">
      <c r="A920" s="17"/>
    </row>
    <row r="921" spans="1:1" ht="16.5" customHeight="1">
      <c r="A921" s="19"/>
    </row>
    <row r="922" spans="1:1" ht="16.5" customHeight="1">
      <c r="A922" s="19"/>
    </row>
    <row r="923" spans="1:1" ht="16.5" customHeight="1">
      <c r="A923" s="17"/>
    </row>
    <row r="924" spans="1:1" ht="16.5" customHeight="1">
      <c r="A924" s="19"/>
    </row>
    <row r="925" spans="1:1" ht="16.5" customHeight="1">
      <c r="A925" s="19"/>
    </row>
    <row r="926" spans="1:1" ht="16.5" customHeight="1">
      <c r="A926" s="19"/>
    </row>
    <row r="927" spans="1:1" ht="16.5" customHeight="1">
      <c r="A927" s="17"/>
    </row>
    <row r="928" spans="1:1" ht="16.5" customHeight="1">
      <c r="A928" s="17"/>
    </row>
    <row r="929" spans="1:1" ht="16.5" customHeight="1">
      <c r="A929" s="19"/>
    </row>
    <row r="930" spans="1:1" ht="16.5" customHeight="1">
      <c r="A930" s="19"/>
    </row>
    <row r="931" spans="1:1" ht="16.5" customHeight="1">
      <c r="A931" s="17"/>
    </row>
    <row r="932" spans="1:1" ht="16.5" customHeight="1">
      <c r="A932" s="17"/>
    </row>
    <row r="933" spans="1:1" ht="16.5" customHeight="1">
      <c r="A933" s="19"/>
    </row>
    <row r="934" spans="1:1" ht="16.5" customHeight="1">
      <c r="A934" s="19"/>
    </row>
    <row r="935" spans="1:1" ht="16.5" customHeight="1">
      <c r="A935" s="19"/>
    </row>
    <row r="936" spans="1:1" ht="16.5" customHeight="1">
      <c r="A936" s="19"/>
    </row>
    <row r="937" spans="1:1" ht="16.5" customHeight="1">
      <c r="A937" s="19"/>
    </row>
    <row r="938" spans="1:1" ht="16.5" customHeight="1">
      <c r="A938" s="17"/>
    </row>
    <row r="939" spans="1:1" ht="16.5" customHeight="1">
      <c r="A939" s="19"/>
    </row>
    <row r="940" spans="1:1" ht="16.5" customHeight="1">
      <c r="A940" s="17"/>
    </row>
    <row r="941" spans="1:1" ht="16.5" customHeight="1">
      <c r="A941" s="17"/>
    </row>
    <row r="942" spans="1:1" ht="16.5" customHeight="1">
      <c r="A942" s="17"/>
    </row>
    <row r="943" spans="1:1" ht="16.5" customHeight="1">
      <c r="A943" s="19"/>
    </row>
    <row r="944" spans="1:1" ht="16.5" customHeight="1">
      <c r="A944" s="22"/>
    </row>
    <row r="945" spans="1:1" ht="16.5" customHeight="1">
      <c r="A945" s="17"/>
    </row>
    <row r="946" spans="1:1" ht="16.5" customHeight="1">
      <c r="A946" s="17"/>
    </row>
    <row r="947" spans="1:1" ht="16.5" customHeight="1">
      <c r="A947" s="17"/>
    </row>
    <row r="948" spans="1:1" ht="16.5" customHeight="1">
      <c r="A948" s="19"/>
    </row>
    <row r="949" spans="1:1" ht="16.5" customHeight="1">
      <c r="A949" s="19"/>
    </row>
    <row r="950" spans="1:1" ht="16.5" customHeight="1">
      <c r="A950" s="19"/>
    </row>
    <row r="951" spans="1:1" ht="16.5" customHeight="1">
      <c r="A951" s="10"/>
    </row>
    <row r="952" spans="1:1" ht="16.5" customHeight="1">
      <c r="A952" s="10"/>
    </row>
    <row r="953" spans="1:1" ht="16.5" customHeight="1">
      <c r="A953" s="10"/>
    </row>
    <row r="954" spans="1:1" ht="16.5" customHeight="1">
      <c r="A954" s="10"/>
    </row>
    <row r="955" spans="1:1" ht="16.5" customHeight="1">
      <c r="A955" s="10"/>
    </row>
    <row r="956" spans="1:1" ht="16.5" customHeight="1">
      <c r="A956" s="10"/>
    </row>
    <row r="957" spans="1:1" ht="16.5" customHeight="1">
      <c r="A957" s="10"/>
    </row>
    <row r="958" spans="1:1" ht="16.5" customHeight="1">
      <c r="A958" s="17"/>
    </row>
    <row r="959" spans="1:1" ht="16.5" customHeight="1">
      <c r="A959" s="17"/>
    </row>
    <row r="960" spans="1:1" ht="16.5" customHeight="1">
      <c r="A960" s="19"/>
    </row>
    <row r="961" spans="1:1" ht="16.5" customHeight="1">
      <c r="A961" s="17"/>
    </row>
    <row r="962" spans="1:1" ht="16.5" customHeight="1">
      <c r="A962" s="17"/>
    </row>
    <row r="963" spans="1:1" ht="16.5" customHeight="1">
      <c r="A963" s="19"/>
    </row>
    <row r="964" spans="1:1" ht="16.5" customHeight="1">
      <c r="A964" s="19"/>
    </row>
    <row r="965" spans="1:1" ht="16.5" customHeight="1">
      <c r="A965" s="19"/>
    </row>
    <row r="966" spans="1:1" ht="16.5" customHeight="1">
      <c r="A966" s="17"/>
    </row>
    <row r="967" spans="1:1" ht="16.5" customHeight="1">
      <c r="A967" s="17"/>
    </row>
    <row r="968" spans="1:1" ht="16.5" customHeight="1">
      <c r="A968" s="19"/>
    </row>
    <row r="969" spans="1:1" ht="16.5" customHeight="1">
      <c r="A969" s="17"/>
    </row>
    <row r="970" spans="1:1" ht="16.5" customHeight="1">
      <c r="A970" s="17"/>
    </row>
    <row r="971" spans="1:1" ht="16.5" customHeight="1">
      <c r="A971" s="17"/>
    </row>
    <row r="972" spans="1:1" ht="16.5" customHeight="1">
      <c r="A972" s="19"/>
    </row>
    <row r="973" spans="1:1" ht="16.5" customHeight="1">
      <c r="A973" s="19"/>
    </row>
    <row r="974" spans="1:1" ht="16.5" customHeight="1">
      <c r="A974" s="19"/>
    </row>
    <row r="975" spans="1:1" ht="16.5" customHeight="1">
      <c r="A975" s="19"/>
    </row>
    <row r="976" spans="1:1" ht="16.5" customHeight="1">
      <c r="A976" s="17"/>
    </row>
    <row r="977" spans="1:1" ht="16.5" customHeight="1">
      <c r="A977" s="19"/>
    </row>
    <row r="978" spans="1:1" ht="16.5" customHeight="1">
      <c r="A978" s="19"/>
    </row>
    <row r="979" spans="1:1" ht="16.5" customHeight="1">
      <c r="A979" s="19"/>
    </row>
    <row r="980" spans="1:1" ht="16.5" customHeight="1">
      <c r="A980" s="19"/>
    </row>
    <row r="981" spans="1:1" ht="16.5" customHeight="1">
      <c r="A981" s="18"/>
    </row>
    <row r="982" spans="1:1" ht="16.5" customHeight="1">
      <c r="A982" s="19"/>
    </row>
    <row r="983" spans="1:1" ht="16.5" customHeight="1">
      <c r="A983" s="17"/>
    </row>
    <row r="984" spans="1:1" ht="16.5" customHeight="1">
      <c r="A984" s="17"/>
    </row>
    <row r="985" spans="1:1" ht="16.5" customHeight="1">
      <c r="A985" s="19"/>
    </row>
    <row r="986" spans="1:1" ht="16.5" customHeight="1">
      <c r="A986" s="19"/>
    </row>
    <row r="987" spans="1:1" ht="16.5" customHeight="1">
      <c r="A987" s="19"/>
    </row>
    <row r="988" spans="1:1" ht="16.5" customHeight="1">
      <c r="A988" s="19"/>
    </row>
    <row r="989" spans="1:1" ht="16.5" customHeight="1">
      <c r="A989" s="17"/>
    </row>
    <row r="990" spans="1:1" ht="16.5" customHeight="1">
      <c r="A990" s="19"/>
    </row>
    <row r="991" spans="1:1" ht="16.5" customHeight="1">
      <c r="A991" s="19"/>
    </row>
    <row r="992" spans="1:1" ht="16.5" customHeight="1">
      <c r="A992" s="19"/>
    </row>
    <row r="993" spans="1:1" ht="16.5" customHeight="1">
      <c r="A993" s="19"/>
    </row>
    <row r="994" spans="1:1" ht="16.5" customHeight="1">
      <c r="A994" s="19"/>
    </row>
    <row r="995" spans="1:1" ht="16.5" customHeight="1">
      <c r="A995" s="17"/>
    </row>
    <row r="996" spans="1:1" ht="16.5" customHeight="1">
      <c r="A996" s="17"/>
    </row>
    <row r="997" spans="1:1" ht="16.5" customHeight="1">
      <c r="A997" s="19"/>
    </row>
    <row r="998" spans="1:1" ht="16.5" customHeight="1">
      <c r="A998" s="19"/>
    </row>
    <row r="999" spans="1:1" ht="16.5" customHeight="1">
      <c r="A999" s="17"/>
    </row>
    <row r="1000" spans="1:1" ht="16.5" customHeight="1">
      <c r="A1000" s="18"/>
    </row>
    <row r="1001" spans="1:1" ht="16.5" customHeight="1">
      <c r="A1001" s="19"/>
    </row>
    <row r="1002" spans="1:1" ht="16.5" customHeight="1">
      <c r="A1002" s="17"/>
    </row>
    <row r="1003" spans="1:1" ht="16.5" customHeight="1">
      <c r="A1003" s="17"/>
    </row>
    <row r="1004" spans="1:1" ht="16.5" customHeight="1">
      <c r="A1004" s="19"/>
    </row>
    <row r="1005" spans="1:1" ht="16.5" customHeight="1">
      <c r="A1005" s="18"/>
    </row>
    <row r="1006" spans="1:1" ht="16.5" customHeight="1">
      <c r="A1006" s="17"/>
    </row>
    <row r="1007" spans="1:1" ht="16.5" customHeight="1">
      <c r="A1007" s="19"/>
    </row>
    <row r="1008" spans="1:1" ht="16.5" customHeight="1">
      <c r="A1008" s="19"/>
    </row>
    <row r="1009" spans="1:1" ht="16.5" customHeight="1">
      <c r="A1009" s="19"/>
    </row>
    <row r="1010" spans="1:1" ht="16.5" customHeight="1">
      <c r="A1010" s="17"/>
    </row>
    <row r="1011" spans="1:1" ht="16.5" customHeight="1">
      <c r="A1011" s="19"/>
    </row>
    <row r="1012" spans="1:1" ht="16.5" customHeight="1">
      <c r="A1012" s="17"/>
    </row>
    <row r="1013" spans="1:1" ht="16.5" customHeight="1">
      <c r="A1013" s="17"/>
    </row>
    <row r="1014" spans="1:1" ht="16.5" customHeight="1">
      <c r="A1014" s="17"/>
    </row>
    <row r="1015" spans="1:1" ht="16.5" customHeight="1">
      <c r="A1015" s="17"/>
    </row>
    <row r="1016" spans="1:1" ht="16.5" customHeight="1">
      <c r="A1016" s="19"/>
    </row>
    <row r="1017" spans="1:1" ht="16.5" customHeight="1">
      <c r="A1017" s="19"/>
    </row>
    <row r="1018" spans="1:1" ht="16.5" customHeight="1">
      <c r="A1018" s="19"/>
    </row>
    <row r="1019" spans="1:1" ht="16.5" customHeight="1">
      <c r="A1019" s="19"/>
    </row>
    <row r="1020" spans="1:1" ht="16.5" customHeight="1">
      <c r="A1020" s="19"/>
    </row>
    <row r="1021" spans="1:1" ht="16.5" customHeight="1">
      <c r="A1021" s="19"/>
    </row>
    <row r="1022" spans="1:1" ht="16.5" customHeight="1">
      <c r="A1022" s="19"/>
    </row>
    <row r="1023" spans="1:1" ht="16.5" customHeight="1">
      <c r="A1023" s="19"/>
    </row>
    <row r="1024" spans="1:1" ht="16.5" customHeight="1">
      <c r="A1024" s="19"/>
    </row>
    <row r="1025" spans="1:1" ht="16.5" customHeight="1">
      <c r="A1025" s="19"/>
    </row>
    <row r="1026" spans="1:1" ht="16.5" customHeight="1">
      <c r="A1026" s="19"/>
    </row>
    <row r="1027" spans="1:1" ht="16.5" customHeight="1">
      <c r="A1027" s="19"/>
    </row>
    <row r="1028" spans="1:1" ht="16.5" customHeight="1">
      <c r="A1028" s="19"/>
    </row>
    <row r="1029" spans="1:1" ht="16.5" customHeight="1">
      <c r="A1029" s="19"/>
    </row>
    <row r="1030" spans="1:1" ht="16.5" customHeight="1">
      <c r="A1030" s="19"/>
    </row>
    <row r="1031" spans="1:1" ht="16.5" customHeight="1">
      <c r="A1031" s="19"/>
    </row>
    <row r="1032" spans="1:1" ht="16.5" customHeight="1">
      <c r="A1032" s="19"/>
    </row>
    <row r="1033" spans="1:1" ht="16.5" customHeight="1">
      <c r="A1033" s="19"/>
    </row>
    <row r="1034" spans="1:1" ht="16.5" customHeight="1">
      <c r="A1034" s="19"/>
    </row>
    <row r="1035" spans="1:1" ht="16.5" customHeight="1">
      <c r="A1035" s="19"/>
    </row>
    <row r="1036" spans="1:1" ht="16.5" customHeight="1">
      <c r="A1036" s="19"/>
    </row>
    <row r="1037" spans="1:1" ht="16.5" customHeight="1">
      <c r="A1037" s="28"/>
    </row>
    <row r="1038" spans="1:1" ht="16.5" customHeight="1">
      <c r="A1038" s="28"/>
    </row>
    <row r="1039" spans="1:1" ht="16.5" customHeight="1">
      <c r="A1039" s="17"/>
    </row>
    <row r="1040" spans="1:1" ht="16.5" customHeight="1">
      <c r="A1040" s="19"/>
    </row>
    <row r="1041" spans="1:1" ht="16.5" customHeight="1">
      <c r="A1041" s="19"/>
    </row>
    <row r="1042" spans="1:1" ht="16.5" customHeight="1">
      <c r="A1042" s="19"/>
    </row>
    <row r="1043" spans="1:1" ht="16.5" customHeight="1">
      <c r="A1043" s="19"/>
    </row>
    <row r="1044" spans="1:1" ht="16.5" customHeight="1">
      <c r="A1044" s="19"/>
    </row>
    <row r="1045" spans="1:1" ht="16.5" customHeight="1">
      <c r="A1045" s="19"/>
    </row>
    <row r="1046" spans="1:1" ht="16.5" customHeight="1">
      <c r="A1046" s="19"/>
    </row>
    <row r="1047" spans="1:1" ht="16.5" customHeight="1">
      <c r="A1047" s="19"/>
    </row>
    <row r="1048" spans="1:1" ht="16.5" customHeight="1">
      <c r="A1048" s="19"/>
    </row>
    <row r="1049" spans="1:1" ht="16.5" customHeight="1">
      <c r="A1049" s="19"/>
    </row>
    <row r="1050" spans="1:1" ht="16.5" customHeight="1">
      <c r="A1050" s="19"/>
    </row>
    <row r="1051" spans="1:1" ht="16.5" customHeight="1">
      <c r="A1051" s="19"/>
    </row>
    <row r="1052" spans="1:1" ht="16.5" customHeight="1">
      <c r="A1052" s="19"/>
    </row>
    <row r="1053" spans="1:1" ht="16.5" customHeight="1">
      <c r="A1053" s="19"/>
    </row>
    <row r="1054" spans="1:1" ht="16.5" customHeight="1">
      <c r="A1054" s="17"/>
    </row>
    <row r="1055" spans="1:1" ht="16.5" customHeight="1">
      <c r="A1055" s="19"/>
    </row>
    <row r="1056" spans="1:1" ht="16.5" customHeight="1">
      <c r="A1056" s="19"/>
    </row>
    <row r="1057" spans="1:1" ht="16.5" customHeight="1">
      <c r="A1057" s="19"/>
    </row>
    <row r="1058" spans="1:1" ht="16.5" customHeight="1">
      <c r="A1058" s="19"/>
    </row>
    <row r="1059" spans="1:1" ht="16.5" customHeight="1">
      <c r="A1059" s="19"/>
    </row>
    <row r="1060" spans="1:1" ht="16.5" customHeight="1">
      <c r="A1060" s="17"/>
    </row>
    <row r="1061" spans="1:1" ht="16.5" customHeight="1">
      <c r="A1061" s="17"/>
    </row>
    <row r="1062" spans="1:1" ht="16.5" customHeight="1">
      <c r="A1062" s="19"/>
    </row>
    <row r="1063" spans="1:1" ht="16.5" customHeight="1">
      <c r="A1063" s="19"/>
    </row>
    <row r="1064" spans="1:1" ht="16.5" customHeight="1">
      <c r="A1064" s="19"/>
    </row>
    <row r="1065" spans="1:1" ht="16.5" customHeight="1">
      <c r="A1065" s="19"/>
    </row>
    <row r="1066" spans="1:1" ht="16.5" customHeight="1">
      <c r="A1066" s="17"/>
    </row>
    <row r="1067" spans="1:1" ht="16.5" customHeight="1">
      <c r="A1067" s="17"/>
    </row>
    <row r="1068" spans="1:1" ht="16.5" customHeight="1">
      <c r="A1068" s="17"/>
    </row>
    <row r="1069" spans="1:1" ht="16.5" customHeight="1">
      <c r="A1069" s="22"/>
    </row>
    <row r="1070" spans="1:1" ht="16.5" customHeight="1">
      <c r="A1070" s="17"/>
    </row>
    <row r="1071" spans="1:1" ht="16.5" customHeight="1">
      <c r="A1071" s="17"/>
    </row>
    <row r="1072" spans="1:1" ht="16.5" customHeight="1">
      <c r="A1072" s="17"/>
    </row>
    <row r="1073" spans="1:1" ht="16.5" customHeight="1">
      <c r="A1073" s="18"/>
    </row>
    <row r="1074" spans="1:1" ht="16.5" customHeight="1">
      <c r="A1074" s="18"/>
    </row>
    <row r="1075" spans="1:1" ht="16.5" customHeight="1">
      <c r="A1075" s="18"/>
    </row>
    <row r="1076" spans="1:1" ht="16.5" customHeight="1">
      <c r="A1076" s="18"/>
    </row>
    <row r="1077" spans="1:1" ht="16.5" customHeight="1">
      <c r="A1077" s="17"/>
    </row>
    <row r="1078" spans="1:1" ht="16.5" customHeight="1">
      <c r="A1078" s="19"/>
    </row>
    <row r="1079" spans="1:1" ht="16.5" customHeight="1">
      <c r="A1079" s="19"/>
    </row>
    <row r="1080" spans="1:1" ht="16.5" customHeight="1">
      <c r="A1080" s="19"/>
    </row>
    <row r="1081" spans="1:1" ht="16.5" customHeight="1">
      <c r="A1081" s="19"/>
    </row>
    <row r="1082" spans="1:1" ht="16.5" customHeight="1">
      <c r="A1082" s="19"/>
    </row>
    <row r="1083" spans="1:1" ht="16.5" customHeight="1">
      <c r="A1083" s="19"/>
    </row>
    <row r="1084" spans="1:1" ht="16.5" customHeight="1">
      <c r="A1084" s="19"/>
    </row>
    <row r="1085" spans="1:1" ht="16.5" customHeight="1">
      <c r="A1085" s="17"/>
    </row>
    <row r="1086" spans="1:1" ht="16.5" customHeight="1">
      <c r="A1086" s="17"/>
    </row>
    <row r="1087" spans="1:1" ht="16.5" customHeight="1">
      <c r="A1087" s="24"/>
    </row>
    <row r="1088" spans="1:1" ht="16.5" customHeight="1">
      <c r="A1088" s="19"/>
    </row>
    <row r="1089" spans="1:1" ht="16.5" customHeight="1">
      <c r="A1089" s="19"/>
    </row>
    <row r="1090" spans="1:1" ht="16.5" customHeight="1">
      <c r="A1090" s="18"/>
    </row>
    <row r="1091" spans="1:1" ht="16.5" customHeight="1">
      <c r="A1091" s="17"/>
    </row>
    <row r="1092" spans="1:1" ht="16.5" customHeight="1">
      <c r="A1092" s="18"/>
    </row>
    <row r="1093" spans="1:1" ht="16.5" customHeight="1">
      <c r="A1093" s="17"/>
    </row>
    <row r="1094" spans="1:1" ht="16.5" customHeight="1">
      <c r="A1094" s="17"/>
    </row>
    <row r="1095" spans="1:1" ht="16.5" customHeight="1">
      <c r="A1095" s="19"/>
    </row>
    <row r="1096" spans="1:1" ht="16.5" customHeight="1">
      <c r="A1096" s="19"/>
    </row>
    <row r="1097" spans="1:1" ht="16.5" customHeight="1">
      <c r="A1097" s="19"/>
    </row>
    <row r="1098" spans="1:1" ht="16.5" customHeight="1">
      <c r="A1098" s="19"/>
    </row>
    <row r="1099" spans="1:1" ht="16.5" customHeight="1">
      <c r="A1099" s="19"/>
    </row>
    <row r="1100" spans="1:1" ht="16.5" customHeight="1">
      <c r="A1100" s="19"/>
    </row>
    <row r="1101" spans="1:1" ht="16.5" customHeight="1">
      <c r="A1101" s="19"/>
    </row>
    <row r="1102" spans="1:1" ht="16.5" customHeight="1">
      <c r="A1102" s="11"/>
    </row>
    <row r="1103" spans="1:1" ht="16.5" customHeight="1">
      <c r="A1103" s="19"/>
    </row>
    <row r="1104" spans="1:1" ht="16.5" customHeight="1">
      <c r="A1104" s="19"/>
    </row>
    <row r="1105" spans="1:1" ht="16.5" customHeight="1">
      <c r="A1105" s="19"/>
    </row>
    <row r="1106" spans="1:1" ht="16.5" customHeight="1">
      <c r="A1106" s="19"/>
    </row>
    <row r="1107" spans="1:1" ht="16.5" customHeight="1">
      <c r="A1107" s="19"/>
    </row>
    <row r="1108" spans="1:1" ht="16.5" customHeight="1">
      <c r="A1108" s="19"/>
    </row>
    <row r="1109" spans="1:1" ht="16.5" customHeight="1">
      <c r="A1109" s="19"/>
    </row>
    <row r="1110" spans="1:1" ht="16.5" customHeight="1">
      <c r="A1110" s="19"/>
    </row>
    <row r="1111" spans="1:1" ht="16.5" customHeight="1">
      <c r="A1111" s="19"/>
    </row>
    <row r="1112" spans="1:1" ht="16.5" customHeight="1">
      <c r="A1112" s="19"/>
    </row>
    <row r="1113" spans="1:1" ht="16.5" customHeight="1">
      <c r="A1113" s="19"/>
    </row>
    <row r="1114" spans="1:1" ht="16.5" customHeight="1">
      <c r="A1114" s="19"/>
    </row>
    <row r="1115" spans="1:1" ht="16.5" customHeight="1">
      <c r="A1115" s="19"/>
    </row>
    <row r="1116" spans="1:1" ht="16.5" customHeight="1">
      <c r="A1116" s="19"/>
    </row>
    <row r="1117" spans="1:1" ht="16.5" customHeight="1">
      <c r="A1117" s="19"/>
    </row>
    <row r="1118" spans="1:1" ht="16.5" customHeight="1">
      <c r="A1118" s="19"/>
    </row>
    <row r="1119" spans="1:1" ht="16.5" customHeight="1">
      <c r="A1119" s="19"/>
    </row>
    <row r="1120" spans="1:1" ht="16.5" customHeight="1">
      <c r="A1120" s="19"/>
    </row>
    <row r="1121" spans="1:1" ht="16.5" customHeight="1">
      <c r="A1121" s="19"/>
    </row>
    <row r="1122" spans="1:1" ht="16.5" customHeight="1">
      <c r="A1122" s="19"/>
    </row>
    <row r="1123" spans="1:1" ht="16.5" customHeight="1">
      <c r="A1123" s="19"/>
    </row>
    <row r="1124" spans="1:1" ht="16.5" customHeight="1">
      <c r="A1124" s="19"/>
    </row>
    <row r="1125" spans="1:1" ht="16.5" customHeight="1">
      <c r="A1125" s="19"/>
    </row>
    <row r="1126" spans="1:1" ht="16.5" customHeight="1">
      <c r="A1126" s="19"/>
    </row>
    <row r="1127" spans="1:1" ht="16.5" customHeight="1">
      <c r="A1127" s="19"/>
    </row>
    <row r="1128" spans="1:1" ht="16.5" customHeight="1">
      <c r="A1128" s="19"/>
    </row>
    <row r="1129" spans="1:1" ht="16.5" customHeight="1">
      <c r="A1129" s="19"/>
    </row>
    <row r="1130" spans="1:1" ht="16.5" customHeight="1">
      <c r="A1130" s="19"/>
    </row>
    <row r="1131" spans="1:1" ht="16.5" customHeight="1">
      <c r="A1131" s="19"/>
    </row>
    <row r="1132" spans="1:1" ht="16.5" customHeight="1">
      <c r="A1132" s="19"/>
    </row>
    <row r="1133" spans="1:1" ht="16.5" customHeight="1">
      <c r="A1133" s="19"/>
    </row>
    <row r="1134" spans="1:1" ht="16.5" customHeight="1">
      <c r="A1134" s="19"/>
    </row>
    <row r="1135" spans="1:1" ht="16.5" customHeight="1">
      <c r="A1135" s="19"/>
    </row>
    <row r="1136" spans="1:1" ht="16.5" customHeight="1">
      <c r="A1136" s="19"/>
    </row>
    <row r="1137" spans="1:1" ht="16.5" customHeight="1">
      <c r="A1137" s="17"/>
    </row>
    <row r="1138" spans="1:1" ht="16.5" customHeight="1">
      <c r="A1138" s="19"/>
    </row>
    <row r="1139" spans="1:1" ht="16.5" customHeight="1">
      <c r="A1139" s="19"/>
    </row>
    <row r="1140" spans="1:1" ht="16.5" customHeight="1">
      <c r="A1140" s="19"/>
    </row>
    <row r="1141" spans="1:1" ht="16.5" customHeight="1">
      <c r="A1141" s="19"/>
    </row>
    <row r="1142" spans="1:1" ht="16.5" customHeight="1">
      <c r="A1142" s="17"/>
    </row>
    <row r="1143" spans="1:1" ht="16.5" customHeight="1">
      <c r="A1143" s="18"/>
    </row>
    <row r="1144" spans="1:1" ht="16.5" customHeight="1">
      <c r="A1144" s="19"/>
    </row>
    <row r="1145" spans="1:1" ht="16.5" customHeight="1">
      <c r="A1145" s="18"/>
    </row>
    <row r="1146" spans="1:1" ht="16.5" customHeight="1">
      <c r="A1146" s="19"/>
    </row>
    <row r="1147" spans="1:1" ht="16.5" customHeight="1">
      <c r="A1147" s="17"/>
    </row>
    <row r="1148" spans="1:1" ht="16.5" customHeight="1">
      <c r="A1148" s="18"/>
    </row>
    <row r="1149" spans="1:1" ht="16.5" customHeight="1">
      <c r="A1149" s="18"/>
    </row>
    <row r="1150" spans="1:1" ht="16.5" customHeight="1">
      <c r="A1150" s="17"/>
    </row>
    <row r="1151" spans="1:1" ht="16.5" customHeight="1">
      <c r="A1151" s="19"/>
    </row>
    <row r="1152" spans="1:1" ht="16.5" customHeight="1">
      <c r="A1152" s="22"/>
    </row>
    <row r="1153" spans="1:1" ht="16.5" customHeight="1">
      <c r="A1153" s="17"/>
    </row>
    <row r="1154" spans="1:1" ht="16.5" customHeight="1">
      <c r="A1154" s="17"/>
    </row>
    <row r="1155" spans="1:1" ht="16.5" customHeight="1">
      <c r="A1155" s="17"/>
    </row>
    <row r="1156" spans="1:1" ht="16.5" customHeight="1">
      <c r="A1156" s="19"/>
    </row>
    <row r="1157" spans="1:1" ht="16.5" customHeight="1">
      <c r="A1157" s="18"/>
    </row>
    <row r="1158" spans="1:1" ht="16.5" customHeight="1">
      <c r="A1158" s="18"/>
    </row>
    <row r="1159" spans="1:1" ht="16.5" customHeight="1">
      <c r="A1159" s="19"/>
    </row>
    <row r="1160" spans="1:1" ht="16.5" customHeight="1">
      <c r="A1160" s="17"/>
    </row>
    <row r="1161" spans="1:1" ht="16.5" customHeight="1">
      <c r="A1161" s="19"/>
    </row>
    <row r="1162" spans="1:1" ht="16.5" customHeight="1">
      <c r="A1162" s="17"/>
    </row>
    <row r="1163" spans="1:1" ht="16.5" customHeight="1">
      <c r="A1163" s="19"/>
    </row>
    <row r="1164" spans="1:1" ht="16.5" customHeight="1">
      <c r="A1164" s="19"/>
    </row>
    <row r="1165" spans="1:1" ht="16.5" customHeight="1">
      <c r="A1165" s="18"/>
    </row>
    <row r="1166" spans="1:1" ht="16.5" customHeight="1">
      <c r="A1166" s="17"/>
    </row>
    <row r="1167" spans="1:1" ht="16.5" customHeight="1">
      <c r="A1167" s="19"/>
    </row>
    <row r="1168" spans="1:1" ht="16.5" customHeight="1">
      <c r="A1168" s="19"/>
    </row>
    <row r="1169" spans="1:1" ht="16.5" customHeight="1">
      <c r="A1169" s="19"/>
    </row>
    <row r="1170" spans="1:1" ht="16.5" customHeight="1">
      <c r="A1170" s="17"/>
    </row>
    <row r="1171" spans="1:1" ht="16.5" customHeight="1">
      <c r="A1171" s="19"/>
    </row>
    <row r="1172" spans="1:1" ht="16.5" customHeight="1">
      <c r="A1172" s="19"/>
    </row>
    <row r="1173" spans="1:1" ht="16.5" customHeight="1">
      <c r="A1173" s="19"/>
    </row>
    <row r="1174" spans="1:1" ht="16.5" customHeight="1">
      <c r="A1174" s="17"/>
    </row>
    <row r="1175" spans="1:1" ht="16.5" customHeight="1">
      <c r="A1175" s="17"/>
    </row>
    <row r="1176" spans="1:1" ht="16.5" customHeight="1">
      <c r="A1176" s="19"/>
    </row>
    <row r="1177" spans="1:1" ht="16.5" customHeight="1">
      <c r="A1177" s="17"/>
    </row>
    <row r="1178" spans="1:1" ht="16.5" customHeight="1">
      <c r="A1178" s="19"/>
    </row>
    <row r="1179" spans="1:1" ht="16.5" customHeight="1">
      <c r="A1179" s="19"/>
    </row>
    <row r="1180" spans="1:1" ht="16.5" customHeight="1">
      <c r="A1180" s="17"/>
    </row>
    <row r="1181" spans="1:1" ht="16.5" customHeight="1">
      <c r="A1181" s="17"/>
    </row>
    <row r="1182" spans="1:1" ht="16.5" customHeight="1">
      <c r="A1182" s="18"/>
    </row>
    <row r="1183" spans="1:1" ht="16.5" customHeight="1">
      <c r="A1183" s="19"/>
    </row>
    <row r="1184" spans="1:1" ht="16.5" customHeight="1">
      <c r="A1184" s="17"/>
    </row>
    <row r="1185" spans="1:1" ht="16.5" customHeight="1">
      <c r="A1185" s="19"/>
    </row>
    <row r="1186" spans="1:1" ht="16.5" customHeight="1">
      <c r="A1186" s="17"/>
    </row>
    <row r="1187" spans="1:1" ht="16.5" customHeight="1">
      <c r="A1187" s="17"/>
    </row>
    <row r="1188" spans="1:1" ht="16.5" customHeight="1">
      <c r="A1188" s="19"/>
    </row>
    <row r="1189" spans="1:1" ht="16.5" customHeight="1">
      <c r="A1189" s="19"/>
    </row>
    <row r="1190" spans="1:1" ht="16.5" customHeight="1">
      <c r="A1190" s="17"/>
    </row>
    <row r="1191" spans="1:1" ht="16.5" customHeight="1">
      <c r="A1191" s="24"/>
    </row>
    <row r="1192" spans="1:1" ht="16.5" customHeight="1">
      <c r="A1192" s="18"/>
    </row>
    <row r="1193" spans="1:1" ht="16.5" customHeight="1">
      <c r="A1193" s="17"/>
    </row>
    <row r="1194" spans="1:1" ht="16.5" customHeight="1">
      <c r="A1194" s="18"/>
    </row>
    <row r="1195" spans="1:1" ht="16.5" customHeight="1">
      <c r="A1195" s="18"/>
    </row>
    <row r="1196" spans="1:1" ht="16.5" customHeight="1">
      <c r="A1196" s="17"/>
    </row>
    <row r="1197" spans="1:1" ht="16.5" customHeight="1">
      <c r="A1197" s="19"/>
    </row>
    <row r="1198" spans="1:1" ht="16.5" customHeight="1">
      <c r="A1198" s="19"/>
    </row>
    <row r="1199" spans="1:1" ht="16.5" customHeight="1">
      <c r="A1199" s="17"/>
    </row>
    <row r="1200" spans="1:1" ht="16.5" customHeight="1">
      <c r="A1200" s="19"/>
    </row>
    <row r="1201" spans="1:1" ht="16.5" customHeight="1">
      <c r="A1201" s="19"/>
    </row>
    <row r="1202" spans="1:1" ht="16.5" customHeight="1">
      <c r="A1202" s="17"/>
    </row>
    <row r="1203" spans="1:1" ht="16.5" customHeight="1">
      <c r="A1203" s="18"/>
    </row>
    <row r="1204" spans="1:1" ht="16.5" customHeight="1">
      <c r="A1204" s="18"/>
    </row>
    <row r="1205" spans="1:1" ht="16.5" customHeight="1">
      <c r="A1205" s="17"/>
    </row>
    <row r="1206" spans="1:1" ht="16.5" customHeight="1">
      <c r="A1206" s="19"/>
    </row>
    <row r="1207" spans="1:1" ht="16.5" customHeight="1">
      <c r="A1207" s="19"/>
    </row>
    <row r="1208" spans="1:1" ht="16.5" customHeight="1">
      <c r="A1208" s="17"/>
    </row>
    <row r="1209" spans="1:1" ht="16.5" customHeight="1">
      <c r="A1209" s="17"/>
    </row>
    <row r="1210" spans="1:1" ht="16.5" customHeight="1">
      <c r="A1210" s="18"/>
    </row>
    <row r="1211" spans="1:1" ht="16.5" customHeight="1">
      <c r="A1211" s="17"/>
    </row>
    <row r="1212" spans="1:1" ht="16.5" customHeight="1">
      <c r="A1212" s="18"/>
    </row>
    <row r="1213" spans="1:1" ht="16.5" customHeight="1">
      <c r="A1213" s="17"/>
    </row>
    <row r="1214" spans="1:1" ht="16.5" customHeight="1">
      <c r="A1214" s="18"/>
    </row>
    <row r="1215" spans="1:1" ht="16.5" customHeight="1">
      <c r="A1215" s="17"/>
    </row>
    <row r="1216" spans="1:1" ht="16.5" customHeight="1">
      <c r="A1216" s="19"/>
    </row>
    <row r="1217" spans="1:1" ht="16.5" customHeight="1">
      <c r="A1217" s="17"/>
    </row>
    <row r="1218" spans="1:1" ht="16.5" customHeight="1">
      <c r="A1218" s="18"/>
    </row>
    <row r="1219" spans="1:1" ht="16.5" customHeight="1">
      <c r="A1219" s="17"/>
    </row>
    <row r="1220" spans="1:1" ht="16.5" customHeight="1">
      <c r="A1220" s="17"/>
    </row>
    <row r="1221" spans="1:1" ht="16.5" customHeight="1">
      <c r="A1221" s="17"/>
    </row>
    <row r="1222" spans="1:1" ht="16.5" customHeight="1">
      <c r="A1222" s="19"/>
    </row>
    <row r="1223" spans="1:1" ht="16.5" customHeight="1">
      <c r="A1223" s="17"/>
    </row>
    <row r="1224" spans="1:1" ht="16.5" customHeight="1">
      <c r="A1224" s="19"/>
    </row>
    <row r="1225" spans="1:1" ht="16.5" customHeight="1">
      <c r="A1225" s="17"/>
    </row>
    <row r="1226" spans="1:1" ht="16.5" customHeight="1">
      <c r="A1226" s="17"/>
    </row>
    <row r="1227" spans="1:1" ht="16.5" customHeight="1">
      <c r="A1227" s="17"/>
    </row>
    <row r="1228" spans="1:1" ht="16.5" customHeight="1">
      <c r="A1228" s="17"/>
    </row>
    <row r="1229" spans="1:1" ht="16.5" customHeight="1">
      <c r="A1229" s="17"/>
    </row>
    <row r="1230" spans="1:1" ht="16.5" customHeight="1">
      <c r="A1230" s="19"/>
    </row>
    <row r="1231" spans="1:1" ht="16.5" customHeight="1">
      <c r="A1231" s="19"/>
    </row>
    <row r="1232" spans="1:1" ht="16.5" customHeight="1">
      <c r="A1232" s="17"/>
    </row>
    <row r="1233" spans="1:1" ht="16.5" customHeight="1">
      <c r="A1233" s="17"/>
    </row>
    <row r="1234" spans="1:1" ht="16.5" customHeight="1">
      <c r="A1234" s="17"/>
    </row>
    <row r="1235" spans="1:1" ht="16.5" customHeight="1">
      <c r="A1235" s="17"/>
    </row>
    <row r="1236" spans="1:1" ht="16.5" customHeight="1">
      <c r="A1236" s="17"/>
    </row>
    <row r="1237" spans="1:1" ht="16.5" customHeight="1">
      <c r="A1237" s="17"/>
    </row>
    <row r="1238" spans="1:1" ht="16.5" customHeight="1">
      <c r="A1238" s="19"/>
    </row>
    <row r="1239" spans="1:1" ht="16.5" customHeight="1">
      <c r="A1239" s="19"/>
    </row>
    <row r="1240" spans="1:1" ht="16.5" customHeight="1">
      <c r="A1240" s="18"/>
    </row>
    <row r="1241" spans="1:1" ht="16.5" customHeight="1">
      <c r="A1241" s="19"/>
    </row>
    <row r="1242" spans="1:1" ht="16.5" customHeight="1">
      <c r="A1242" s="17"/>
    </row>
    <row r="1243" spans="1:1" ht="16.5" customHeight="1">
      <c r="A1243" s="19"/>
    </row>
    <row r="1244" spans="1:1" ht="16.5" customHeight="1">
      <c r="A1244" s="19"/>
    </row>
    <row r="1245" spans="1:1" ht="16.5" customHeight="1">
      <c r="A1245" s="18"/>
    </row>
    <row r="1246" spans="1:1" ht="16.5" customHeight="1">
      <c r="A1246" s="19"/>
    </row>
    <row r="1247" spans="1:1" ht="16.5" customHeight="1">
      <c r="A1247" s="19"/>
    </row>
    <row r="1248" spans="1:1" ht="16.5" customHeight="1">
      <c r="A1248" s="19"/>
    </row>
    <row r="1249" spans="1:1" ht="16.5" customHeight="1">
      <c r="A1249" s="19"/>
    </row>
    <row r="1250" spans="1:1" ht="16.5" customHeight="1">
      <c r="A1250" s="17"/>
    </row>
    <row r="1251" spans="1:1" ht="16.5" customHeight="1">
      <c r="A1251" s="17"/>
    </row>
    <row r="1252" spans="1:1" ht="16.5" customHeight="1">
      <c r="A1252" s="24"/>
    </row>
    <row r="1253" spans="1:1" ht="16.5" customHeight="1">
      <c r="A1253" s="19"/>
    </row>
    <row r="1254" spans="1:1" ht="16.5" customHeight="1">
      <c r="A1254" s="19"/>
    </row>
    <row r="1255" spans="1:1" ht="16.5" customHeight="1">
      <c r="A1255" s="17"/>
    </row>
    <row r="1256" spans="1:1" ht="16.5" customHeight="1">
      <c r="A1256" s="17"/>
    </row>
    <row r="1257" spans="1:1" ht="16.5" customHeight="1">
      <c r="A1257" s="17"/>
    </row>
    <row r="1258" spans="1:1" ht="16.5" customHeight="1">
      <c r="A1258" s="17"/>
    </row>
    <row r="1259" spans="1:1" ht="16.5" customHeight="1">
      <c r="A1259" s="17"/>
    </row>
    <row r="1260" spans="1:1" ht="16.5" customHeight="1">
      <c r="A1260" s="19"/>
    </row>
    <row r="1261" spans="1:1" ht="16.5" customHeight="1">
      <c r="A1261" s="19"/>
    </row>
    <row r="1262" spans="1:1" ht="16.5" customHeight="1">
      <c r="A1262" s="17"/>
    </row>
    <row r="1263" spans="1:1" ht="16.5" customHeight="1">
      <c r="A1263" s="19"/>
    </row>
    <row r="1264" spans="1:1" ht="16.5" customHeight="1">
      <c r="A1264" s="19"/>
    </row>
    <row r="1265" spans="1:1" ht="16.5" customHeight="1">
      <c r="A1265" s="17"/>
    </row>
    <row r="1266" spans="1:1" ht="16.5" customHeight="1">
      <c r="A1266" s="19"/>
    </row>
    <row r="1267" spans="1:1" ht="16.5" customHeight="1">
      <c r="A1267" s="19"/>
    </row>
    <row r="1268" spans="1:1" ht="16.5" customHeight="1">
      <c r="A1268" s="17"/>
    </row>
    <row r="1269" spans="1:1" ht="16.5" customHeight="1">
      <c r="A1269" s="17"/>
    </row>
    <row r="1270" spans="1:1" ht="16.5" customHeight="1">
      <c r="A1270" s="19"/>
    </row>
    <row r="1271" spans="1:1" ht="16.5" customHeight="1">
      <c r="A1271" s="19"/>
    </row>
    <row r="1272" spans="1:1" ht="16.5" customHeight="1">
      <c r="A1272" s="17"/>
    </row>
    <row r="1273" spans="1:1" ht="16.5" customHeight="1">
      <c r="A1273" s="19"/>
    </row>
    <row r="1274" spans="1:1" ht="16.5" customHeight="1">
      <c r="A1274" s="17"/>
    </row>
    <row r="1275" spans="1:1" ht="16.5" customHeight="1">
      <c r="A1275" s="19"/>
    </row>
    <row r="1276" spans="1:1" ht="16.5" customHeight="1">
      <c r="A1276" s="19"/>
    </row>
    <row r="1277" spans="1:1" ht="16.5" customHeight="1">
      <c r="A1277" s="17"/>
    </row>
    <row r="1278" spans="1:1" ht="16.5" customHeight="1">
      <c r="A1278" s="17"/>
    </row>
    <row r="1279" spans="1:1" ht="16.5" customHeight="1">
      <c r="A1279" s="19"/>
    </row>
    <row r="1280" spans="1:1" ht="16.5" customHeight="1">
      <c r="A1280" s="17"/>
    </row>
    <row r="1281" spans="1:1" ht="16.5" customHeight="1">
      <c r="A1281" s="17"/>
    </row>
    <row r="1282" spans="1:1" ht="16.5" customHeight="1">
      <c r="A1282" s="17"/>
    </row>
    <row r="1283" spans="1:1" ht="16.5" customHeight="1">
      <c r="A1283" s="17"/>
    </row>
    <row r="1284" spans="1:1" ht="16.5" customHeight="1">
      <c r="A1284" s="17"/>
    </row>
    <row r="1285" spans="1:1" ht="16.5" customHeight="1">
      <c r="A1285" s="17"/>
    </row>
    <row r="1286" spans="1:1" ht="16.5" customHeight="1">
      <c r="A1286" s="17"/>
    </row>
    <row r="1287" spans="1:1" ht="16.5" customHeight="1">
      <c r="A1287" s="19"/>
    </row>
    <row r="1288" spans="1:1" ht="16.5" customHeight="1">
      <c r="A1288" s="17"/>
    </row>
    <row r="1289" spans="1:1" ht="16.5" customHeight="1">
      <c r="A1289" s="17"/>
    </row>
    <row r="1290" spans="1:1" ht="16.5" customHeight="1">
      <c r="A1290" s="17"/>
    </row>
    <row r="1291" spans="1:1" ht="16.5" customHeight="1">
      <c r="A1291" s="17"/>
    </row>
    <row r="1292" spans="1:1" ht="16.5" customHeight="1">
      <c r="A1292" s="19"/>
    </row>
    <row r="1293" spans="1:1" ht="16.5" customHeight="1">
      <c r="A1293" s="17"/>
    </row>
    <row r="1294" spans="1:1" ht="16.5" customHeight="1">
      <c r="A1294" s="18"/>
    </row>
    <row r="1295" spans="1:1" ht="16.5" customHeight="1">
      <c r="A1295" s="17"/>
    </row>
    <row r="1296" spans="1:1" ht="16.5" customHeight="1">
      <c r="A1296" s="19"/>
    </row>
    <row r="1297" spans="1:1" ht="16.5" customHeight="1">
      <c r="A1297" s="17"/>
    </row>
    <row r="1298" spans="1:1" ht="16.5" customHeight="1">
      <c r="A1298" s="19"/>
    </row>
    <row r="1299" spans="1:1" ht="16.5" customHeight="1">
      <c r="A1299" s="17"/>
    </row>
    <row r="1300" spans="1:1" ht="16.5" customHeight="1">
      <c r="A1300" s="18"/>
    </row>
    <row r="1301" spans="1:1" ht="16.5" customHeight="1">
      <c r="A1301" s="19"/>
    </row>
    <row r="1302" spans="1:1" ht="16.5" customHeight="1">
      <c r="A1302" s="19"/>
    </row>
    <row r="1303" spans="1:1" ht="16.5" customHeight="1">
      <c r="A1303" s="17"/>
    </row>
    <row r="1304" spans="1:1" ht="16.5" customHeight="1">
      <c r="A1304" s="19"/>
    </row>
    <row r="1305" spans="1:1" ht="16.5" customHeight="1">
      <c r="A1305" s="19"/>
    </row>
    <row r="1306" spans="1:1" ht="16.5" customHeight="1">
      <c r="A1306" s="18"/>
    </row>
    <row r="1307" spans="1:1" ht="16.5" customHeight="1">
      <c r="A1307" s="17"/>
    </row>
    <row r="1308" spans="1:1" ht="16.5" customHeight="1">
      <c r="A1308" s="19"/>
    </row>
    <row r="1309" spans="1:1" ht="16.5" customHeight="1">
      <c r="A1309" s="17"/>
    </row>
    <row r="1310" spans="1:1" ht="16.5" customHeight="1">
      <c r="A1310" s="17"/>
    </row>
    <row r="1311" spans="1:1" ht="16.5" customHeight="1">
      <c r="A1311" s="19"/>
    </row>
    <row r="1312" spans="1:1" ht="16.5" customHeight="1">
      <c r="A1312" s="17"/>
    </row>
    <row r="1313" spans="1:1" ht="16.5" customHeight="1">
      <c r="A1313" s="17"/>
    </row>
    <row r="1314" spans="1:1" ht="16.5" customHeight="1">
      <c r="A1314" s="17"/>
    </row>
    <row r="1315" spans="1:1" ht="16.5" customHeight="1">
      <c r="A1315" s="19"/>
    </row>
    <row r="1316" spans="1:1" ht="16.5" customHeight="1">
      <c r="A1316" s="17"/>
    </row>
    <row r="1317" spans="1:1" ht="16.5" customHeight="1">
      <c r="A1317" s="19"/>
    </row>
    <row r="1318" spans="1:1" ht="16.5" customHeight="1">
      <c r="A1318" s="17"/>
    </row>
    <row r="1319" spans="1:1" ht="16.5" customHeight="1">
      <c r="A1319" s="17"/>
    </row>
    <row r="1320" spans="1:1" ht="16.5" customHeight="1">
      <c r="A1320" s="17"/>
    </row>
    <row r="1321" spans="1:1" ht="16.5" customHeight="1">
      <c r="A1321" s="17"/>
    </row>
    <row r="1322" spans="1:1" ht="16.5" customHeight="1">
      <c r="A1322" s="19"/>
    </row>
    <row r="1323" spans="1:1" ht="16.5" customHeight="1">
      <c r="A1323" s="19"/>
    </row>
    <row r="1324" spans="1:1" ht="16.5" customHeight="1">
      <c r="A1324" s="19"/>
    </row>
    <row r="1325" spans="1:1" ht="16.5" customHeight="1">
      <c r="A1325" s="17"/>
    </row>
    <row r="1326" spans="1:1" ht="16.5" customHeight="1">
      <c r="A1326" s="19"/>
    </row>
    <row r="1327" spans="1:1" ht="16.5" customHeight="1">
      <c r="A1327" s="19"/>
    </row>
    <row r="1328" spans="1:1" ht="16.5" customHeight="1">
      <c r="A1328" s="19"/>
    </row>
    <row r="1329" spans="1:1" ht="16.5" customHeight="1">
      <c r="A1329" s="17"/>
    </row>
    <row r="1330" spans="1:1" ht="16.5" customHeight="1">
      <c r="A1330" s="17"/>
    </row>
    <row r="1331" spans="1:1" ht="16.5" customHeight="1">
      <c r="A1331" s="19"/>
    </row>
    <row r="1332" spans="1:1" ht="16.5" customHeight="1">
      <c r="A1332" s="17"/>
    </row>
    <row r="1333" spans="1:1" ht="16.5" customHeight="1">
      <c r="A1333" s="17"/>
    </row>
    <row r="1334" spans="1:1" ht="16.5" customHeight="1">
      <c r="A1334" s="19"/>
    </row>
    <row r="1335" spans="1:1" ht="16.5" customHeight="1">
      <c r="A1335" s="19"/>
    </row>
    <row r="1336" spans="1:1" ht="16.5" customHeight="1">
      <c r="A1336" s="17"/>
    </row>
    <row r="1337" spans="1:1" ht="16.5" customHeight="1">
      <c r="A1337" s="23"/>
    </row>
    <row r="1338" spans="1:1" ht="16.5" customHeight="1">
      <c r="A1338" s="19"/>
    </row>
    <row r="1339" spans="1:1" ht="16.5" customHeight="1">
      <c r="A1339" s="19"/>
    </row>
    <row r="1340" spans="1:1" ht="16.5" customHeight="1">
      <c r="A1340" s="19"/>
    </row>
    <row r="1341" spans="1:1" ht="16.5" customHeight="1">
      <c r="A1341" s="19"/>
    </row>
    <row r="1342" spans="1:1" ht="16.5" customHeight="1">
      <c r="A1342" s="19"/>
    </row>
    <row r="1343" spans="1:1" ht="16.5" customHeight="1">
      <c r="A1343" s="17"/>
    </row>
    <row r="1344" spans="1:1" ht="16.5" customHeight="1">
      <c r="A1344" s="19"/>
    </row>
    <row r="1345" spans="1:1" ht="16.5" customHeight="1">
      <c r="A1345" s="19"/>
    </row>
    <row r="1346" spans="1:1" ht="16.5" customHeight="1">
      <c r="A1346" s="19"/>
    </row>
    <row r="1347" spans="1:1" ht="16.5" customHeight="1">
      <c r="A1347" s="17"/>
    </row>
    <row r="1348" spans="1:1" ht="16.5" customHeight="1">
      <c r="A1348" s="19"/>
    </row>
    <row r="1349" spans="1:1" ht="16.5" customHeight="1">
      <c r="A1349" s="19"/>
    </row>
    <row r="1350" spans="1:1" ht="16.5" customHeight="1">
      <c r="A1350" s="17"/>
    </row>
    <row r="1351" spans="1:1" ht="16.5" customHeight="1">
      <c r="A1351" s="18"/>
    </row>
    <row r="1352" spans="1:1" ht="16.5" customHeight="1">
      <c r="A1352" s="24"/>
    </row>
    <row r="1353" spans="1:1" ht="16.5" customHeight="1">
      <c r="A1353" s="19"/>
    </row>
    <row r="1354" spans="1:1" ht="16.5" customHeight="1">
      <c r="A1354" s="24"/>
    </row>
    <row r="1355" spans="1:1" ht="16.5" customHeight="1">
      <c r="A1355" s="24"/>
    </row>
    <row r="1356" spans="1:1" ht="16.5" customHeight="1">
      <c r="A1356" s="17"/>
    </row>
    <row r="1357" spans="1:1" ht="16.5" customHeight="1">
      <c r="A1357" s="19"/>
    </row>
    <row r="1358" spans="1:1" ht="16.5" customHeight="1">
      <c r="A1358" s="19"/>
    </row>
    <row r="1359" spans="1:1" ht="16.5" customHeight="1">
      <c r="A1359" s="19"/>
    </row>
    <row r="1360" spans="1:1" ht="16.5" customHeight="1">
      <c r="A1360" s="19"/>
    </row>
    <row r="1361" spans="1:1" ht="16.5" customHeight="1">
      <c r="A1361" s="19"/>
    </row>
    <row r="1362" spans="1:1" ht="16.5" customHeight="1">
      <c r="A1362" s="19"/>
    </row>
    <row r="1363" spans="1:1" ht="16.5" customHeight="1">
      <c r="A1363" s="18"/>
    </row>
    <row r="1364" spans="1:1" ht="16.5" customHeight="1">
      <c r="A1364" s="17"/>
    </row>
    <row r="1365" spans="1:1" ht="16.5" customHeight="1">
      <c r="A1365" s="19"/>
    </row>
    <row r="1366" spans="1:1" ht="16.5" customHeight="1">
      <c r="A1366" s="19"/>
    </row>
    <row r="1367" spans="1:1" ht="16.5" customHeight="1">
      <c r="A1367" s="19"/>
    </row>
    <row r="1368" spans="1:1" ht="16.5" customHeight="1">
      <c r="A1368" s="19"/>
    </row>
    <row r="1369" spans="1:1" ht="16.5" customHeight="1">
      <c r="A1369" s="19"/>
    </row>
    <row r="1370" spans="1:1" ht="16.5" customHeight="1">
      <c r="A1370" s="17"/>
    </row>
    <row r="1371" spans="1:1" ht="16.5" customHeight="1">
      <c r="A1371" s="17"/>
    </row>
    <row r="1372" spans="1:1" ht="16.5" customHeight="1">
      <c r="A1372" s="17"/>
    </row>
    <row r="1373" spans="1:1" ht="16.5" customHeight="1">
      <c r="A1373" s="17"/>
    </row>
    <row r="1374" spans="1:1" ht="16.5" customHeight="1">
      <c r="A1374" s="22"/>
    </row>
    <row r="1375" spans="1:1" ht="16.5" customHeight="1">
      <c r="A1375" s="17"/>
    </row>
    <row r="1376" spans="1:1" ht="16.5" customHeight="1">
      <c r="A1376" s="17"/>
    </row>
    <row r="1377" spans="1:1" ht="16.5" customHeight="1">
      <c r="A1377" s="17"/>
    </row>
    <row r="1378" spans="1:1" ht="16.5" customHeight="1">
      <c r="A1378" s="19"/>
    </row>
    <row r="1379" spans="1:1" ht="16.5" customHeight="1">
      <c r="A1379" s="19"/>
    </row>
    <row r="1380" spans="1:1" ht="16.5" customHeight="1">
      <c r="A1380" s="17"/>
    </row>
    <row r="1381" spans="1:1" ht="16.5" customHeight="1">
      <c r="A1381" s="19"/>
    </row>
    <row r="1382" spans="1:1" ht="16.5" customHeight="1">
      <c r="A1382" s="17"/>
    </row>
    <row r="1383" spans="1:1" ht="16.5" customHeight="1">
      <c r="A1383" s="17"/>
    </row>
    <row r="1384" spans="1:1" ht="16.5" customHeight="1">
      <c r="A1384" s="29"/>
    </row>
    <row r="1385" spans="1:1" ht="16.5" customHeight="1">
      <c r="A1385" s="29"/>
    </row>
    <row r="1386" spans="1:1" ht="16.5" customHeight="1">
      <c r="A1386" s="17"/>
    </row>
    <row r="1387" spans="1:1" ht="16.5" customHeight="1">
      <c r="A1387" s="17"/>
    </row>
    <row r="1388" spans="1:1" ht="16.5" customHeight="1">
      <c r="A1388" s="29"/>
    </row>
    <row r="1389" spans="1:1" ht="16.5" customHeight="1">
      <c r="A1389" s="29"/>
    </row>
    <row r="1390" spans="1:1" ht="16.5" customHeight="1">
      <c r="A1390" s="17"/>
    </row>
    <row r="1391" spans="1:1" ht="16.5" customHeight="1">
      <c r="A1391" s="17"/>
    </row>
    <row r="1392" spans="1:1" ht="16.5" customHeight="1">
      <c r="A1392" s="19"/>
    </row>
    <row r="1393" spans="1:1" ht="16.5" customHeight="1">
      <c r="A1393" s="19"/>
    </row>
    <row r="1394" spans="1:1" ht="16.5" customHeight="1">
      <c r="A1394" s="19"/>
    </row>
    <row r="1395" spans="1:1" ht="16.5" customHeight="1">
      <c r="A1395" s="19"/>
    </row>
    <row r="1396" spans="1:1" ht="16.5" customHeight="1">
      <c r="A1396" s="19"/>
    </row>
    <row r="1397" spans="1:1" ht="16.5" customHeight="1">
      <c r="A1397" s="17"/>
    </row>
    <row r="1398" spans="1:1" ht="16.5" customHeight="1">
      <c r="A1398" s="17"/>
    </row>
    <row r="1399" spans="1:1" ht="16.5" customHeight="1">
      <c r="A1399" s="19"/>
    </row>
    <row r="1400" spans="1:1" ht="16.5" customHeight="1">
      <c r="A1400" s="19"/>
    </row>
    <row r="1401" spans="1:1" ht="16.5" customHeight="1">
      <c r="A1401" s="19"/>
    </row>
    <row r="1402" spans="1:1" ht="16.5" customHeight="1">
      <c r="A1402" s="19"/>
    </row>
    <row r="1403" spans="1:1" ht="16.5" customHeight="1">
      <c r="A1403" s="22"/>
    </row>
    <row r="1404" spans="1:1" ht="16.5" customHeight="1">
      <c r="A1404" s="17"/>
    </row>
    <row r="1405" spans="1:1" ht="16.5" customHeight="1">
      <c r="A1405" s="17"/>
    </row>
    <row r="1406" spans="1:1" ht="16.5" customHeight="1">
      <c r="A1406" s="17"/>
    </row>
    <row r="1407" spans="1:1" ht="16.5" customHeight="1">
      <c r="A1407" s="17"/>
    </row>
    <row r="1408" spans="1:1" ht="16.5" customHeight="1">
      <c r="A1408" s="19"/>
    </row>
    <row r="1409" spans="1:1" ht="16.5" customHeight="1">
      <c r="A1409" s="19"/>
    </row>
    <row r="1410" spans="1:1" ht="16.5" customHeight="1">
      <c r="A1410" s="17"/>
    </row>
    <row r="1411" spans="1:1" ht="16.5" customHeight="1">
      <c r="A1411" s="19"/>
    </row>
    <row r="1412" spans="1:1" ht="16.5" customHeight="1">
      <c r="A1412" s="17"/>
    </row>
    <row r="1413" spans="1:1" ht="16.5" customHeight="1">
      <c r="A1413" s="19"/>
    </row>
    <row r="1414" spans="1:1" ht="16.5" customHeight="1">
      <c r="A1414" s="17"/>
    </row>
    <row r="1415" spans="1:1" ht="16.5" customHeight="1">
      <c r="A1415" s="19"/>
    </row>
    <row r="1416" spans="1:1" ht="16.5" customHeight="1">
      <c r="A1416" s="18"/>
    </row>
    <row r="1417" spans="1:1" ht="16.5" customHeight="1">
      <c r="A1417" s="17"/>
    </row>
    <row r="1418" spans="1:1" ht="16.5" customHeight="1">
      <c r="A1418" s="19"/>
    </row>
    <row r="1419" spans="1:1" ht="16.5" customHeight="1">
      <c r="A1419" s="19"/>
    </row>
    <row r="1420" spans="1:1" ht="16.5" customHeight="1">
      <c r="A1420" s="17"/>
    </row>
    <row r="1421" spans="1:1" ht="16.5" customHeight="1">
      <c r="A1421" s="19"/>
    </row>
    <row r="1422" spans="1:1" ht="16.5" customHeight="1">
      <c r="A1422" s="19"/>
    </row>
    <row r="1423" spans="1:1" ht="16.5" customHeight="1">
      <c r="A1423" s="17"/>
    </row>
    <row r="1424" spans="1:1" ht="16.5" customHeight="1">
      <c r="A1424" s="19"/>
    </row>
    <row r="1425" spans="1:1" ht="16.5" customHeight="1">
      <c r="A1425" s="17"/>
    </row>
    <row r="1426" spans="1:1" ht="16.5" customHeight="1">
      <c r="A1426" s="19"/>
    </row>
    <row r="1427" spans="1:1" ht="16.5" customHeight="1">
      <c r="A1427" s="17"/>
    </row>
    <row r="1428" spans="1:1" ht="16.5" customHeight="1">
      <c r="A1428" s="19"/>
    </row>
    <row r="1429" spans="1:1" ht="16.5" customHeight="1">
      <c r="A1429" s="19"/>
    </row>
    <row r="1430" spans="1:1" ht="16.5" customHeight="1">
      <c r="A1430" s="19"/>
    </row>
    <row r="1431" spans="1:1" ht="16.5" customHeight="1">
      <c r="A1431" s="17"/>
    </row>
    <row r="1432" spans="1:1" ht="16.5" customHeight="1">
      <c r="A1432" s="17"/>
    </row>
    <row r="1433" spans="1:1" ht="16.5" customHeight="1">
      <c r="A1433" s="19"/>
    </row>
    <row r="1434" spans="1:1" ht="16.5" customHeight="1">
      <c r="A1434" s="19"/>
    </row>
    <row r="1435" spans="1:1" ht="16.5" customHeight="1">
      <c r="A1435" s="17"/>
    </row>
    <row r="1436" spans="1:1" ht="16.5" customHeight="1">
      <c r="A1436" s="17"/>
    </row>
    <row r="1437" spans="1:1" ht="16.5" customHeight="1">
      <c r="A1437" s="17"/>
    </row>
    <row r="1438" spans="1:1" ht="16.5" customHeight="1">
      <c r="A1438" s="19"/>
    </row>
    <row r="1439" spans="1:1" ht="16.5" customHeight="1">
      <c r="A1439" s="19"/>
    </row>
    <row r="1440" spans="1:1" ht="16.5" customHeight="1">
      <c r="A1440" s="18"/>
    </row>
    <row r="1441" spans="1:1" ht="16.5" customHeight="1">
      <c r="A1441" s="17"/>
    </row>
    <row r="1442" spans="1:1" ht="16.5" customHeight="1">
      <c r="A1442" s="19"/>
    </row>
    <row r="1443" spans="1:1" ht="16.5" customHeight="1">
      <c r="A1443" s="19"/>
    </row>
    <row r="1444" spans="1:1" ht="16.5" customHeight="1">
      <c r="A1444" s="22"/>
    </row>
    <row r="1445" spans="1:1" ht="16.5" customHeight="1">
      <c r="A1445" s="17"/>
    </row>
    <row r="1446" spans="1:1" ht="16.5" customHeight="1">
      <c r="A1446" s="17"/>
    </row>
    <row r="1447" spans="1:1" ht="16.5" customHeight="1">
      <c r="A1447" s="17"/>
    </row>
    <row r="1448" spans="1:1" ht="16.5" customHeight="1">
      <c r="A1448" s="18"/>
    </row>
    <row r="1449" spans="1:1" ht="16.5" customHeight="1">
      <c r="A1449" s="18"/>
    </row>
    <row r="1450" spans="1:1" ht="16.5" customHeight="1">
      <c r="A1450" s="19"/>
    </row>
    <row r="1451" spans="1:1" ht="16.5" customHeight="1">
      <c r="A1451" s="17"/>
    </row>
    <row r="1452" spans="1:1" ht="16.5" customHeight="1">
      <c r="A1452" s="18"/>
    </row>
    <row r="1453" spans="1:1" ht="16.5" customHeight="1">
      <c r="A1453" s="19"/>
    </row>
    <row r="1454" spans="1:1" ht="16.5" customHeight="1">
      <c r="A1454" s="19"/>
    </row>
    <row r="1455" spans="1:1" ht="16.5" customHeight="1">
      <c r="A1455" s="17"/>
    </row>
    <row r="1456" spans="1:1" ht="16.5" customHeight="1">
      <c r="A1456" s="17"/>
    </row>
    <row r="1457" spans="1:1" ht="16.5" customHeight="1">
      <c r="A1457" s="24"/>
    </row>
    <row r="1458" spans="1:1" ht="16.5" customHeight="1">
      <c r="A1458" s="17"/>
    </row>
    <row r="1459" spans="1:1" ht="16.5" customHeight="1">
      <c r="A1459" s="24"/>
    </row>
    <row r="1460" spans="1:1" ht="16.5" customHeight="1">
      <c r="A1460" s="17"/>
    </row>
    <row r="1461" spans="1:1" ht="16.5" customHeight="1">
      <c r="A1461" s="17"/>
    </row>
    <row r="1462" spans="1:1" ht="16.5" customHeight="1">
      <c r="A1462" s="19"/>
    </row>
    <row r="1463" spans="1:1" ht="16.5" customHeight="1">
      <c r="A1463" s="19"/>
    </row>
    <row r="1464" spans="1:1" ht="16.5" customHeight="1">
      <c r="A1464" s="18"/>
    </row>
    <row r="1465" spans="1:1" ht="16.5" customHeight="1">
      <c r="A1465" s="17"/>
    </row>
    <row r="1466" spans="1:1" ht="16.5" customHeight="1">
      <c r="A1466" s="19"/>
    </row>
    <row r="1467" spans="1:1" ht="16.5" customHeight="1">
      <c r="A1467" s="18"/>
    </row>
    <row r="1468" spans="1:1" ht="16.5" customHeight="1">
      <c r="A1468" s="17"/>
    </row>
    <row r="1469" spans="1:1" ht="16.5" customHeight="1">
      <c r="A1469" s="19"/>
    </row>
    <row r="1470" spans="1:1" ht="16.5" customHeight="1">
      <c r="A1470" s="19"/>
    </row>
    <row r="1471" spans="1:1" ht="16.5" customHeight="1">
      <c r="A1471" s="19"/>
    </row>
    <row r="1472" spans="1:1" ht="16.5" customHeight="1">
      <c r="A1472" s="17"/>
    </row>
    <row r="1473" spans="1:1" ht="16.5" customHeight="1">
      <c r="A1473" s="19"/>
    </row>
    <row r="1474" spans="1:1" ht="16.5" customHeight="1">
      <c r="A1474" s="19"/>
    </row>
    <row r="1475" spans="1:1" ht="16.5" customHeight="1">
      <c r="A1475" s="19"/>
    </row>
    <row r="1476" spans="1:1" ht="16.5" customHeight="1">
      <c r="A1476" s="17"/>
    </row>
    <row r="1477" spans="1:1" ht="16.5" customHeight="1">
      <c r="A1477" s="19"/>
    </row>
    <row r="1478" spans="1:1" ht="16.5" customHeight="1">
      <c r="A1478" s="19"/>
    </row>
    <row r="1479" spans="1:1" ht="16.5" customHeight="1">
      <c r="A1479" s="19"/>
    </row>
    <row r="1480" spans="1:1" ht="16.5" customHeight="1">
      <c r="A1480" s="17"/>
    </row>
    <row r="1481" spans="1:1" ht="16.5" customHeight="1">
      <c r="A1481" s="19"/>
    </row>
    <row r="1482" spans="1:1" ht="16.5" customHeight="1">
      <c r="A1482" s="19"/>
    </row>
    <row r="1483" spans="1:1" ht="16.5" customHeight="1">
      <c r="A1483" s="19"/>
    </row>
    <row r="1484" spans="1:1" ht="16.5" customHeight="1">
      <c r="A1484" s="17"/>
    </row>
    <row r="1485" spans="1:1" ht="16.5" customHeight="1">
      <c r="A1485" s="19"/>
    </row>
    <row r="1486" spans="1:1" ht="16.5" customHeight="1">
      <c r="A1486" s="19"/>
    </row>
    <row r="1487" spans="1:1" ht="16.5" customHeight="1">
      <c r="A1487" s="19"/>
    </row>
    <row r="1488" spans="1:1" ht="16.5" customHeight="1">
      <c r="A1488" s="17"/>
    </row>
    <row r="1489" spans="1:1" ht="16.5" customHeight="1">
      <c r="A1489" s="19"/>
    </row>
    <row r="1490" spans="1:1" ht="16.5" customHeight="1">
      <c r="A1490" s="19"/>
    </row>
    <row r="1491" spans="1:1" ht="16.5" customHeight="1">
      <c r="A1491" s="19"/>
    </row>
    <row r="1492" spans="1:1" ht="16.5" customHeight="1">
      <c r="A1492" s="19"/>
    </row>
    <row r="1493" spans="1:1" ht="16.5" customHeight="1">
      <c r="A1493" s="17"/>
    </row>
    <row r="1494" spans="1:1" ht="16.5" customHeight="1">
      <c r="A1494" s="19"/>
    </row>
    <row r="1495" spans="1:1" ht="16.5" customHeight="1">
      <c r="A1495" s="19"/>
    </row>
    <row r="1496" spans="1:1" ht="16.5" customHeight="1">
      <c r="A1496" s="19"/>
    </row>
    <row r="1497" spans="1:1" ht="16.5" customHeight="1">
      <c r="A1497" s="19"/>
    </row>
    <row r="1498" spans="1:1" ht="16.5" customHeight="1">
      <c r="A1498" s="19"/>
    </row>
    <row r="1499" spans="1:1" ht="16.5" customHeight="1">
      <c r="A1499" s="19"/>
    </row>
    <row r="1500" spans="1:1" ht="16.5" customHeight="1">
      <c r="A1500" s="19"/>
    </row>
    <row r="1501" spans="1:1" ht="16.5" customHeight="1">
      <c r="A1501" s="17"/>
    </row>
    <row r="1502" spans="1:1" ht="16.5" customHeight="1">
      <c r="A1502" s="19"/>
    </row>
    <row r="1503" spans="1:1" ht="16.5" customHeight="1">
      <c r="A1503" s="19"/>
    </row>
    <row r="1504" spans="1:1" ht="16.5" customHeight="1">
      <c r="A1504" s="19"/>
    </row>
    <row r="1505" spans="1:1" ht="16.5" customHeight="1">
      <c r="A1505" s="19"/>
    </row>
    <row r="1506" spans="1:1" ht="16.5" customHeight="1">
      <c r="A1506" s="19"/>
    </row>
    <row r="1507" spans="1:1" ht="16.5" customHeight="1">
      <c r="A1507" s="19"/>
    </row>
    <row r="1508" spans="1:1" ht="16.5" customHeight="1">
      <c r="A1508" s="18"/>
    </row>
    <row r="1509" spans="1:1" ht="16.5" customHeight="1">
      <c r="A1509" s="17"/>
    </row>
    <row r="1510" spans="1:1" ht="16.5" customHeight="1">
      <c r="A1510" s="17"/>
    </row>
    <row r="1511" spans="1:1" ht="16.5" customHeight="1">
      <c r="A1511" s="17"/>
    </row>
    <row r="1512" spans="1:1" ht="16.5" customHeight="1">
      <c r="A1512" s="19"/>
    </row>
    <row r="1513" spans="1:1" ht="16.5" customHeight="1">
      <c r="A1513" s="19"/>
    </row>
    <row r="1514" spans="1:1" ht="16.5" customHeight="1">
      <c r="A1514" s="17"/>
    </row>
    <row r="1515" spans="1:1" ht="16.5" customHeight="1">
      <c r="A1515" s="24"/>
    </row>
    <row r="1516" spans="1:1" ht="16.5" customHeight="1">
      <c r="A1516" s="19"/>
    </row>
    <row r="1517" spans="1:1" ht="16.5" customHeight="1">
      <c r="A1517" s="19"/>
    </row>
    <row r="1518" spans="1:1" ht="16.5" customHeight="1">
      <c r="A1518" s="17"/>
    </row>
    <row r="1519" spans="1:1" ht="16.5" customHeight="1">
      <c r="A1519" s="18"/>
    </row>
    <row r="1520" spans="1:1" ht="16.5" customHeight="1">
      <c r="A1520" s="19"/>
    </row>
    <row r="1521" spans="1:1" ht="16.5" customHeight="1">
      <c r="A1521" s="17"/>
    </row>
    <row r="1522" spans="1:1" ht="16.5" customHeight="1">
      <c r="A1522" s="17"/>
    </row>
    <row r="1523" spans="1:1" ht="16.5" customHeight="1">
      <c r="A1523" s="19"/>
    </row>
    <row r="1524" spans="1:1" ht="16.5" customHeight="1">
      <c r="A1524" s="24"/>
    </row>
    <row r="1525" spans="1:1" ht="16.5" customHeight="1">
      <c r="A1525" s="19"/>
    </row>
    <row r="1526" spans="1:1" ht="16.5" customHeight="1">
      <c r="A1526" s="17"/>
    </row>
    <row r="1527" spans="1:1" ht="16.5" customHeight="1">
      <c r="A1527" s="19"/>
    </row>
    <row r="1528" spans="1:1" ht="16.5" customHeight="1">
      <c r="A1528" s="19"/>
    </row>
    <row r="1529" spans="1:1" ht="16.5" customHeight="1">
      <c r="A1529" s="19"/>
    </row>
    <row r="1530" spans="1:1" ht="16.5" customHeight="1">
      <c r="A1530" s="17"/>
    </row>
    <row r="1531" spans="1:1" ht="16.5" customHeight="1">
      <c r="A1531" s="19"/>
    </row>
    <row r="1532" spans="1:1" ht="16.5" customHeight="1">
      <c r="A1532" s="29"/>
    </row>
    <row r="1533" spans="1:1" ht="16.5" customHeight="1">
      <c r="A1533" s="18"/>
    </row>
    <row r="1534" spans="1:1" ht="16.5" customHeight="1">
      <c r="A1534" s="30"/>
    </row>
    <row r="1535" spans="1:1" ht="16.5" customHeight="1">
      <c r="A1535" s="24"/>
    </row>
    <row r="1536" spans="1:1" ht="16.5" customHeight="1">
      <c r="A1536" s="31"/>
    </row>
    <row r="1537" spans="1:1" ht="16.5" customHeight="1">
      <c r="A1537" s="30"/>
    </row>
    <row r="1538" spans="1:1" ht="16.5" customHeight="1">
      <c r="A1538" s="30"/>
    </row>
    <row r="1539" spans="1:1" ht="16.5" customHeight="1">
      <c r="A1539" s="30"/>
    </row>
    <row r="1540" spans="1:1" ht="16.5" customHeight="1">
      <c r="A1540" s="30"/>
    </row>
    <row r="1541" spans="1:1" ht="16.5" customHeight="1">
      <c r="A1541" s="30"/>
    </row>
    <row r="1542" spans="1:1" ht="16.5" customHeight="1">
      <c r="A1542" s="29"/>
    </row>
    <row r="1543" spans="1:1" ht="16.5" customHeight="1">
      <c r="A1543" s="30"/>
    </row>
    <row r="1544" spans="1:1" ht="16.5" customHeight="1">
      <c r="A1544" s="30"/>
    </row>
    <row r="1545" spans="1:1" ht="16.5" customHeight="1">
      <c r="A1545" s="32"/>
    </row>
    <row r="1546" spans="1:1" ht="16.5" customHeight="1">
      <c r="A1546" s="30"/>
    </row>
    <row r="1547" spans="1:1" ht="16.5" customHeight="1">
      <c r="A1547" s="30"/>
    </row>
    <row r="1548" spans="1:1" ht="16.5" customHeight="1">
      <c r="A1548" s="29"/>
    </row>
    <row r="1549" spans="1:1" ht="16.5" customHeight="1">
      <c r="A1549" s="30"/>
    </row>
    <row r="1550" spans="1:1" ht="16.5" customHeight="1">
      <c r="A1550" s="17"/>
    </row>
    <row r="1551" spans="1:1" ht="16.5" customHeight="1">
      <c r="A1551" s="19"/>
    </row>
    <row r="1552" spans="1:1" ht="16.5" customHeight="1">
      <c r="A1552" s="19"/>
    </row>
    <row r="1553" spans="1:1" ht="16.5" customHeight="1">
      <c r="A1553" s="19"/>
    </row>
    <row r="1554" spans="1:1" ht="16.5" customHeight="1">
      <c r="A1554" s="19"/>
    </row>
    <row r="1555" spans="1:1" ht="16.5" customHeight="1">
      <c r="A1555" s="19"/>
    </row>
    <row r="1556" spans="1:1" ht="16.5" customHeight="1">
      <c r="A1556" s="19"/>
    </row>
    <row r="1557" spans="1:1" ht="16.5" customHeight="1">
      <c r="A1557" s="17"/>
    </row>
    <row r="1558" spans="1:1" ht="16.5" customHeight="1">
      <c r="A1558" s="19"/>
    </row>
    <row r="1559" spans="1:1" ht="16.5" customHeight="1">
      <c r="A1559" s="17"/>
    </row>
    <row r="1560" spans="1:1" ht="16.5" customHeight="1">
      <c r="A1560" s="17"/>
    </row>
    <row r="1561" spans="1:1" ht="16.5" customHeight="1">
      <c r="A1561" s="17"/>
    </row>
    <row r="1562" spans="1:1" ht="16.5" customHeight="1">
      <c r="A1562" s="17"/>
    </row>
    <row r="1563" spans="1:1" ht="16.5" customHeight="1">
      <c r="A1563" s="17"/>
    </row>
    <row r="1564" spans="1:1" ht="16.5" customHeight="1">
      <c r="A1564" s="29"/>
    </row>
    <row r="1565" spans="1:1" ht="16.5" customHeight="1">
      <c r="A1565" s="17"/>
    </row>
    <row r="1566" spans="1:1" ht="16.5" customHeight="1">
      <c r="A1566" s="17"/>
    </row>
    <row r="1567" spans="1:1" ht="16.5" customHeight="1">
      <c r="A1567" s="17"/>
    </row>
    <row r="1568" spans="1:1" ht="16.5" customHeight="1">
      <c r="A1568" s="17"/>
    </row>
    <row r="1569" spans="1:1" ht="16.5" customHeight="1">
      <c r="A1569" s="19"/>
    </row>
    <row r="1570" spans="1:1" ht="16.5" customHeight="1">
      <c r="A1570" s="18"/>
    </row>
    <row r="1571" spans="1:1" ht="16.5" customHeight="1">
      <c r="A1571" s="19"/>
    </row>
    <row r="1572" spans="1:1" ht="16.5" customHeight="1">
      <c r="A1572" s="19"/>
    </row>
    <row r="1573" spans="1:1" ht="16.5" customHeight="1">
      <c r="A1573" s="19"/>
    </row>
    <row r="1574" spans="1:1" ht="16.5" customHeight="1">
      <c r="A1574" s="17"/>
    </row>
    <row r="1575" spans="1:1" ht="16.5" customHeight="1">
      <c r="A1575" s="19"/>
    </row>
    <row r="1576" spans="1:1" ht="16.5" customHeight="1">
      <c r="A1576" s="12"/>
    </row>
    <row r="1577" spans="1:1" ht="16.5" customHeight="1">
      <c r="A1577" s="12"/>
    </row>
    <row r="1578" spans="1:1" ht="16.5" customHeight="1">
      <c r="A1578" s="12"/>
    </row>
    <row r="1579" spans="1:1" ht="16.5" customHeight="1">
      <c r="A1579" s="12"/>
    </row>
    <row r="1580" spans="1:1" ht="16.5" customHeight="1">
      <c r="A1580" s="12"/>
    </row>
    <row r="1581" spans="1:1" ht="16.5" customHeight="1">
      <c r="A1581" s="12"/>
    </row>
    <row r="1582" spans="1:1" ht="16.5" customHeight="1">
      <c r="A1582" s="12"/>
    </row>
    <row r="1583" spans="1:1" ht="16.5" customHeight="1">
      <c r="A1583" s="12"/>
    </row>
    <row r="1584" spans="1:1" ht="16.5" customHeight="1">
      <c r="A1584" s="12"/>
    </row>
    <row r="1585" spans="1:1" ht="16.5" customHeight="1">
      <c r="A1585" s="12"/>
    </row>
    <row r="1586" spans="1:1" ht="16.5" customHeight="1">
      <c r="A1586" s="12"/>
    </row>
    <row r="1587" spans="1:1" ht="16.5" customHeight="1">
      <c r="A1587" s="12"/>
    </row>
    <row r="1588" spans="1:1" ht="16.5" customHeight="1">
      <c r="A1588" s="12"/>
    </row>
    <row r="1589" spans="1:1" ht="16.5" customHeight="1">
      <c r="A1589" s="12"/>
    </row>
    <row r="1590" spans="1:1" ht="16.5" customHeight="1">
      <c r="A1590" s="12"/>
    </row>
    <row r="1591" spans="1:1" ht="16.5" customHeight="1">
      <c r="A1591" s="12"/>
    </row>
    <row r="1592" spans="1:1" ht="16.5" customHeight="1">
      <c r="A1592" s="12"/>
    </row>
    <row r="1593" spans="1:1" ht="16.5" customHeight="1">
      <c r="A1593" s="12"/>
    </row>
    <row r="1594" spans="1:1" ht="16.5" customHeight="1">
      <c r="A1594" s="12"/>
    </row>
    <row r="1595" spans="1:1" ht="16.5" customHeight="1">
      <c r="A1595" s="12"/>
    </row>
    <row r="1596" spans="1:1" ht="16.5" customHeight="1">
      <c r="A1596" s="12"/>
    </row>
    <row r="1597" spans="1:1" ht="16.5" customHeight="1">
      <c r="A1597" s="12"/>
    </row>
    <row r="1598" spans="1:1" ht="16.5" customHeight="1">
      <c r="A1598" s="12"/>
    </row>
    <row r="1599" spans="1:1" ht="16.5" customHeight="1">
      <c r="A1599" s="12"/>
    </row>
    <row r="1600" spans="1:1" ht="16.5" customHeight="1">
      <c r="A1600" s="12"/>
    </row>
    <row r="1601" spans="1:1" ht="16.5" customHeight="1">
      <c r="A1601" s="12"/>
    </row>
    <row r="1602" spans="1:1" ht="16.5" customHeight="1">
      <c r="A1602" s="12"/>
    </row>
    <row r="1603" spans="1:1" ht="16.5" customHeight="1">
      <c r="A1603" s="12"/>
    </row>
    <row r="1604" spans="1:1" ht="16.5" customHeight="1">
      <c r="A1604" s="12"/>
    </row>
    <row r="1605" spans="1:1" ht="16.5" customHeight="1">
      <c r="A1605" s="12"/>
    </row>
    <row r="1606" spans="1:1" ht="16.5" customHeight="1">
      <c r="A1606" s="12"/>
    </row>
    <row r="1607" spans="1:1" ht="16.5" customHeight="1">
      <c r="A1607" s="12"/>
    </row>
    <row r="1608" spans="1:1" ht="16.5" customHeight="1">
      <c r="A1608" s="12"/>
    </row>
    <row r="1609" spans="1:1" ht="16.5" customHeight="1">
      <c r="A1609" s="12"/>
    </row>
    <row r="1610" spans="1:1" ht="16.5" customHeight="1">
      <c r="A1610" s="12"/>
    </row>
    <row r="1611" spans="1:1" ht="16.5" customHeight="1">
      <c r="A1611" s="12"/>
    </row>
    <row r="1612" spans="1:1" ht="16.5" customHeight="1">
      <c r="A1612" s="12"/>
    </row>
    <row r="1613" spans="1:1" ht="16.5" customHeight="1">
      <c r="A1613" s="12"/>
    </row>
    <row r="1614" spans="1:1" ht="16.5" customHeight="1">
      <c r="A1614" s="12"/>
    </row>
    <row r="1615" spans="1:1" ht="16.5" customHeight="1">
      <c r="A1615" s="12"/>
    </row>
    <row r="1616" spans="1:1" ht="16.5" customHeight="1">
      <c r="A1616" s="12"/>
    </row>
    <row r="1617" spans="1:1" ht="16.5" customHeight="1">
      <c r="A1617" s="12"/>
    </row>
    <row r="1618" spans="1:1" ht="16.5" customHeight="1">
      <c r="A1618" s="12"/>
    </row>
  </sheetData>
  <mergeCells count="26">
    <mergeCell ref="B389:H390"/>
    <mergeCell ref="B391:H392"/>
    <mergeCell ref="I389:M390"/>
    <mergeCell ref="I391:M392"/>
    <mergeCell ref="B1:M1"/>
    <mergeCell ref="B2:M2"/>
    <mergeCell ref="D5:D6"/>
    <mergeCell ref="B5:B6"/>
    <mergeCell ref="E5:E6"/>
    <mergeCell ref="M5:M6"/>
    <mergeCell ref="B36:B37"/>
    <mergeCell ref="B3:M3"/>
    <mergeCell ref="C5:C6"/>
    <mergeCell ref="L5:L6"/>
    <mergeCell ref="K5:K6"/>
    <mergeCell ref="J5:J6"/>
    <mergeCell ref="L36:L37"/>
    <mergeCell ref="M36:M37"/>
    <mergeCell ref="B32:M32"/>
    <mergeCell ref="B33:M33"/>
    <mergeCell ref="B34:M34"/>
    <mergeCell ref="C36:C37"/>
    <mergeCell ref="D36:D37"/>
    <mergeCell ref="E36:E37"/>
    <mergeCell ref="J36:J37"/>
    <mergeCell ref="K36:K3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75" orientation="landscape" useFirstPageNumber="1" horizontalDpi="360" verticalDpi="360" r:id="rId1"/>
  <headerFooter alignWithMargins="0">
    <oddHeader>&amp;L&amp;"Arial,Regular"PCBS: Prices and Price Indices, 2015&amp;R&amp;1&amp;K00+000ء&amp;8&amp;K000000 PCBS&amp;"Arial,Regular": الأسعار والأرقام القياسية، 2015</oddHeader>
    <oddFooter>&amp;C&amp;12&amp;P</oddFooter>
  </headerFooter>
  <rowBreaks count="7" manualBreakCount="7">
    <brk id="31" min="1" max="12" man="1"/>
    <brk id="93" min="1" max="12" man="1"/>
    <brk id="210" min="1" max="12" man="1"/>
    <brk id="238" min="1" max="12" man="1"/>
    <brk id="263" min="1" max="12" man="1"/>
    <brk id="291" min="1" max="12" man="1"/>
    <brk id="319" min="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جدول 15 متوسط اسعار </vt:lpstr>
      <vt:lpstr>'جدول 15 متوسط اسعار '!Print_Area</vt:lpstr>
      <vt:lpstr>'جدول 15 متوسط اسعار 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Hasan Abu-Libdeh</dc:creator>
  <cp:lastModifiedBy>azidan</cp:lastModifiedBy>
  <cp:lastPrinted>2016-05-17T07:26:27Z</cp:lastPrinted>
  <dcterms:created xsi:type="dcterms:W3CDTF">1998-02-09T05:23:01Z</dcterms:created>
  <dcterms:modified xsi:type="dcterms:W3CDTF">2016-05-17T07:28:58Z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