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جدول 10" sheetId="2" r:id="rId1"/>
  </sheets>
  <definedNames>
    <definedName name="_xlnm.Print_Area" localSheetId="0">'جدول 10'!$A$1:$P$21</definedName>
  </definedNames>
  <calcPr calcId="125725"/>
</workbook>
</file>

<file path=xl/calcChain.xml><?xml version="1.0" encoding="utf-8"?>
<calcChain xmlns="http://schemas.openxmlformats.org/spreadsheetml/2006/main">
  <c r="O11" i="2"/>
  <c r="O12"/>
  <c r="O13"/>
  <c r="O14"/>
  <c r="O15"/>
  <c r="O16"/>
  <c r="O17"/>
  <c r="O18"/>
  <c r="O19"/>
  <c r="O20"/>
  <c r="O10"/>
</calcChain>
</file>

<file path=xl/sharedStrings.xml><?xml version="1.0" encoding="utf-8"?>
<sst xmlns="http://schemas.openxmlformats.org/spreadsheetml/2006/main" count="61" uniqueCount="61">
  <si>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</si>
  <si>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</si>
  <si>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</si>
  <si>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</si>
  <si>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</si>
  <si>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</si>
  <si>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</si>
  <si>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</si>
  <si>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</si>
  <si>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</si>
  <si>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</si>
  <si>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</si>
  <si>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</si>
  <si>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</si>
  <si>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</si>
  <si>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</si>
  <si>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</si>
  <si>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</si>
  <si>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</si>
  <si>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</si>
  <si>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</si>
  <si>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</si>
  <si>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</si>
  <si>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</si>
  <si>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</si>
  <si>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</si>
  <si>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</si>
  <si>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</si>
  <si>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</si>
  <si>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</si>
  <si>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</si>
  <si>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</si>
  <si>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</si>
  <si>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</si>
  <si>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</si>
  <si>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</si>
  <si>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</si>
  <si>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</si>
  <si>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</si>
  <si>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</si>
  <si>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</si>
  <si>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</si>
  <si>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</si>
  <si>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</si>
  <si>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</si>
  <si>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</si>
  <si>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</si>
  <si>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</si>
  <si>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</si>
  <si>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</si>
  <si>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</si>
  <si>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</si>
  <si>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</si>
  <si>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</si>
  <si>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</si>
  <si>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</si>
  <si>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>10</t>
    </r>
    <r>
      <rPr>
        <b/>
        <sz val="11"/>
        <rFont val="Simplified Arabic"/>
        <family val="1"/>
      </rPr>
      <t>: الأرقام القياسية ونسب التغير الشهرية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2014</t>
    </r>
  </si>
  <si>
    <t>Table 10: Monthly Consumer Price Indices and Percentage Changes in the West Bank* by Major Groups of Expenditure, January - December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</si>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</sst>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1" fillId="0" borderId="11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lef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view="pageBreakPreview" zoomScaleNormal="100" zoomScaleSheetLayoutView="100" workbookViewId="0">
      <selection activeCell="K6" sqref="K6:K7"/>
    </sheetView>
  </sheetViews>
  <sheetFormatPr defaultRowHeight="16.5" customHeight="1"/>
  <cols>
    <col min="1" max="1" width="8.33203125" customWidth="1"/>
    <col min="2" max="3" width="9.5546875" customWidth="1"/>
    <col min="4" max="4" width="9.88671875" customWidth="1"/>
    <col min="5" max="5" width="8" customWidth="1"/>
    <col min="6" max="6" width="9.33203125" customWidth="1"/>
    <col min="7" max="7" width="8" customWidth="1"/>
    <col min="8" max="8" width="8.33203125" customWidth="1"/>
    <col min="9" max="9" width="8.6640625" customWidth="1"/>
    <col min="10" max="10" width="10.109375" customWidth="1"/>
    <col min="11" max="11" width="9" customWidth="1"/>
    <col min="12" max="12" width="9.5546875" customWidth="1"/>
    <col min="13" max="15" width="9.33203125" customWidth="1"/>
    <col min="16" max="16" width="10.33203125" customWidth="1"/>
  </cols>
  <sheetData>
    <row r="1" spans="1:16" ht="19.95" customHeight="1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9.95" customHeight="1">
      <c r="A2" s="25" t="s">
        <v>57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9.95" customHeight="1">
      <c r="A3" s="26" t="s">
        <v>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s="1" customFormat="1" ht="4.9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s="2" customFormat="1" ht="18" customHeight="1">
      <c r="A5" s="30" t="s">
        <v>7</v>
      </c>
      <c r="B5" s="38" t="s">
        <v>48</v>
      </c>
      <c r="C5" s="39"/>
      <c r="D5" s="39"/>
      <c r="E5" s="39"/>
      <c r="F5" s="39"/>
      <c r="G5" s="39"/>
      <c r="H5" s="20" t="s">
        <v>24</v>
      </c>
      <c r="I5" s="20"/>
      <c r="J5" s="20"/>
      <c r="K5" s="20"/>
      <c r="L5" s="20"/>
      <c r="M5" s="21"/>
      <c r="N5" s="33" t="s">
        <v>50</v>
      </c>
      <c r="O5" s="35" t="s">
        <v>51</v>
      </c>
      <c r="P5" s="27" t="s">
        <v>8</v>
      </c>
    </row>
    <row r="6" spans="1:16" s="3" customFormat="1" ht="36" customHeight="1">
      <c r="A6" s="31"/>
      <c r="B6" s="22" t="s">
        <v>25</v>
      </c>
      <c r="C6" s="22" t="s">
        <v>27</v>
      </c>
      <c r="D6" s="22" t="s">
        <v>45</v>
      </c>
      <c r="E6" s="22" t="s">
        <v>28</v>
      </c>
      <c r="F6" s="22" t="s">
        <v>46</v>
      </c>
      <c r="G6" s="22" t="s">
        <v>29</v>
      </c>
      <c r="H6" s="22" t="s">
        <v>30</v>
      </c>
      <c r="I6" s="22" t="s">
        <v>31</v>
      </c>
      <c r="J6" s="22" t="s">
        <v>47</v>
      </c>
      <c r="K6" s="22" t="s">
        <v>32</v>
      </c>
      <c r="L6" s="22" t="s">
        <v>33</v>
      </c>
      <c r="M6" s="22" t="s">
        <v>34</v>
      </c>
      <c r="N6" s="34"/>
      <c r="O6" s="36"/>
      <c r="P6" s="28"/>
    </row>
    <row r="7" spans="1:16" s="3" customFormat="1" ht="18" customHeight="1">
      <c r="A7" s="31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34"/>
      <c r="O7" s="36"/>
      <c r="P7" s="28"/>
    </row>
    <row r="8" spans="1:16" s="4" customFormat="1" ht="50.4" customHeight="1">
      <c r="A8" s="32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9"/>
    </row>
    <row r="9" spans="1:16" s="2" customFormat="1" ht="18" customHeight="1">
      <c r="A9" s="14" t="s">
        <v>23</v>
      </c>
      <c r="B9" s="10">
        <v>109.06032763156431</v>
      </c>
      <c r="C9" s="10">
        <v>157.50967634055303</v>
      </c>
      <c r="D9" s="10">
        <v>114.4056960062991</v>
      </c>
      <c r="E9" s="10">
        <v>121.12419350899691</v>
      </c>
      <c r="F9" s="10">
        <v>104.51836593941528</v>
      </c>
      <c r="G9" s="10">
        <v>119.62217025058588</v>
      </c>
      <c r="H9" s="10">
        <v>102.44702741713307</v>
      </c>
      <c r="I9" s="10">
        <v>98.347049118925469</v>
      </c>
      <c r="J9" s="10">
        <v>103.16949779596709</v>
      </c>
      <c r="K9" s="10">
        <v>118.94787814178927</v>
      </c>
      <c r="L9" s="10">
        <v>128.79654330921346</v>
      </c>
      <c r="M9" s="10">
        <v>114.95899451842605</v>
      </c>
      <c r="N9" s="12">
        <v>113.03167227068919</v>
      </c>
      <c r="O9" s="12">
        <v>-0.56227974072855602</v>
      </c>
      <c r="P9" s="15" t="s">
        <v>9</v>
      </c>
    </row>
    <row r="10" spans="1:16" s="2" customFormat="1" ht="18" customHeight="1">
      <c r="A10" s="14" t="s">
        <v>1</v>
      </c>
      <c r="B10" s="10">
        <v>108.56246346678365</v>
      </c>
      <c r="C10" s="10">
        <v>157.50557724430917</v>
      </c>
      <c r="D10" s="10">
        <v>114.47406871648266</v>
      </c>
      <c r="E10" s="10">
        <v>120.88895556814502</v>
      </c>
      <c r="F10" s="10">
        <v>104.64853556780541</v>
      </c>
      <c r="G10" s="10">
        <v>118.75511581509814</v>
      </c>
      <c r="H10" s="10">
        <v>102.30056024199511</v>
      </c>
      <c r="I10" s="10">
        <v>98.099476981479015</v>
      </c>
      <c r="J10" s="10">
        <v>102.08482287710467</v>
      </c>
      <c r="K10" s="10">
        <v>118.94787814178927</v>
      </c>
      <c r="L10" s="10">
        <v>128.91584677591868</v>
      </c>
      <c r="M10" s="10">
        <v>115.05451500753117</v>
      </c>
      <c r="N10" s="12">
        <v>112.76975365331552</v>
      </c>
      <c r="O10" s="12">
        <f>N10/N9*100-100</f>
        <v>-0.23172143887813945</v>
      </c>
      <c r="P10" s="15" t="s">
        <v>10</v>
      </c>
    </row>
    <row r="11" spans="1:16" s="2" customFormat="1" ht="18" customHeight="1">
      <c r="A11" s="14" t="s">
        <v>21</v>
      </c>
      <c r="B11" s="10">
        <v>108.48407768124787</v>
      </c>
      <c r="C11" s="10">
        <v>157.43495332386328</v>
      </c>
      <c r="D11" s="10">
        <v>113.40246008498413</v>
      </c>
      <c r="E11" s="10">
        <v>121.08303090730007</v>
      </c>
      <c r="F11" s="10">
        <v>104.79783824492243</v>
      </c>
      <c r="G11" s="10">
        <v>119.64725321307068</v>
      </c>
      <c r="H11" s="10">
        <v>101.75661690007782</v>
      </c>
      <c r="I11" s="10">
        <v>98.057909504535047</v>
      </c>
      <c r="J11" s="10">
        <v>101.29817218382598</v>
      </c>
      <c r="K11" s="10">
        <v>118.9478781417893</v>
      </c>
      <c r="L11" s="10">
        <v>128.75773162319166</v>
      </c>
      <c r="M11" s="10">
        <v>114.71721043741221</v>
      </c>
      <c r="N11" s="12">
        <v>112.60527337782632</v>
      </c>
      <c r="O11" s="12">
        <f t="shared" ref="O11:O20" si="0">N11/N10*100-100</f>
        <v>-0.14585495681302518</v>
      </c>
      <c r="P11" s="15" t="s">
        <v>20</v>
      </c>
    </row>
    <row r="12" spans="1:16" s="2" customFormat="1" ht="18" customHeight="1">
      <c r="A12" s="14" t="s">
        <v>2</v>
      </c>
      <c r="B12" s="10">
        <v>107.30453707267064</v>
      </c>
      <c r="C12" s="10">
        <v>157.53499849023993</v>
      </c>
      <c r="D12" s="10">
        <v>114.28361706708961</v>
      </c>
      <c r="E12" s="10">
        <v>120.70344219258239</v>
      </c>
      <c r="F12" s="10">
        <v>105.27966850817782</v>
      </c>
      <c r="G12" s="10">
        <v>119.24915418146995</v>
      </c>
      <c r="H12" s="10">
        <v>101.70175939478231</v>
      </c>
      <c r="I12" s="10">
        <v>98.362331860351404</v>
      </c>
      <c r="J12" s="10">
        <v>100.75673242787745</v>
      </c>
      <c r="K12" s="10">
        <v>118.9478781417893</v>
      </c>
      <c r="L12" s="10">
        <v>129.38387831535329</v>
      </c>
      <c r="M12" s="10">
        <v>114.45677665143386</v>
      </c>
      <c r="N12" s="12">
        <v>112.1995938722807</v>
      </c>
      <c r="O12" s="12">
        <f t="shared" si="0"/>
        <v>-0.36026688038350585</v>
      </c>
      <c r="P12" s="15" t="s">
        <v>11</v>
      </c>
    </row>
    <row r="13" spans="1:16" s="2" customFormat="1" ht="18" customHeight="1">
      <c r="A13" s="14" t="s">
        <v>3</v>
      </c>
      <c r="B13" s="10">
        <v>104.29749430132807</v>
      </c>
      <c r="C13" s="10">
        <v>157.51401011496571</v>
      </c>
      <c r="D13" s="10">
        <v>114.46242569012719</v>
      </c>
      <c r="E13" s="10">
        <v>120.8589732311812</v>
      </c>
      <c r="F13" s="10">
        <v>106.14497240121575</v>
      </c>
      <c r="G13" s="10">
        <v>119.5041877405164</v>
      </c>
      <c r="H13" s="10">
        <v>101.83716652510941</v>
      </c>
      <c r="I13" s="10">
        <v>97.995932405277884</v>
      </c>
      <c r="J13" s="10">
        <v>102.38941925777436</v>
      </c>
      <c r="K13" s="10">
        <v>118.9478781417893</v>
      </c>
      <c r="L13" s="10">
        <v>130.37244416131341</v>
      </c>
      <c r="M13" s="10">
        <v>114.27982576640072</v>
      </c>
      <c r="N13" s="12">
        <v>111.26259164810502</v>
      </c>
      <c r="O13" s="12">
        <f t="shared" si="0"/>
        <v>-0.83512086972639565</v>
      </c>
      <c r="P13" s="15" t="s">
        <v>12</v>
      </c>
    </row>
    <row r="14" spans="1:16" s="2" customFormat="1" ht="18" customHeight="1">
      <c r="A14" s="14" t="s">
        <v>4</v>
      </c>
      <c r="B14" s="10">
        <v>104.00451659614353</v>
      </c>
      <c r="C14" s="10">
        <v>157.46478006180823</v>
      </c>
      <c r="D14" s="10">
        <v>114.74384701188524</v>
      </c>
      <c r="E14" s="10">
        <v>122.15553185837383</v>
      </c>
      <c r="F14" s="10">
        <v>107.23662867265051</v>
      </c>
      <c r="G14" s="10">
        <v>120.2968456232134</v>
      </c>
      <c r="H14" s="10">
        <v>101.9187450486846</v>
      </c>
      <c r="I14" s="10">
        <v>97.894883989481883</v>
      </c>
      <c r="J14" s="10">
        <v>103.00345687882748</v>
      </c>
      <c r="K14" s="10">
        <v>118.04944244865429</v>
      </c>
      <c r="L14" s="10">
        <v>129.66812703444688</v>
      </c>
      <c r="M14" s="10">
        <v>115.81054909948432</v>
      </c>
      <c r="N14" s="12">
        <v>111.50262360647488</v>
      </c>
      <c r="O14" s="12">
        <f t="shared" si="0"/>
        <v>0.21573464613248916</v>
      </c>
      <c r="P14" s="15" t="s">
        <v>13</v>
      </c>
    </row>
    <row r="15" spans="1:16" s="2" customFormat="1" ht="18" customHeight="1">
      <c r="A15" s="14" t="s">
        <v>5</v>
      </c>
      <c r="B15" s="10">
        <v>106.25403851017676</v>
      </c>
      <c r="C15" s="10">
        <v>157.50501260590957</v>
      </c>
      <c r="D15" s="10">
        <v>114.89755440222005</v>
      </c>
      <c r="E15" s="10">
        <v>122.29138669767241</v>
      </c>
      <c r="F15" s="10">
        <v>107.62252664523787</v>
      </c>
      <c r="G15" s="10">
        <v>120.69792567909364</v>
      </c>
      <c r="H15" s="10">
        <v>102.12620899114923</v>
      </c>
      <c r="I15" s="10">
        <v>98.048283591564655</v>
      </c>
      <c r="J15" s="10">
        <v>103.13373930600932</v>
      </c>
      <c r="K15" s="10">
        <v>118.04944244865429</v>
      </c>
      <c r="L15" s="10">
        <v>129.78949445172975</v>
      </c>
      <c r="M15" s="10">
        <v>115.98522670190627</v>
      </c>
      <c r="N15" s="12">
        <v>112.40739680366278</v>
      </c>
      <c r="O15" s="12">
        <f t="shared" si="0"/>
        <v>0.81143668904249466</v>
      </c>
      <c r="P15" s="15" t="s">
        <v>14</v>
      </c>
    </row>
    <row r="16" spans="1:16" s="2" customFormat="1" ht="18" customHeight="1">
      <c r="A16" s="14" t="s">
        <v>6</v>
      </c>
      <c r="B16" s="10">
        <v>106.67335377392784</v>
      </c>
      <c r="C16" s="10">
        <v>157.49515208933266</v>
      </c>
      <c r="D16" s="10">
        <v>114.1820320821616</v>
      </c>
      <c r="E16" s="10">
        <v>121.9265529852353</v>
      </c>
      <c r="F16" s="10">
        <v>108.22605875845593</v>
      </c>
      <c r="G16" s="10">
        <v>120.63965597815104</v>
      </c>
      <c r="H16" s="10">
        <v>101.68166488985064</v>
      </c>
      <c r="I16" s="10">
        <v>98.088371786222353</v>
      </c>
      <c r="J16" s="10">
        <v>104.46528524629164</v>
      </c>
      <c r="K16" s="10">
        <v>118.04944244865429</v>
      </c>
      <c r="L16" s="10">
        <v>129.26668816728471</v>
      </c>
      <c r="M16" s="10">
        <v>115.95530090572636</v>
      </c>
      <c r="N16" s="12">
        <v>112.45064788848639</v>
      </c>
      <c r="O16" s="12">
        <f t="shared" si="0"/>
        <v>3.8477080737990832E-2</v>
      </c>
      <c r="P16" s="15" t="s">
        <v>15</v>
      </c>
    </row>
    <row r="17" spans="1:16" s="2" customFormat="1" ht="18" customHeight="1">
      <c r="A17" s="14" t="s">
        <v>53</v>
      </c>
      <c r="B17" s="10">
        <v>107.284142575174</v>
      </c>
      <c r="C17" s="10">
        <v>157.66056252902482</v>
      </c>
      <c r="D17" s="10">
        <v>112.93167561525036</v>
      </c>
      <c r="E17" s="10">
        <v>120.60705266042611</v>
      </c>
      <c r="F17" s="10">
        <v>107.6060637413317</v>
      </c>
      <c r="G17" s="10">
        <v>121.35289476716112</v>
      </c>
      <c r="H17" s="10">
        <v>103.15646032564401</v>
      </c>
      <c r="I17" s="10">
        <v>95.771279315185907</v>
      </c>
      <c r="J17" s="10">
        <v>102.35200541975371</v>
      </c>
      <c r="K17" s="10">
        <v>118.21032320013238</v>
      </c>
      <c r="L17" s="10">
        <v>128.85379313982216</v>
      </c>
      <c r="M17" s="10">
        <v>116.88310932733775</v>
      </c>
      <c r="N17" s="12">
        <v>112.68403893919245</v>
      </c>
      <c r="O17" s="12">
        <f t="shared" si="0"/>
        <v>0.20754976079595622</v>
      </c>
      <c r="P17" s="15" t="s">
        <v>16</v>
      </c>
    </row>
    <row r="18" spans="1:16" s="2" customFormat="1" ht="18" customHeight="1">
      <c r="A18" s="14" t="s">
        <v>54</v>
      </c>
      <c r="B18" s="10">
        <v>106.37519517360344</v>
      </c>
      <c r="C18" s="10">
        <v>157.57567554537437</v>
      </c>
      <c r="D18" s="10">
        <v>114.53350230309897</v>
      </c>
      <c r="E18" s="10">
        <v>120.66694368389257</v>
      </c>
      <c r="F18" s="10">
        <v>107.75883567883525</v>
      </c>
      <c r="G18" s="10">
        <v>121.06480521105834</v>
      </c>
      <c r="H18" s="10">
        <v>103.02198409138758</v>
      </c>
      <c r="I18" s="10">
        <v>96.247498486074292</v>
      </c>
      <c r="J18" s="10">
        <v>101.70268348637245</v>
      </c>
      <c r="K18" s="10">
        <v>118.21032320013238</v>
      </c>
      <c r="L18" s="10">
        <v>127.7702187842829</v>
      </c>
      <c r="M18" s="10">
        <v>117.00547726957147</v>
      </c>
      <c r="N18" s="12">
        <v>112.43085066325085</v>
      </c>
      <c r="O18" s="12">
        <f t="shared" si="0"/>
        <v>-0.22468867669735459</v>
      </c>
      <c r="P18" s="15" t="s">
        <v>17</v>
      </c>
    </row>
    <row r="19" spans="1:16" s="2" customFormat="1" ht="18" customHeight="1">
      <c r="A19" s="14" t="s">
        <v>22</v>
      </c>
      <c r="B19" s="10">
        <v>106.52111003622642</v>
      </c>
      <c r="C19" s="10">
        <v>159.75254668106035</v>
      </c>
      <c r="D19" s="10">
        <v>118.17778697824137</v>
      </c>
      <c r="E19" s="10">
        <v>120.47611927683313</v>
      </c>
      <c r="F19" s="10">
        <v>109.18854327843353</v>
      </c>
      <c r="G19" s="10">
        <v>120.80018880618412</v>
      </c>
      <c r="H19" s="10">
        <v>102.38152157117506</v>
      </c>
      <c r="I19" s="10">
        <v>96.097635382290804</v>
      </c>
      <c r="J19" s="10">
        <v>102.64412816270892</v>
      </c>
      <c r="K19" s="10">
        <v>118.21032320013238</v>
      </c>
      <c r="L19" s="10">
        <v>127.99755083319843</v>
      </c>
      <c r="M19" s="10">
        <v>116.74420431913541</v>
      </c>
      <c r="N19" s="12">
        <v>112.73890107385861</v>
      </c>
      <c r="O19" s="12">
        <f t="shared" si="0"/>
        <v>0.27399099872545207</v>
      </c>
      <c r="P19" s="15" t="s">
        <v>18</v>
      </c>
    </row>
    <row r="20" spans="1:16" s="2" customFormat="1" ht="18" customHeight="1">
      <c r="A20" s="16" t="s">
        <v>55</v>
      </c>
      <c r="B20" s="11">
        <v>107.06662312313637</v>
      </c>
      <c r="C20" s="11">
        <v>159.82469998029808</v>
      </c>
      <c r="D20" s="11">
        <v>118.01323636106962</v>
      </c>
      <c r="E20" s="11">
        <v>120.18236877726333</v>
      </c>
      <c r="F20" s="11">
        <v>108.53813602928963</v>
      </c>
      <c r="G20" s="11">
        <v>120.59750283750434</v>
      </c>
      <c r="H20" s="11">
        <v>101.89681924575218</v>
      </c>
      <c r="I20" s="11">
        <v>95.495289326860714</v>
      </c>
      <c r="J20" s="11">
        <v>102.71281615861535</v>
      </c>
      <c r="K20" s="11">
        <v>123.31866185553062</v>
      </c>
      <c r="L20" s="11">
        <v>128.54984799388197</v>
      </c>
      <c r="M20" s="11">
        <v>119.2630960403101</v>
      </c>
      <c r="N20" s="13">
        <v>113.20707545202487</v>
      </c>
      <c r="O20" s="13">
        <f t="shared" si="0"/>
        <v>0.41527314326003761</v>
      </c>
      <c r="P20" s="17" t="s">
        <v>19</v>
      </c>
    </row>
    <row r="21" spans="1:16" ht="16.5" customHeight="1">
      <c r="A21" s="18" t="s">
        <v>59</v>
      </c>
      <c r="B21" s="18"/>
      <c r="C21" s="18"/>
      <c r="D21" s="18"/>
      <c r="E21" s="18"/>
      <c r="F21" s="18"/>
      <c r="G21" s="18"/>
      <c r="H21" s="18"/>
      <c r="I21" s="19" t="s">
        <v>58</v>
      </c>
      <c r="J21" s="19"/>
      <c r="K21" s="19"/>
      <c r="L21" s="19"/>
      <c r="M21" s="19"/>
      <c r="N21" s="19"/>
      <c r="O21" s="19"/>
      <c r="P21" s="19"/>
    </row>
  </sheetData>
  <mergeCells count="24"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A4:P4"/>
    <mergeCell ref="B5:G5"/>
    <mergeCell ref="A21:H21"/>
    <mergeCell ref="I21:P21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Prices and Price Indices, 2014&amp;R&amp;1&amp;K00+000ء &amp;8&amp;K000000PCBS: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10</vt:lpstr>
      <vt:lpstr>'جدول 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2015-05-07T08:49:38Z</cp:lastPrinted>
  <dcterms:created xsi:type="dcterms:W3CDTF">1998-02-12T08:45:25Z</dcterms:created>
  <dcterms:modified xsi:type="dcterms:W3CDTF">2015-05-14T07:04:54Z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