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80" windowHeight="7680" tabRatio="822" activeTab="17"/>
  </bookViews>
  <sheets>
    <sheet name="1-1" sheetId="1" r:id="rId1"/>
    <sheet name="1-2" sheetId="2" r:id="rId2"/>
    <sheet name="1-3" sheetId="3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-15" sheetId="17" r:id="rId16"/>
    <sheet name="16" sheetId="18" r:id="rId17"/>
    <sheet name="17" sheetId="20" r:id="rId18"/>
    <sheet name="تابع 17" sheetId="83" r:id="rId19"/>
    <sheet name=".17 تابع" sheetId="21" r:id="rId20"/>
    <sheet name="18" sheetId="22" r:id="rId21"/>
    <sheet name="تابع 18" sheetId="84" r:id="rId22"/>
    <sheet name=".18 تابع" sheetId="24" r:id="rId23"/>
    <sheet name="19" sheetId="25" r:id="rId24"/>
    <sheet name="20" sheetId="26" r:id="rId25"/>
    <sheet name="20 تابع" sheetId="27" r:id="rId26"/>
    <sheet name="20تابع." sheetId="28" r:id="rId27"/>
    <sheet name="20تابع.." sheetId="31" r:id="rId28"/>
    <sheet name="21" sheetId="32" r:id="rId29"/>
    <sheet name="22" sheetId="33" r:id="rId30"/>
    <sheet name="23" sheetId="34" r:id="rId31"/>
    <sheet name="24" sheetId="35" r:id="rId32"/>
    <sheet name="25" sheetId="36" r:id="rId33"/>
    <sheet name="26" sheetId="37" r:id="rId34"/>
    <sheet name="27" sheetId="38" r:id="rId35"/>
    <sheet name="28" sheetId="39" r:id="rId36"/>
    <sheet name="29" sheetId="41" r:id="rId37"/>
    <sheet name="30" sheetId="42" r:id="rId38"/>
    <sheet name="30 تابع" sheetId="43" r:id="rId39"/>
    <sheet name="31" sheetId="44" r:id="rId40"/>
    <sheet name="31 تابع" sheetId="45" r:id="rId41"/>
    <sheet name="32" sheetId="46" r:id="rId42"/>
    <sheet name="32تابع" sheetId="47" r:id="rId43"/>
    <sheet name="33" sheetId="48" r:id="rId44"/>
    <sheet name="33 تابع" sheetId="49" r:id="rId45"/>
    <sheet name="34" sheetId="50" r:id="rId46"/>
    <sheet name="35" sheetId="51" r:id="rId47"/>
    <sheet name="36" sheetId="52" r:id="rId48"/>
    <sheet name="37" sheetId="53" r:id="rId49"/>
    <sheet name="38" sheetId="54" r:id="rId50"/>
    <sheet name="39" sheetId="55" r:id="rId51"/>
    <sheet name="Sheet1" sheetId="82" state="hidden" r:id="rId52"/>
    <sheet name="Sheet2" sheetId="85" r:id="rId53"/>
  </sheets>
  <definedNames>
    <definedName name="OLE_LINK1" localSheetId="2">'1-3'!$N$23</definedName>
  </definedNames>
  <calcPr calcId="125725"/>
</workbook>
</file>

<file path=xl/calcChain.xml><?xml version="1.0" encoding="utf-8"?>
<calcChain xmlns="http://schemas.openxmlformats.org/spreadsheetml/2006/main">
  <c r="G9" i="4"/>
  <c r="G10"/>
  <c r="G11"/>
  <c r="G12"/>
  <c r="G13"/>
  <c r="G14"/>
  <c r="G16"/>
  <c r="G17"/>
  <c r="G18"/>
  <c r="G19"/>
  <c r="G20"/>
  <c r="G21"/>
  <c r="G22"/>
  <c r="G24"/>
  <c r="G25"/>
  <c r="G26"/>
  <c r="G27"/>
  <c r="G28"/>
  <c r="G29"/>
  <c r="G30"/>
  <c r="G8"/>
  <c r="G9" i="5"/>
  <c r="G10"/>
  <c r="G11"/>
  <c r="G12"/>
  <c r="G13"/>
  <c r="G14"/>
  <c r="G16"/>
  <c r="G17"/>
  <c r="G18"/>
  <c r="G19"/>
  <c r="G20"/>
  <c r="G21"/>
  <c r="G22"/>
  <c r="G24"/>
  <c r="G25"/>
  <c r="G26"/>
  <c r="G27"/>
  <c r="G28"/>
  <c r="G29"/>
  <c r="G30"/>
  <c r="G8"/>
  <c r="G25" i="6"/>
  <c r="G26"/>
  <c r="G27"/>
  <c r="G28"/>
  <c r="G29"/>
  <c r="G30"/>
  <c r="G24"/>
  <c r="G17"/>
  <c r="G18"/>
  <c r="G19"/>
  <c r="G20"/>
  <c r="G21"/>
  <c r="G22"/>
  <c r="G16"/>
</calcChain>
</file>

<file path=xl/sharedStrings.xml><?xml version="1.0" encoding="utf-8"?>
<sst xmlns="http://schemas.openxmlformats.org/spreadsheetml/2006/main" count="2837" uniqueCount="372">
  <si>
    <t>المنطقة</t>
  </si>
  <si>
    <t>خارج القوى العاملة</t>
  </si>
  <si>
    <t>Region</t>
  </si>
  <si>
    <t>نسبة</t>
  </si>
  <si>
    <t xml:space="preserve">Percent </t>
  </si>
  <si>
    <t xml:space="preserve">عدد </t>
  </si>
  <si>
    <t xml:space="preserve">Number </t>
  </si>
  <si>
    <t>Number</t>
  </si>
  <si>
    <t>عمالة تامة</t>
  </si>
  <si>
    <t>Employment</t>
  </si>
  <si>
    <t>عمالة محدودة</t>
  </si>
  <si>
    <t>بطالة</t>
  </si>
  <si>
    <t>المجموع</t>
  </si>
  <si>
    <t>Total</t>
  </si>
  <si>
    <t>داخل القوى العاملة</t>
  </si>
  <si>
    <t>Outside LF</t>
  </si>
  <si>
    <t>كلا الجنسين</t>
  </si>
  <si>
    <t>15-24</t>
  </si>
  <si>
    <t>25-34</t>
  </si>
  <si>
    <t>35-44</t>
  </si>
  <si>
    <t>45-54</t>
  </si>
  <si>
    <t>ذكور</t>
  </si>
  <si>
    <t>إناث</t>
  </si>
  <si>
    <t>Both Sexes</t>
  </si>
  <si>
    <t>24-15</t>
  </si>
  <si>
    <t>34-25</t>
  </si>
  <si>
    <t>44-35</t>
  </si>
  <si>
    <t>54-45</t>
  </si>
  <si>
    <t>Males</t>
  </si>
  <si>
    <t>Females</t>
  </si>
  <si>
    <t>13+</t>
  </si>
  <si>
    <t>+13</t>
  </si>
  <si>
    <t>ذ</t>
  </si>
  <si>
    <t>إ</t>
  </si>
  <si>
    <t>م</t>
  </si>
  <si>
    <t>M</t>
  </si>
  <si>
    <t>F</t>
  </si>
  <si>
    <t>T</t>
  </si>
  <si>
    <t>الضفة الغربية</t>
  </si>
  <si>
    <t xml:space="preserve">جنين </t>
  </si>
  <si>
    <t>طوباس</t>
  </si>
  <si>
    <t xml:space="preserve">طولكرم </t>
  </si>
  <si>
    <t xml:space="preserve">نابلس </t>
  </si>
  <si>
    <t>قلقيلية</t>
  </si>
  <si>
    <t>سلفيت</t>
  </si>
  <si>
    <t>رام الله والبيرة</t>
  </si>
  <si>
    <t>أريحا والأغوار</t>
  </si>
  <si>
    <t>القدس</t>
  </si>
  <si>
    <t xml:space="preserve">بيت لحم </t>
  </si>
  <si>
    <t>الخليل</t>
  </si>
  <si>
    <t>قطاع غزة</t>
  </si>
  <si>
    <t>شمال غزة</t>
  </si>
  <si>
    <t>غزة</t>
  </si>
  <si>
    <t>دير البلح</t>
  </si>
  <si>
    <t>خانيونس</t>
  </si>
  <si>
    <t>رفح</t>
  </si>
  <si>
    <t>West Bank</t>
  </si>
  <si>
    <t xml:space="preserve">Jenin </t>
  </si>
  <si>
    <t>Tubas</t>
  </si>
  <si>
    <t xml:space="preserve">Tulkarm </t>
  </si>
  <si>
    <t xml:space="preserve">Nablus </t>
  </si>
  <si>
    <t>Qalqilya</t>
  </si>
  <si>
    <t>Salfit</t>
  </si>
  <si>
    <t>Ramallah &amp; Al-Bireh</t>
  </si>
  <si>
    <t>Jericho &amp; AL Aghwar</t>
  </si>
  <si>
    <t>Jerusalem</t>
  </si>
  <si>
    <t xml:space="preserve">Bethlehem </t>
  </si>
  <si>
    <t>Hebron</t>
  </si>
  <si>
    <t>Gaza Strip</t>
  </si>
  <si>
    <t>North Gaza</t>
  </si>
  <si>
    <t xml:space="preserve">Gaza </t>
  </si>
  <si>
    <t>Dier Al-Balah</t>
  </si>
  <si>
    <t>Khanyunis</t>
  </si>
  <si>
    <t>Rafah</t>
  </si>
  <si>
    <t>1-6</t>
  </si>
  <si>
    <t>7-9</t>
  </si>
  <si>
    <t>6-1</t>
  </si>
  <si>
    <t>9-7</t>
  </si>
  <si>
    <t>12-10</t>
  </si>
  <si>
    <t>10-12</t>
  </si>
  <si>
    <t>لم يتزوج أبداً</t>
  </si>
  <si>
    <t>متزوج حالياً</t>
  </si>
  <si>
    <t>أخرى</t>
  </si>
  <si>
    <t>Never Married</t>
  </si>
  <si>
    <t>Currently Married</t>
  </si>
  <si>
    <t>Other</t>
  </si>
  <si>
    <t>جنين</t>
  </si>
  <si>
    <t>طولكرم</t>
  </si>
  <si>
    <t>نابلس</t>
  </si>
  <si>
    <t>بيت لحم</t>
  </si>
  <si>
    <t xml:space="preserve">المجموع </t>
  </si>
  <si>
    <t>اناث</t>
  </si>
  <si>
    <t xml:space="preserve">Total </t>
  </si>
  <si>
    <t>Gaza</t>
  </si>
  <si>
    <t>Refugee</t>
  </si>
  <si>
    <t>لاجئ</t>
  </si>
  <si>
    <t>Non-Refugee</t>
  </si>
  <si>
    <t>غير لاجئ</t>
  </si>
  <si>
    <t>Urban</t>
  </si>
  <si>
    <t>حضر</t>
  </si>
  <si>
    <t>Rural</t>
  </si>
  <si>
    <t>ريف</t>
  </si>
  <si>
    <t>Refugee Camps</t>
  </si>
  <si>
    <t>مخيمات اللاجئين</t>
  </si>
  <si>
    <t xml:space="preserve">الضفة الغربية </t>
  </si>
  <si>
    <r>
      <t>West Bank</t>
    </r>
    <r>
      <rPr>
        <sz val="9"/>
        <color theme="1"/>
        <rFont val="Simplified Arabic"/>
        <family val="1"/>
      </rPr>
      <t xml:space="preserve"> </t>
    </r>
  </si>
  <si>
    <t>السنوات والمنطقة</t>
  </si>
  <si>
    <t>إسرائيل والمستوطنات</t>
  </si>
  <si>
    <t>Israel and Settlements</t>
  </si>
  <si>
    <t>Years and Region</t>
  </si>
  <si>
    <t>-</t>
  </si>
  <si>
    <t>الزراعة والصيد والحراجة وصيد الأسماك</t>
  </si>
  <si>
    <t>Agriculture, Hunting &amp; Fishing</t>
  </si>
  <si>
    <t>التعدين والمحاجر والصناعة التحويلية</t>
  </si>
  <si>
    <t>Mining, Quarrying &amp; Manufacturing</t>
  </si>
  <si>
    <t>البناء والتشييد</t>
  </si>
  <si>
    <t>Construction</t>
  </si>
  <si>
    <t>التجارة والمطاعم والفنادق</t>
  </si>
  <si>
    <t>Commerce, Hotels &amp; Restaurants</t>
  </si>
  <si>
    <t>النقل والتخزين والاتصالات</t>
  </si>
  <si>
    <t>Transportation, Storage &amp; Communication</t>
  </si>
  <si>
    <t>الخدمات والفروع الأخرى</t>
  </si>
  <si>
    <t>Services &amp; Other Branches</t>
  </si>
  <si>
    <t xml:space="preserve"> West Bank</t>
  </si>
  <si>
    <t>مكان العمل</t>
  </si>
  <si>
    <t>Place of Work</t>
  </si>
  <si>
    <r>
      <t>الضفة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الغربية</t>
    </r>
  </si>
  <si>
    <r>
      <t>قطاع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غزة</t>
    </r>
  </si>
  <si>
    <r>
      <t>إسرائيل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والمستوطنات</t>
    </r>
  </si>
  <si>
    <t>عدد السنوات الدراسية</t>
  </si>
  <si>
    <t>الجنس</t>
  </si>
  <si>
    <t>Sex</t>
  </si>
  <si>
    <t>صاحب عمل</t>
  </si>
  <si>
    <t>يعمل لحسابه</t>
  </si>
  <si>
    <t>مستخدم بأجر</t>
  </si>
  <si>
    <t>عضو أسرة بدون أجر</t>
  </si>
  <si>
    <t>Employer</t>
  </si>
  <si>
    <t>Self Employed</t>
  </si>
  <si>
    <t>Wage Employee</t>
  </si>
  <si>
    <t>Unpaid Family Member</t>
  </si>
  <si>
    <t>المشرعون وموظفو الإدارة العليا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</si>
  <si>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</si>
  <si>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</si>
  <si>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</si>
  <si>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العاملون في الحرف وما إليها من المهن</t>
  </si>
  <si>
    <t>مشغلو الآلات ومجمعوها</t>
  </si>
  <si>
    <t>المهن الأولية</t>
  </si>
  <si>
    <t>Legislators, Senior Officials &amp; Managers</t>
  </si>
  <si>
    <t>Professionals, Technicians, Associates and Clerks</t>
  </si>
  <si>
    <t>Service and Sales Workers</t>
  </si>
  <si>
    <t>Skilled Agricultural &amp; Fishery Workers</t>
  </si>
  <si>
    <t>Craft and Related Trade Workers</t>
  </si>
  <si>
    <t>Plant &amp; Machine Operators &amp; Assemblers</t>
  </si>
  <si>
    <t>Elementary Occupations</t>
  </si>
  <si>
    <t>المحافظة</t>
  </si>
  <si>
    <t>Governorate</t>
  </si>
  <si>
    <t>Jenin</t>
  </si>
  <si>
    <t>Tulkarm</t>
  </si>
  <si>
    <t>Nablus</t>
  </si>
  <si>
    <t>أريحا  والأغوار</t>
  </si>
  <si>
    <t>Bethlehem</t>
  </si>
  <si>
    <t>Years of Schooling</t>
  </si>
  <si>
    <r>
      <t>Jericho &amp;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AL Aghwar</t>
    </r>
  </si>
  <si>
    <t>الحالة العملية</t>
  </si>
  <si>
    <t>Employment Status</t>
  </si>
  <si>
    <t xml:space="preserve">صاحب عمل </t>
  </si>
  <si>
    <t>35+</t>
  </si>
  <si>
    <t>14-1</t>
  </si>
  <si>
    <t>Age</t>
  </si>
  <si>
    <t>Unemployment Rate</t>
  </si>
  <si>
    <t>Outside Labour Force</t>
  </si>
  <si>
    <t>In the Labour Force</t>
  </si>
  <si>
    <t xml:space="preserve">داخل القوى العاملة </t>
  </si>
  <si>
    <t xml:space="preserve">عمالة محدودة </t>
  </si>
  <si>
    <t>Underemployment</t>
  </si>
  <si>
    <t xml:space="preserve">Unemployment
</t>
  </si>
  <si>
    <t>Unemployment</t>
  </si>
  <si>
    <t>Inside LF</t>
  </si>
  <si>
    <t xml:space="preserve">Underemployment </t>
  </si>
  <si>
    <t>OutsideLF</t>
  </si>
  <si>
    <t xml:space="preserve">Labour Force  Participation   </t>
  </si>
  <si>
    <t xml:space="preserve">معدل البطالة
</t>
  </si>
  <si>
    <t>نسبة المشاركة</t>
  </si>
  <si>
    <t xml:space="preserve">West Bank </t>
  </si>
  <si>
    <t xml:space="preserve">Weekly Work Hours  </t>
  </si>
  <si>
    <t xml:space="preserve">ساعات العمل الأسبوعية     </t>
  </si>
  <si>
    <t xml:space="preserve">إناث </t>
  </si>
  <si>
    <t xml:space="preserve">العدد: بالآلاف               </t>
  </si>
  <si>
    <t>Labour Force Status</t>
  </si>
  <si>
    <t xml:space="preserve"> Labour Force Status</t>
  </si>
  <si>
    <t xml:space="preserve"> Gaza Strip</t>
  </si>
  <si>
    <t xml:space="preserve">العلاقة بقوة العمل                                                           </t>
  </si>
  <si>
    <r>
      <t>شمال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غزة</t>
    </r>
  </si>
  <si>
    <r>
      <t>دير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البلح</t>
    </r>
  </si>
  <si>
    <t xml:space="preserve"> كلا الجنسين</t>
  </si>
  <si>
    <t xml:space="preserve"> ذكور</t>
  </si>
  <si>
    <t xml:space="preserve">إناث  </t>
  </si>
  <si>
    <t xml:space="preserve">Both Sex </t>
  </si>
  <si>
    <t xml:space="preserve"> إناث</t>
  </si>
  <si>
    <t xml:space="preserve">Females </t>
  </si>
  <si>
    <t xml:space="preserve">Males </t>
  </si>
  <si>
    <t>Both Sex</t>
  </si>
  <si>
    <t>55-64</t>
  </si>
  <si>
    <t>64-55</t>
  </si>
  <si>
    <t>65+</t>
  </si>
  <si>
    <t>+65</t>
  </si>
  <si>
    <t>55+</t>
  </si>
  <si>
    <t xml:space="preserve">Employ-ment
</t>
  </si>
  <si>
    <t>Employ-ment</t>
  </si>
  <si>
    <t>Underem-ployment</t>
  </si>
  <si>
    <t>Unemplo-yment</t>
  </si>
  <si>
    <t xml:space="preserve">Israel and Settlements </t>
  </si>
  <si>
    <t xml:space="preserve">المجموع
</t>
  </si>
  <si>
    <t>قطاع 
غزة</t>
  </si>
  <si>
    <t>فلسطين</t>
  </si>
  <si>
    <t xml:space="preserve">Palestine </t>
  </si>
  <si>
    <t>Palestine</t>
  </si>
  <si>
    <t xml:space="preserve">فلسطين </t>
  </si>
  <si>
    <t>Qalqiliya</t>
  </si>
  <si>
    <t xml:space="preserve">  </t>
  </si>
  <si>
    <t>ملاحظة: لا يشمل العاملين الغائبين عن أعمالهم خلال فترة الإسناد</t>
  </si>
  <si>
    <t xml:space="preserve"> </t>
  </si>
  <si>
    <t>Note: Excluding persons not at work during the reference period</t>
  </si>
  <si>
    <t xml:space="preserve"> العلاقة بقوة العمل </t>
  </si>
  <si>
    <t xml:space="preserve"> العلاقة بقوة العمل</t>
  </si>
  <si>
    <t xml:space="preserve"> قطاع غزة </t>
  </si>
  <si>
    <t>العدد: بالآلاف</t>
  </si>
  <si>
    <t>العلاقة بقوة العمل</t>
  </si>
  <si>
    <t xml:space="preserve">العلاقة بقوة العمل </t>
  </si>
  <si>
    <t>العمر</t>
  </si>
  <si>
    <t>Employment-</t>
  </si>
  <si>
    <t>Table 10: Labour Force Participation Rate of Persons Aged 15 Years and Above in Palestine by Sex and Years of  Schooling, 1995-2013</t>
  </si>
  <si>
    <t>جدول 10: نسبة القوى العاملة المشاركة من بين الأفراد 15 سنة فأكثر في فلسطين حسب الجنس وعدد السنوات الدراسية، 1995-2013</t>
  </si>
  <si>
    <t xml:space="preserve">الجنس والعمر </t>
  </si>
  <si>
    <t xml:space="preserve">Sex and Age   </t>
  </si>
  <si>
    <t xml:space="preserve">جدول 1: التوزيع النسبي للأفراد 15 سنة فأكثر في فلسطين حسب المنطقة والعلاقة بقوة العمل، 1995-2013
</t>
  </si>
  <si>
    <r>
      <t>جدول 1 (تابع): التوزيع النسبي للأفراد 15 سنة فأكثر في فلسطين حسب المنطقة والعلاقة بقوة العمل، 1995-2013</t>
    </r>
    <r>
      <rPr>
        <b/>
        <sz val="11"/>
        <color theme="1"/>
        <rFont val="Calibri"/>
        <family val="2"/>
        <scheme val="minor"/>
      </rPr>
      <t xml:space="preserve">
</t>
    </r>
  </si>
  <si>
    <t>جدول 1 (تابع): التوزيع النسبي للأفراد 15 سنة فأكثر في فلسطين حسب المنطقة والعلاقة بقوة العمل، 1995-2013</t>
  </si>
  <si>
    <t>الجنس وعدد السنوات الدراسية</t>
  </si>
  <si>
    <t xml:space="preserve">Sex and Years of  Schooling   </t>
  </si>
  <si>
    <t>جدول 5: التوزيع النسبي للأفراد 15 سنة فأكثر في فلسطين حسب الجنس وعدد السنوات الدراسية 
والعلاقة بقوة العمل، 2013</t>
  </si>
  <si>
    <t>جدول 6: التوزيع النسبي للأفراد 15 سنة فأكثر في الضفة الغربية حسب الجنس وعدد السنوات الدراسية 
والعلاقة بقوة العمل، 2013</t>
  </si>
  <si>
    <t>جدول 7: التوزيع النسبي للأفراد 15 سنة فأكثر في قطاع غزة حسب الجنس وعدد السنوات الدراسية 
والعلاقة بقوة العمل، 2013</t>
  </si>
  <si>
    <t xml:space="preserve">العلاقة بقوة العمل والجنس        </t>
  </si>
  <si>
    <t>Labour Force Status and Sex</t>
  </si>
  <si>
    <t>الجنس والعمر</t>
  </si>
  <si>
    <t xml:space="preserve">Sex and Age  </t>
  </si>
  <si>
    <t>جدول 9: نسبة القوى العاملة المشاركة من بين الأفراد 15 سنة فأكثر في فلسطين حسب الجنس والعمر، 1995-2013</t>
  </si>
  <si>
    <t>Table 9: Labour Force Participation Rate of Persons Aged 15 Years and Above in Palestine by Sex and Age, 1995- 2013</t>
  </si>
  <si>
    <t xml:space="preserve">الجنس وعدد السنوات الدراسية </t>
  </si>
  <si>
    <t xml:space="preserve">Sex and Years of  Schooling  </t>
  </si>
  <si>
    <t>جدول 11: التوزيع النسبي للقوى العاملة المشاركة في فلسطين حسب الجنس وعدد السنوات الدراسية والعمر، 2013</t>
  </si>
  <si>
    <t>جدول 12: التوزيع النسبي للقوى العاملة المشاركة في الضفة الغربية حسب الجنس وعدد السنوات الدراسية والعمر، 2013</t>
  </si>
  <si>
    <t>جدول 13: التوزيع النسبي للقوى العاملة المشاركة في قطاع غزة حسب الجنس وعدد السنوات الدراسية والعمر، 2013</t>
  </si>
  <si>
    <t xml:space="preserve">الجنس والحالة الزواجية </t>
  </si>
  <si>
    <t xml:space="preserve">Sex and Marital Status  </t>
  </si>
  <si>
    <t>جدول 14: التوزيع النسبي للقوى العاملة المشاركة في فلسطين حسب الجنس والحالة الزواجية والعمر، 2013</t>
  </si>
  <si>
    <t>Table 14: Percentage Distribution of Labour Force Participants in Palestine
by Sex, Marital Status and Age,  2013</t>
  </si>
  <si>
    <t>جدول 15: التوزيع النسبي للقوى العاملة المشاركة في الضفة الغربية حسب الجنس والحالة الزواجية والعمر، 2013</t>
  </si>
  <si>
    <t>Table 15: Percentage Distribution of Labour Force Participants in the West Bank by Sex, Marital Status and Age,  2013</t>
  </si>
  <si>
    <t>جدول 16: التوزيع النسبي للقوى العاملة المشاركة في قطاع غزة حسب الجنس والحالة الزواجية والعمر، 2013</t>
  </si>
  <si>
    <t>Table 16: Percentage Distribution of Labour Force Participants in Gaza Strip by Sex, Marital Status and Age,  2013</t>
  </si>
  <si>
    <t xml:space="preserve">الجنس والمحافظة </t>
  </si>
  <si>
    <t xml:space="preserve">Sex and Governorate  </t>
  </si>
  <si>
    <t xml:space="preserve">المنطقة وحالة اللجوء </t>
  </si>
  <si>
    <t xml:space="preserve">Region and Refugee Status  </t>
  </si>
  <si>
    <t xml:space="preserve">المنطقة وحالة اللجوء ونوع التجمع السكاني </t>
  </si>
  <si>
    <t xml:space="preserve"> المنطقة ونوع التجمع السكاني </t>
  </si>
  <si>
    <t xml:space="preserve">Region and Type of locality   </t>
  </si>
  <si>
    <t xml:space="preserve">Region, Refugee Status and Type of locality  </t>
  </si>
  <si>
    <t>جدول 19: نسبة المشاركة في القوى العاملة ومعدل البطالة للأفراد 15 سنة فأكثر في فلسطين حسب المنطقة وحالة اللجوء ونوع التجمع السكاني والجنس، 2013</t>
  </si>
  <si>
    <t>الجنس ومكان العمل</t>
  </si>
  <si>
    <t>جدول 20: التوزيع النسبي للعاملين من فلسطين حسب المنطقة والجنس ومكان العمل، 1995- 2013</t>
  </si>
  <si>
    <t>Table 20: Percentage Distribution of Employed Persons From Palestine by Region, Sex and Place of Work , 1995-2013</t>
  </si>
  <si>
    <t>جدول 20 (تابع): التوزيع النسبي للعاملين من فلسطين حسب المنطقة والجنس ومكان العمل، 1995- 2013</t>
  </si>
  <si>
    <t>Table 20 (Cont.): Percentage Distribution of Employed Persons From Palestine by Region, Sex and Place of Work , 1995-2013</t>
  </si>
  <si>
    <t xml:space="preserve">الجنس والنشاط الاقتصادي </t>
  </si>
  <si>
    <t xml:space="preserve">Sex and Economic Activity  </t>
  </si>
  <si>
    <t>جدول 21: التوزيع النسبي للعاملين من فلسطين حسب الجنس والنشاط الاقتصادي، 1995-2013</t>
  </si>
  <si>
    <t>Table 21: Percentage Distribution of Employed Persons From Palestine by Sex and Economic Activity, 1995-2013</t>
  </si>
  <si>
    <t>جدول 22: التوزيع النسبي للعاملين من فلسطين حسب الجنس والنشاط الاقتصادي ومكان العمل، 2013</t>
  </si>
  <si>
    <t>Table 22: Percentage Distribution of Employed Persons From Palestine by Sex, Economic Activity and Place of Work, 2013</t>
  </si>
  <si>
    <t>جدول 23: التوزيع النسبي للعاملين من الضفة الغربية حسب الجنس والنشاط الاقتصادي ومكان العمل، 2013</t>
  </si>
  <si>
    <t>Table 23: Percentage Distribution of Employed Persons From the West Bank by  Sex, Economic Activity and Place of Work, 2013</t>
  </si>
  <si>
    <r>
      <rPr>
        <b/>
        <sz val="11"/>
        <color theme="1"/>
        <rFont val="Simplified Arabic"/>
        <family val="1"/>
      </rPr>
      <t>جدول 24: التوزيع النسبي للعاملين من قطاع غزة حسب الجنس والنشاط الاقتصادي ومكان العمل، 2013</t>
    </r>
    <r>
      <rPr>
        <b/>
        <sz val="11"/>
        <color theme="1"/>
        <rFont val="Calibri"/>
        <family val="2"/>
        <scheme val="minor"/>
      </rPr>
      <t xml:space="preserve">
</t>
    </r>
  </si>
  <si>
    <t>Table 24: Percentage Distribution of Employed Persons From Gaza Strip by  Sex, Economic Activity and Place of Work, 2013</t>
  </si>
  <si>
    <t>جدول 25: التوزيع النسبي للعاملين من فلسطين حسب الجنس وعدد السنوات الدراسية ومكان العمل، 2013</t>
  </si>
  <si>
    <t>Table 25: Percentage Distribution of Employed Persons From  Palestine by Sex, Years of Schooling and Place of Work, 2013</t>
  </si>
  <si>
    <t>Table 26: Percentage Distribution of Employed Persons From the West Bank by Sex, Years of Schooling and Place of Work, 2013</t>
  </si>
  <si>
    <t>Sex and Years of Schooling</t>
  </si>
  <si>
    <r>
      <t>جدول 27: التوزيع النسبي للعاملين من قطاع غزة حسب الجنس وعدد السنوات الدراسية ومكان العمل، 2013</t>
    </r>
    <r>
      <rPr>
        <b/>
        <sz val="11"/>
        <color theme="1"/>
        <rFont val="Calibri"/>
        <family val="2"/>
        <scheme val="minor"/>
      </rPr>
      <t xml:space="preserve">
</t>
    </r>
  </si>
  <si>
    <t>Table 27: Percentage Distribution of Employed Persons From Gaza Strip by Sex, Years of Schooling and Place of Work, 2013</t>
  </si>
  <si>
    <t xml:space="preserve">Region and Employment Status </t>
  </si>
  <si>
    <t xml:space="preserve">المنطقة والحالة العملية </t>
  </si>
  <si>
    <t xml:space="preserve">جدول 28: التوزيع النسبي للعاملين من فلسطين حسب المنطقة والحالة العملية والجنس، 2013
</t>
  </si>
  <si>
    <t>Table 28: Percentage Distribution of Employed Persons From Palestine by Region, Employment Status and Sex, 2013</t>
  </si>
  <si>
    <t xml:space="preserve">الجنس والمهنة </t>
  </si>
  <si>
    <t xml:space="preserve">Sex and Occupation  </t>
  </si>
  <si>
    <r>
      <rPr>
        <b/>
        <sz val="11"/>
        <color theme="1"/>
        <rFont val="Simplified Arabic"/>
        <family val="1"/>
      </rPr>
      <t xml:space="preserve">جدول 30: التوزيع النسبي للعاملين من الضفة الغربية حسب الجنس والنشاط الاقتصادي والمحافظة، 2013 </t>
    </r>
    <r>
      <rPr>
        <b/>
        <sz val="11"/>
        <color theme="1"/>
        <rFont val="Calibri"/>
        <family val="2"/>
        <scheme val="minor"/>
      </rPr>
      <t xml:space="preserve">
</t>
    </r>
  </si>
  <si>
    <t xml:space="preserve">جدول 30 (تابع): التوزيع النسبي للعاملين من الضفة الغربية حسب الجنس والنشاط الاقتصادي والمحافظة، 2013 </t>
  </si>
  <si>
    <t>Table 30 (Cont): Percentage Distribution of Employed Persons From the West Bank by Sex, Economic Activity and Governorate, 2013</t>
  </si>
  <si>
    <r>
      <rPr>
        <b/>
        <sz val="11"/>
        <color theme="1"/>
        <rFont val="Simplified Arabic"/>
        <family val="1"/>
      </rPr>
      <t>جدول 31: التوزيع النسبي للعاملين من قطاع غزة حسب الجنس والنشاط الاقتصادي والمحافظة، 2013</t>
    </r>
    <r>
      <rPr>
        <b/>
        <sz val="11"/>
        <color theme="1"/>
        <rFont val="Calibri"/>
        <family val="2"/>
        <scheme val="minor"/>
      </rPr>
      <t xml:space="preserve">  </t>
    </r>
  </si>
  <si>
    <t>Table 31: Percentage Distribution of Employed Persons From Gaza Strip by Sex, Economic Activity and Governorate, 2013</t>
  </si>
  <si>
    <t>Table 31 (Cont): Percentage Distribution of Employed Persons From Gaza Strip by Sex, Economic Activity and Governorate, 2013</t>
  </si>
  <si>
    <t xml:space="preserve">جدول 32: التوزيع النسبي للعاملين من فلسطين حسب الجنس والنشاط الاقتصادي وعدد السنوات الدراسية، 2013 </t>
  </si>
  <si>
    <t>Table 32: Percentage Distribution of Employed Persons From Palestine by Sex, Economic Activity and Years of Schooling, 2013</t>
  </si>
  <si>
    <t xml:space="preserve">جدول 32 (تابع): التوزيع النسبي للعاملين من فلسطين حسب الجنس والنشاط الاقتصادي وعدد السنوات الدراسية، 2013 </t>
  </si>
  <si>
    <t>Table 32 (Cont): Percentage Distribution of Employed Persons From Palestine by  Sex, Economic Activity and Years of Schooling, 2013</t>
  </si>
  <si>
    <t>جدول 33: التوزيع النسبي للعاملين من فلسطين حسب الجنس والمهنة وعدد السنوات الدراسية، 2013</t>
  </si>
  <si>
    <t>Table 33: Percentage Distribution of Employed Persons From Palestine by Sex, Occupation and Years of Schooling, 2013</t>
  </si>
  <si>
    <t>جدول 33 (تابع): التوزيع النسبي للعاملين من فلسطين حسب الجنس والمهنة وعدد السنوات الدراسية، 2013</t>
  </si>
  <si>
    <t>Table 33 (Cont): Percentage Distribution of Employed Persons From Palestine by  Sex, Occupation and Years of Schooling, 2013</t>
  </si>
  <si>
    <t xml:space="preserve">المنطقة والمهنة </t>
  </si>
  <si>
    <t xml:space="preserve">Region and Occupation  </t>
  </si>
  <si>
    <t xml:space="preserve">جدول 34: التوزيع النسبي للعاملين من فلسطين حسب المنطقة والمهنة وعدد السنوات الدراسية، 2013
</t>
  </si>
  <si>
    <t>Table 34: Percentage Distribution of Employed Persons From Palestine by Region, Occupation and Years of Schooling, 2013</t>
  </si>
  <si>
    <r>
      <t>جدول 35: التوزيع النسبي للعاملين من الضفة الغربية حسب الجنس والمهنة وعدد السنوات الدراسية، 2013</t>
    </r>
    <r>
      <rPr>
        <b/>
        <sz val="11"/>
        <color theme="1"/>
        <rFont val="Calibri"/>
        <family val="2"/>
        <scheme val="minor"/>
      </rPr>
      <t xml:space="preserve">
</t>
    </r>
  </si>
  <si>
    <t>جدول 36: التوزيع النسبي للعاملين من قطاع غزة حسب الجنس والمهنة وعدد السنوات الدراسية، 2013</t>
  </si>
  <si>
    <t xml:space="preserve">المنطقة والمحافظة </t>
  </si>
  <si>
    <t xml:space="preserve">Region and Governorate  </t>
  </si>
  <si>
    <t xml:space="preserve">جدول 37: التوزيع النسبي للعاملين من فلسطين حسب المنطقة والمحافظة وعدد السنوات الدراسية، 2013
</t>
  </si>
  <si>
    <t>Table 37: Percentage Distribution of Employed Persons From Palestine by Region, Governorate and Years of Schooling, 2013</t>
  </si>
  <si>
    <t xml:space="preserve"> Region and Governorate</t>
  </si>
  <si>
    <t xml:space="preserve">جدول 38: التوزيع النسبي للعاملين من فلسطين حسب المنطقة والمحافظة والحالة العملية، 2013
</t>
  </si>
  <si>
    <t>Table 38: Percentage Distribution of Employed Persons From Palestine by Region, Governorate and Employment Status, 2013</t>
  </si>
  <si>
    <t>جدول 39: التوزيع النسبي للعاملين من فلسطين حسب الجنس والنشاط الاقتصادي وعدد ساعات العمل الأسبوعية الفعلية، 2013</t>
  </si>
  <si>
    <t xml:space="preserve">Underem-ployment
</t>
  </si>
  <si>
    <t xml:space="preserve">Unempl-oyment
</t>
  </si>
  <si>
    <t>Unempl-oyment</t>
  </si>
  <si>
    <t>Table 19: Labour Force Participation Rate and Unemployment Rate of Persons Aged 15 Years and Above in Palestine by Region, Refugee Status, Type of locality and Sex, 2013</t>
  </si>
  <si>
    <t xml:space="preserve"> Total</t>
  </si>
  <si>
    <t>Sex and Governorate</t>
  </si>
  <si>
    <t>Table 36: Percentage Distribution of Employed Persons From Gaza Strip by Sex, Occupation and Years of Schooling, 2013</t>
  </si>
  <si>
    <t>Table 35: Percentage Distribution of Employed Persons From the West Bank by Sex, Occupation and Years of Schooling, 2013</t>
  </si>
  <si>
    <t>Table 29: Percentage Distribution of Employed Persons From Palestine by Sex, Occupation and Place of Work, 2013</t>
  </si>
  <si>
    <t xml:space="preserve">جدول 29: التوزيع النسبي للعاملين من فلسطين حسب الجنس والمهنة ومكان العمل، 2013
</t>
  </si>
  <si>
    <t xml:space="preserve"> Sex and Place of Work</t>
  </si>
  <si>
    <t>Sex and Place of Work</t>
  </si>
  <si>
    <t xml:space="preserve">Sex and Place of Work </t>
  </si>
  <si>
    <t>Table 30: Percentage Distribution of Employed Persons From the West Bank by Sex, Economic Activity and Governorate, 2013</t>
  </si>
  <si>
    <t>جدول 8: التوزيع النسبي للأفراد 15 سنة فأكثر في فلسطين حسب المنطقة والمحافظة والعلاقة بقوة العمل والجنس، 2013</t>
  </si>
  <si>
    <r>
      <rPr>
        <b/>
        <sz val="11"/>
        <color theme="1"/>
        <rFont val="Simplified Arabic"/>
        <family val="1"/>
      </rPr>
      <t xml:space="preserve">جدول 31 (تابع): التوزيع النسبي للعاملين من قطاع غزة حسب الجنس والنشاط الاقتصادي والمحافظة، 2013  </t>
    </r>
    <r>
      <rPr>
        <b/>
        <sz val="11"/>
        <color theme="1"/>
        <rFont val="Calibri"/>
        <family val="2"/>
        <scheme val="minor"/>
      </rPr>
      <t xml:space="preserve">
</t>
    </r>
  </si>
  <si>
    <t xml:space="preserve">Region and Governorate </t>
  </si>
  <si>
    <t>Table 1: Percentage Distribution of Persons Aged 15 Years and Above in Palestine by Region and Labour Force Status, 1995-2013</t>
  </si>
  <si>
    <t>Table 1 (Cont.): Percentage Distribution of Persons Aged 15 Years and Above in Palestine by Region and Labour Force Status, 1995-2013</t>
  </si>
  <si>
    <t>Table 1(Cont.) :Percentage Distribution of Persons Aged 15 Years and Above in Palestine by Region and Labour Force Status, 1995-2013</t>
  </si>
  <si>
    <t>Table 2: Percentage Distribution of Persons Aged 15 Years and Above in Palestine by Sex, Age and Labour Force Status, 2013</t>
  </si>
  <si>
    <t>Table 3: Percentage Distribution of Persons Aged 15 Years and Above in the West Bank by Sex, Age and Labour Force Status, 2013</t>
  </si>
  <si>
    <t>Table 4: Percentage Distribution of Persons Aged 15 Years and Above in Gaza Strip by Sex, Age and Labour Force Status, 2013</t>
  </si>
  <si>
    <t>Table 5: Percentage Distribution of Persons Aged 15 Years and Above in Palestine by Sex, Years of Schooling and Labour Force Status, 2013</t>
  </si>
  <si>
    <t>Table 6: Percentage Distribution of Persons Aged 15 Years and Above in the West Bank by Sex, Years of Schooling and Labour Force Status, 2013</t>
  </si>
  <si>
    <t>Table 7: Percentage Distribution of Persons Aged 15 Years and Above in Gaza Strip by Sex, Years of Schooling and Labour Force Status, 2013</t>
  </si>
  <si>
    <t>Table 8: Percentage Distribution of Persons Aged 15 Years and Above in Palestine by Region, Governorate, Labour Force Status and Sex, 2013</t>
  </si>
  <si>
    <t>Table 11: Percentage Distribution of Labour Force Participants in Palestine by Sex, Years of Schooling and Age, 2013</t>
  </si>
  <si>
    <t>Table 12: Percentage Distribution of Labour Force Participants in the West Bank by Sex, Years of Schooling and Age, 2013</t>
  </si>
  <si>
    <t>Table 13: Percentage Distribution of Labour Force Participants in Gaza Strip by Sex, Years of Schooling and Age, 2013</t>
  </si>
  <si>
    <t>Table 39: Percentage Distribution of Employed Persons From Palestine by Sex, Economic Activity and Actual Weekly Work Hours, 2013</t>
  </si>
  <si>
    <t xml:space="preserve">   جدول 17: نسبة القوى العاملة المشاركة من بين الأفراد 15 سنة فأكثر في فلسطين حسب الجنس والمحافظة، 1999-2013</t>
  </si>
  <si>
    <t>Table 17: Labour Force Participation Rate of Persons Aged 15 Years and Above in Palestine by Sex and Governorate, 1999-2013</t>
  </si>
  <si>
    <t xml:space="preserve">   جدول 17 (تابع): نسبة القوى العاملة المشاركة من بين الأفراد 15 سنة فأكثر في فلسطين حسب الجنس والمحافظة، 1999-2013</t>
  </si>
  <si>
    <t>Table 17 (Cont.): Labour Force Participation Rate of Persons Aged 15 Years and Above in Palestine by Sex and Governorate, 1999-2013</t>
  </si>
  <si>
    <t>جدول 17 (تابع): نسبة القوى العاملة المشاركة من بين الأفراد 15 سنة فأكثر في فلسطين حسب الجنس والمحافظة، 1999-2013</t>
  </si>
  <si>
    <t>جدول 18: معدل البطالة من بين المشاركين في القوى العاملة في فلسطين حسب الجنس والمحافظة، 1999-2013</t>
  </si>
  <si>
    <t>Table 18: Unemployment Rate Among labour Force Participants in Palestine by Sex and Governorate, 1999-2013</t>
  </si>
  <si>
    <t xml:space="preserve"> 2013-1999 ،جدول 18 (تابع): معدل البطالة من بين المشاركين في القوى العاملة في فلسطين حسب الجنس والمحافظة</t>
  </si>
  <si>
    <t xml:space="preserve">              Table 18 (Cont.): Unemployment Rate Among labour Force Participants in Palestine by Sex and Governorate, 1999-2013</t>
  </si>
  <si>
    <t>جدول 2: التوزيع النسبي للأفراد 15 سنة فأكثر في فلسطين حسب الجنس والعمر والعلاقة بقوة العمل، 2013</t>
  </si>
  <si>
    <t>جدول 3: التوزيع النسبي للأفراد 15 سنة فأكثر في الضفة الغربية حسب الجنس والعمر والعلاقة بقوة العمل، 2013</t>
  </si>
  <si>
    <t xml:space="preserve"> جدول 4: التوزيع النسبي للأفراد 15 سنة فأكثر في قطاع غزة حسب الجنس والعمر والعلاقة بقوة العمل، 2013</t>
  </si>
  <si>
    <t>جدول 26: التوزيع النسبي للعاملين من الضفة الغربية حسب الجنس وعدد السنوات الدراسية ومكان العمل، 2013</t>
  </si>
  <si>
    <t>34-15</t>
  </si>
  <si>
    <t xml:space="preserve">Numbers in thousands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</si>
</sst>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0">
    <font>
      <sz val="11"/>
      <color theme="1"/>
      <name val="Calibri"/>
      <family val="2"/>
      <charset val="178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family val="1"/>
    </font>
    <font>
      <sz val="10"/>
      <color theme="1"/>
      <name val="Calibri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sz val="9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theme="1"/>
      <name val="Calibri"/>
      <family val="2"/>
      <charset val="178"/>
      <scheme val="minor"/>
    </font>
    <font>
      <sz val="10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rgb="FF000000"/>
      <name val="Simplified Arabic"/>
      <family val="1"/>
    </font>
    <font>
      <sz val="9"/>
      <name val="$F$"/>
    </font>
    <font>
      <b/>
      <sz val="9"/>
      <name val="$F$"/>
    </font>
    <font>
      <b/>
      <sz val="11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841">
    <xf numFmtId="0" fontId="0" fillId="0" borderId="0" xfId="0"/>
    <xf numFmtId="0" fontId="0" fillId="0" borderId="0" xfId="0" applyAlignment="1"/>
    <xf numFmtId="0" fontId="0" fillId="0" borderId="0" xfId="0" applyBorder="1"/>
    <xf numFmtId="0" fontId="0" fillId="0" borderId="7" xfId="0" applyBorder="1"/>
    <xf numFmtId="0" fontId="6" fillId="0" borderId="0" xfId="0" applyFont="1"/>
    <xf numFmtId="0" fontId="0" fillId="0" borderId="4" xfId="0" applyFont="1" applyBorder="1"/>
    <xf numFmtId="0" fontId="2" fillId="0" borderId="0" xfId="0" applyFont="1" applyBorder="1" applyAlignment="1">
      <alignment horizontal="center" vertical="center" wrapText="1" readingOrder="2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wrapText="1" readingOrder="2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readingOrder="1"/>
    </xf>
    <xf numFmtId="0" fontId="1" fillId="0" borderId="2" xfId="0" applyFont="1" applyBorder="1" applyAlignment="1">
      <alignment horizontal="center" vertical="center" readingOrder="2"/>
    </xf>
    <xf numFmtId="0" fontId="5" fillId="0" borderId="0" xfId="0" applyFont="1" applyBorder="1" applyAlignment="1">
      <alignment wrapText="1" readingOrder="2"/>
    </xf>
    <xf numFmtId="0" fontId="3" fillId="0" borderId="0" xfId="0" applyFont="1" applyBorder="1" applyAlignment="1">
      <alignment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center" vertical="center" wrapText="1" readingOrder="2"/>
    </xf>
    <xf numFmtId="0" fontId="9" fillId="0" borderId="15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1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15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 wrapText="1" readingOrder="1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 readingOrder="2"/>
    </xf>
    <xf numFmtId="164" fontId="0" fillId="0" borderId="0" xfId="0" applyNumberFormat="1"/>
    <xf numFmtId="0" fontId="1" fillId="0" borderId="3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164" fontId="17" fillId="0" borderId="0" xfId="0" applyNumberFormat="1" applyFont="1" applyBorder="1" applyAlignment="1">
      <alignment horizontal="left" vertical="center" wrapText="1" readingOrder="2"/>
    </xf>
    <xf numFmtId="0" fontId="17" fillId="0" borderId="1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 readingOrder="2"/>
    </xf>
    <xf numFmtId="0" fontId="17" fillId="0" borderId="11" xfId="0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readingOrder="1"/>
    </xf>
    <xf numFmtId="0" fontId="3" fillId="0" borderId="0" xfId="0" applyFont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0" fontId="15" fillId="0" borderId="0" xfId="0" applyFont="1"/>
    <xf numFmtId="0" fontId="13" fillId="0" borderId="7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1"/>
    </xf>
    <xf numFmtId="49" fontId="3" fillId="0" borderId="9" xfId="0" applyNumberFormat="1" applyFont="1" applyBorder="1" applyAlignment="1">
      <alignment horizontal="left" vertical="center" wrapText="1" indent="1" readingOrder="1"/>
    </xf>
    <xf numFmtId="0" fontId="5" fillId="0" borderId="2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2"/>
    </xf>
    <xf numFmtId="49" fontId="5" fillId="0" borderId="9" xfId="0" applyNumberFormat="1" applyFont="1" applyBorder="1" applyAlignment="1">
      <alignment horizontal="right" vertical="center" wrapText="1" indent="1" readingOrder="2"/>
    </xf>
    <xf numFmtId="0" fontId="4" fillId="0" borderId="13" xfId="0" applyFont="1" applyBorder="1" applyAlignment="1">
      <alignment horizontal="right" vertical="center" wrapText="1" indent="1" readingOrder="1"/>
    </xf>
    <xf numFmtId="49" fontId="1" fillId="0" borderId="13" xfId="0" applyNumberFormat="1" applyFont="1" applyBorder="1" applyAlignment="1">
      <alignment horizontal="left" vertical="center" wrapText="1" indent="1" readingOrder="2"/>
    </xf>
    <xf numFmtId="49" fontId="3" fillId="0" borderId="9" xfId="0" applyNumberFormat="1" applyFont="1" applyBorder="1" applyAlignment="1">
      <alignment horizontal="left" vertical="center" wrapText="1" indent="1" readingOrder="2"/>
    </xf>
    <xf numFmtId="49" fontId="3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right" vertical="center" wrapText="1" indent="1" readingOrder="2"/>
    </xf>
    <xf numFmtId="0" fontId="5" fillId="0" borderId="13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1"/>
    </xf>
    <xf numFmtId="0" fontId="5" fillId="0" borderId="9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1"/>
    </xf>
    <xf numFmtId="0" fontId="3" fillId="0" borderId="2" xfId="0" applyFont="1" applyBorder="1" applyAlignment="1">
      <alignment horizontal="left" vertical="center" wrapText="1" indent="1" readingOrder="1"/>
    </xf>
    <xf numFmtId="0" fontId="2" fillId="0" borderId="13" xfId="0" applyFont="1" applyBorder="1" applyAlignment="1">
      <alignment horizontal="left" vertical="center" wrapText="1" indent="1" readingOrder="1"/>
    </xf>
    <xf numFmtId="0" fontId="3" fillId="0" borderId="9" xfId="0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left" vertical="center" wrapText="1" indent="1" readingOrder="1"/>
    </xf>
    <xf numFmtId="0" fontId="0" fillId="0" borderId="0" xfId="0" applyAlignment="1">
      <alignment horizontal="left" vertical="center" indent="1"/>
    </xf>
    <xf numFmtId="0" fontId="3" fillId="0" borderId="2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left" vertical="center" wrapText="1" indent="1" readingOrder="2"/>
    </xf>
    <xf numFmtId="0" fontId="2" fillId="0" borderId="13" xfId="0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left" vertical="center" wrapText="1" indent="1" readingOrder="2"/>
    </xf>
    <xf numFmtId="0" fontId="0" fillId="0" borderId="0" xfId="0" applyAlignment="1">
      <alignment horizontal="right" vertical="center" indent="1"/>
    </xf>
    <xf numFmtId="0" fontId="9" fillId="0" borderId="13" xfId="0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right" vertical="center" wrapText="1" indent="1" readingOrder="2"/>
    </xf>
    <xf numFmtId="0" fontId="8" fillId="0" borderId="2" xfId="0" applyFont="1" applyBorder="1" applyAlignment="1">
      <alignment horizontal="right" vertical="center" wrapText="1" indent="1" readingOrder="2"/>
    </xf>
    <xf numFmtId="0" fontId="8" fillId="0" borderId="13" xfId="0" applyFont="1" applyBorder="1" applyAlignment="1">
      <alignment horizontal="right" vertical="center" wrapText="1" indent="1" readingOrder="2"/>
    </xf>
    <xf numFmtId="0" fontId="9" fillId="0" borderId="9" xfId="0" applyFont="1" applyBorder="1" applyAlignment="1">
      <alignment horizontal="right" vertical="center" wrapText="1" indent="1" readingOrder="2"/>
    </xf>
    <xf numFmtId="0" fontId="2" fillId="0" borderId="9" xfId="0" applyFont="1" applyBorder="1" applyAlignment="1">
      <alignment horizontal="left" vertical="center" wrapText="1" indent="1" readingOrder="2"/>
    </xf>
    <xf numFmtId="0" fontId="0" fillId="0" borderId="0" xfId="0" applyAlignment="1">
      <alignment horizontal="left" indent="1"/>
    </xf>
    <xf numFmtId="0" fontId="5" fillId="0" borderId="9" xfId="0" applyFont="1" applyBorder="1" applyAlignment="1">
      <alignment horizontal="right" vertical="center" wrapText="1" indent="1" readingOrder="1"/>
    </xf>
    <xf numFmtId="0" fontId="9" fillId="0" borderId="13" xfId="0" applyFont="1" applyBorder="1" applyAlignment="1">
      <alignment horizontal="right" vertical="center" indent="1" readingOrder="1"/>
    </xf>
    <xf numFmtId="0" fontId="5" fillId="0" borderId="9" xfId="0" applyFont="1" applyBorder="1" applyAlignment="1">
      <alignment horizontal="right" vertical="center" indent="1" readingOrder="2"/>
    </xf>
    <xf numFmtId="0" fontId="4" fillId="0" borderId="13" xfId="0" applyFont="1" applyBorder="1" applyAlignment="1">
      <alignment horizontal="left" vertical="center" wrapText="1" indent="1" readingOrder="1"/>
    </xf>
    <xf numFmtId="0" fontId="4" fillId="0" borderId="13" xfId="0" applyFont="1" applyBorder="1" applyAlignment="1">
      <alignment horizontal="left" vertical="center" indent="1" readingOrder="1"/>
    </xf>
    <xf numFmtId="0" fontId="3" fillId="0" borderId="9" xfId="0" applyFont="1" applyBorder="1" applyAlignment="1">
      <alignment horizontal="left" vertical="center" indent="1" readingOrder="2"/>
    </xf>
    <xf numFmtId="0" fontId="14" fillId="0" borderId="13" xfId="0" applyFont="1" applyBorder="1" applyAlignment="1">
      <alignment horizontal="right" vertical="center" indent="1" readingOrder="1"/>
    </xf>
    <xf numFmtId="0" fontId="17" fillId="0" borderId="9" xfId="0" applyFont="1" applyBorder="1" applyAlignment="1">
      <alignment horizontal="right" vertical="center" indent="1" readingOrder="2"/>
    </xf>
    <xf numFmtId="0" fontId="2" fillId="0" borderId="13" xfId="0" applyFont="1" applyBorder="1" applyAlignment="1">
      <alignment horizontal="left" vertical="center" indent="1" readingOrder="2"/>
    </xf>
    <xf numFmtId="0" fontId="9" fillId="0" borderId="13" xfId="0" applyFont="1" applyBorder="1" applyAlignment="1">
      <alignment horizontal="right" vertical="center" indent="1" readingOrder="2"/>
    </xf>
    <xf numFmtId="0" fontId="5" fillId="0" borderId="13" xfId="0" applyFont="1" applyBorder="1" applyAlignment="1">
      <alignment horizontal="right" vertical="center" indent="1" readingOrder="2"/>
    </xf>
    <xf numFmtId="0" fontId="3" fillId="0" borderId="13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wrapText="1" indent="1" readingOrder="1"/>
    </xf>
    <xf numFmtId="0" fontId="3" fillId="0" borderId="1" xfId="0" applyFont="1" applyBorder="1" applyAlignment="1">
      <alignment horizontal="left" vertical="center" indent="1" readingOrder="2"/>
    </xf>
    <xf numFmtId="0" fontId="5" fillId="0" borderId="3" xfId="0" applyFont="1" applyBorder="1" applyAlignment="1">
      <alignment horizontal="right" vertical="center" indent="1" readingOrder="2"/>
    </xf>
    <xf numFmtId="0" fontId="1" fillId="0" borderId="14" xfId="0" applyFont="1" applyBorder="1" applyAlignment="1">
      <alignment horizontal="right" vertical="center" indent="1" readingOrder="2"/>
    </xf>
    <xf numFmtId="0" fontId="5" fillId="0" borderId="6" xfId="0" applyFont="1" applyBorder="1" applyAlignment="1">
      <alignment horizontal="right" vertical="center" indent="1" readingOrder="2"/>
    </xf>
    <xf numFmtId="0" fontId="9" fillId="0" borderId="14" xfId="0" applyFont="1" applyBorder="1" applyAlignment="1">
      <alignment horizontal="right" vertical="center" indent="1" readingOrder="1"/>
    </xf>
    <xf numFmtId="0" fontId="5" fillId="0" borderId="10" xfId="0" applyFont="1" applyBorder="1" applyAlignment="1">
      <alignment horizontal="right" vertical="center" indent="1" readingOrder="2"/>
    </xf>
    <xf numFmtId="0" fontId="9" fillId="0" borderId="14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9" fillId="0" borderId="13" xfId="0" applyFont="1" applyBorder="1" applyAlignment="1">
      <alignment horizontal="right" vertical="center" wrapText="1" indent="1" readingOrder="1"/>
    </xf>
    <xf numFmtId="0" fontId="15" fillId="0" borderId="0" xfId="0" applyFont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left" vertical="center"/>
    </xf>
    <xf numFmtId="0" fontId="3" fillId="0" borderId="15" xfId="0" applyFont="1" applyBorder="1" applyAlignment="1">
      <alignment horizontal="center" vertical="center" wrapText="1" readingOrder="2"/>
    </xf>
    <xf numFmtId="0" fontId="17" fillId="0" borderId="1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0" fillId="0" borderId="7" xfId="0" applyBorder="1" applyAlignment="1">
      <alignment vertical="center"/>
    </xf>
    <xf numFmtId="0" fontId="5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vertical="center" wrapText="1" readingOrder="2"/>
    </xf>
    <xf numFmtId="0" fontId="17" fillId="0" borderId="11" xfId="0" applyFont="1" applyBorder="1" applyAlignment="1">
      <alignment horizontal="center" vertical="center" wrapText="1" readingOrder="2"/>
    </xf>
    <xf numFmtId="0" fontId="0" fillId="0" borderId="11" xfId="0" applyBorder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0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right" vertical="center" wrapText="1" indent="1" readingOrder="1"/>
    </xf>
    <xf numFmtId="0" fontId="16" fillId="0" borderId="0" xfId="0" applyFont="1" applyBorder="1" applyAlignment="1">
      <alignment horizontal="right" vertical="center" indent="1"/>
    </xf>
    <xf numFmtId="49" fontId="5" fillId="0" borderId="2" xfId="0" applyNumberFormat="1" applyFont="1" applyBorder="1" applyAlignment="1">
      <alignment horizontal="right" vertical="center" wrapText="1" indent="1" readingOrder="2"/>
    </xf>
    <xf numFmtId="0" fontId="16" fillId="0" borderId="4" xfId="0" applyFont="1" applyBorder="1" applyAlignment="1">
      <alignment horizontal="right" vertical="center" indent="1"/>
    </xf>
    <xf numFmtId="0" fontId="16" fillId="0" borderId="3" xfId="0" applyFont="1" applyBorder="1" applyAlignment="1">
      <alignment horizontal="right" vertical="center" indent="1"/>
    </xf>
    <xf numFmtId="0" fontId="16" fillId="0" borderId="5" xfId="0" applyFont="1" applyBorder="1" applyAlignment="1">
      <alignment horizontal="right" vertical="center" indent="1"/>
    </xf>
    <xf numFmtId="49" fontId="5" fillId="0" borderId="13" xfId="0" applyNumberFormat="1" applyFont="1" applyBorder="1" applyAlignment="1">
      <alignment horizontal="right" vertical="center" wrapText="1" indent="1" readingOrder="2"/>
    </xf>
    <xf numFmtId="0" fontId="5" fillId="0" borderId="11" xfId="0" applyFont="1" applyBorder="1" applyAlignment="1">
      <alignment vertical="center"/>
    </xf>
    <xf numFmtId="0" fontId="16" fillId="0" borderId="0" xfId="0" applyFont="1" applyBorder="1" applyAlignment="1">
      <alignment horizontal="left" vertical="center" indent="1"/>
    </xf>
    <xf numFmtId="0" fontId="0" fillId="0" borderId="0" xfId="0" applyBorder="1" applyAlignment="1">
      <alignment horizontal="right" vertical="center" indent="1"/>
    </xf>
    <xf numFmtId="0" fontId="15" fillId="0" borderId="4" xfId="0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vertical="center" indent="1"/>
    </xf>
    <xf numFmtId="49" fontId="2" fillId="0" borderId="13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 readingOrder="1"/>
    </xf>
    <xf numFmtId="0" fontId="11" fillId="0" borderId="4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right" vertical="center" wrapText="1" indent="1" readingOrder="2"/>
    </xf>
    <xf numFmtId="0" fontId="3" fillId="0" borderId="4" xfId="0" applyFont="1" applyBorder="1" applyAlignment="1">
      <alignment horizontal="right" vertical="center" wrapText="1" indent="1" readingOrder="2"/>
    </xf>
    <xf numFmtId="0" fontId="1" fillId="0" borderId="14" xfId="0" applyFont="1" applyBorder="1" applyAlignment="1">
      <alignment horizontal="right" vertical="center" wrapText="1" indent="1" readingOrder="1"/>
    </xf>
    <xf numFmtId="0" fontId="5" fillId="0" borderId="6" xfId="0" applyFont="1" applyBorder="1" applyAlignment="1">
      <alignment horizontal="right" vertical="center" wrapText="1" indent="1" readingOrder="1"/>
    </xf>
    <xf numFmtId="0" fontId="5" fillId="0" borderId="14" xfId="0" applyFont="1" applyBorder="1" applyAlignment="1">
      <alignment horizontal="right" vertical="center" wrapText="1" indent="1" readingOrder="1"/>
    </xf>
    <xf numFmtId="0" fontId="3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 readingOrder="1"/>
    </xf>
    <xf numFmtId="0" fontId="5" fillId="0" borderId="14" xfId="0" applyFont="1" applyBorder="1" applyAlignment="1">
      <alignment horizontal="left" vertical="center" wrapText="1" indent="1"/>
    </xf>
    <xf numFmtId="0" fontId="2" fillId="0" borderId="15" xfId="0" applyFont="1" applyBorder="1" applyAlignment="1">
      <alignment horizontal="left" vertical="center" wrapText="1" indent="1"/>
    </xf>
    <xf numFmtId="0" fontId="2" fillId="0" borderId="15" xfId="0" applyFont="1" applyBorder="1" applyAlignment="1">
      <alignment horizontal="left" vertical="center" wrapText="1" indent="1" readingOrder="1"/>
    </xf>
    <xf numFmtId="0" fontId="3" fillId="0" borderId="8" xfId="0" applyFont="1" applyBorder="1" applyAlignment="1">
      <alignment horizontal="left" vertical="center" wrapText="1" indent="1" readingOrder="1"/>
    </xf>
    <xf numFmtId="0" fontId="3" fillId="0" borderId="15" xfId="0" applyFont="1" applyBorder="1" applyAlignment="1">
      <alignment horizontal="left" vertical="center" wrapText="1" indent="1" readingOrder="1"/>
    </xf>
    <xf numFmtId="0" fontId="2" fillId="0" borderId="13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right" vertical="center" wrapText="1" indent="1" readingOrder="1"/>
    </xf>
    <xf numFmtId="0" fontId="7" fillId="0" borderId="4" xfId="0" applyFont="1" applyBorder="1" applyAlignment="1">
      <alignment horizontal="right" vertical="center" wrapText="1" indent="1" readingOrder="1"/>
    </xf>
    <xf numFmtId="0" fontId="5" fillId="0" borderId="13" xfId="0" applyFont="1" applyBorder="1" applyAlignment="1">
      <alignment horizontal="right" vertical="center" wrapText="1" indent="1" readingOrder="1"/>
    </xf>
    <xf numFmtId="0" fontId="5" fillId="0" borderId="2" xfId="0" applyFont="1" applyBorder="1" applyAlignment="1">
      <alignment horizontal="left" vertical="center" wrapText="1" indent="1"/>
    </xf>
    <xf numFmtId="0" fontId="5" fillId="0" borderId="13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right" vertical="center" wrapText="1" indent="1"/>
    </xf>
    <xf numFmtId="0" fontId="3" fillId="0" borderId="13" xfId="0" applyFont="1" applyBorder="1" applyAlignment="1">
      <alignment horizontal="right" vertical="center" wrapText="1" indent="1"/>
    </xf>
    <xf numFmtId="0" fontId="3" fillId="0" borderId="5" xfId="0" applyFont="1" applyBorder="1" applyAlignment="1">
      <alignment horizontal="right" vertical="center" wrapText="1" indent="1"/>
    </xf>
    <xf numFmtId="0" fontId="3" fillId="0" borderId="15" xfId="0" applyFont="1" applyBorder="1" applyAlignment="1">
      <alignment horizontal="right" vertical="center" wrapText="1" indent="1"/>
    </xf>
    <xf numFmtId="0" fontId="3" fillId="0" borderId="5" xfId="0" applyFont="1" applyBorder="1" applyAlignment="1">
      <alignment horizontal="right" vertical="center" wrapText="1" indent="1" readingOrder="1"/>
    </xf>
    <xf numFmtId="0" fontId="5" fillId="0" borderId="2" xfId="0" applyFont="1" applyBorder="1" applyAlignment="1">
      <alignment horizontal="right" vertical="center" indent="1" readingOrder="2"/>
    </xf>
    <xf numFmtId="0" fontId="0" fillId="0" borderId="4" xfId="0" applyBorder="1" applyAlignment="1">
      <alignment horizontal="right" vertical="center" indent="1"/>
    </xf>
    <xf numFmtId="0" fontId="0" fillId="0" borderId="4" xfId="0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left" vertical="center" wrapText="1" readingOrder="2"/>
    </xf>
    <xf numFmtId="0" fontId="5" fillId="0" borderId="5" xfId="0" applyFont="1" applyBorder="1" applyAlignment="1">
      <alignment horizontal="center" vertical="center" wrapText="1" readingOrder="1"/>
    </xf>
    <xf numFmtId="0" fontId="17" fillId="0" borderId="4" xfId="0" applyFont="1" applyBorder="1" applyAlignment="1">
      <alignment horizontal="center" vertical="center" readingOrder="2"/>
    </xf>
    <xf numFmtId="0" fontId="17" fillId="0" borderId="5" xfId="0" applyFont="1" applyBorder="1" applyAlignment="1">
      <alignment horizontal="center" vertical="center" readingOrder="1"/>
    </xf>
    <xf numFmtId="0" fontId="9" fillId="0" borderId="14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readingOrder="2"/>
    </xf>
    <xf numFmtId="0" fontId="8" fillId="0" borderId="13" xfId="0" applyFont="1" applyBorder="1" applyAlignment="1">
      <alignment horizontal="center" vertical="center" readingOrder="2"/>
    </xf>
    <xf numFmtId="0" fontId="1" fillId="0" borderId="13" xfId="0" applyFont="1" applyBorder="1" applyAlignment="1">
      <alignment horizontal="right" vertical="center" indent="1" readingOrder="2"/>
    </xf>
    <xf numFmtId="0" fontId="5" fillId="2" borderId="2" xfId="0" applyFont="1" applyFill="1" applyBorder="1" applyAlignment="1">
      <alignment horizontal="right" vertical="center" indent="1" readingOrder="2"/>
    </xf>
    <xf numFmtId="0" fontId="9" fillId="2" borderId="13" xfId="0" applyFont="1" applyFill="1" applyBorder="1" applyAlignment="1">
      <alignment horizontal="right" vertical="center" indent="1" readingOrder="1"/>
    </xf>
    <xf numFmtId="0" fontId="9" fillId="2" borderId="13" xfId="0" applyFont="1" applyFill="1" applyBorder="1" applyAlignment="1">
      <alignment horizontal="right" vertical="center" indent="1" readingOrder="2"/>
    </xf>
    <xf numFmtId="0" fontId="9" fillId="0" borderId="9" xfId="0" applyFont="1" applyFill="1" applyBorder="1" applyAlignment="1">
      <alignment horizontal="right" vertical="center" indent="1" readingOrder="2"/>
    </xf>
    <xf numFmtId="0" fontId="9" fillId="0" borderId="14" xfId="0" applyFont="1" applyBorder="1" applyAlignment="1">
      <alignment horizontal="right" vertical="center" wrapText="1" indent="1" readingOrder="2"/>
    </xf>
    <xf numFmtId="0" fontId="17" fillId="0" borderId="2" xfId="0" applyFont="1" applyBorder="1" applyAlignment="1">
      <alignment horizontal="right" vertical="center" indent="1" readingOrder="2"/>
    </xf>
    <xf numFmtId="0" fontId="16" fillId="0" borderId="3" xfId="0" applyFont="1" applyBorder="1" applyAlignment="1">
      <alignment horizontal="left" vertical="center" indent="1"/>
    </xf>
    <xf numFmtId="0" fontId="16" fillId="0" borderId="4" xfId="0" applyFont="1" applyBorder="1" applyAlignment="1">
      <alignment horizontal="left" vertical="center" indent="1"/>
    </xf>
    <xf numFmtId="0" fontId="4" fillId="0" borderId="14" xfId="0" applyFont="1" applyBorder="1" applyAlignment="1">
      <alignment horizontal="left" vertical="center" wrapText="1" indent="1" readingOrder="2"/>
    </xf>
    <xf numFmtId="0" fontId="4" fillId="0" borderId="0" xfId="0" applyFont="1" applyBorder="1" applyAlignment="1">
      <alignment horizontal="left" vertical="center" wrapText="1" indent="1" readingOrder="2"/>
    </xf>
    <xf numFmtId="164" fontId="4" fillId="0" borderId="0" xfId="0" applyNumberFormat="1" applyFont="1" applyBorder="1" applyAlignment="1">
      <alignment horizontal="left" vertical="center" wrapText="1" indent="1" readingOrder="2"/>
    </xf>
    <xf numFmtId="0" fontId="7" fillId="0" borderId="6" xfId="0" applyFont="1" applyBorder="1" applyAlignment="1">
      <alignment horizontal="left" vertical="center" wrapText="1" indent="1" readingOrder="2"/>
    </xf>
    <xf numFmtId="0" fontId="7" fillId="0" borderId="7" xfId="0" applyFont="1" applyBorder="1" applyAlignment="1">
      <alignment horizontal="left" vertical="center" wrapText="1" indent="1" readingOrder="2"/>
    </xf>
    <xf numFmtId="0" fontId="7" fillId="0" borderId="8" xfId="0" applyFont="1" applyBorder="1" applyAlignment="1">
      <alignment horizontal="left" vertical="center" wrapText="1" indent="1" readingOrder="2"/>
    </xf>
    <xf numFmtId="164" fontId="7" fillId="0" borderId="7" xfId="0" applyNumberFormat="1" applyFont="1" applyBorder="1" applyAlignment="1">
      <alignment horizontal="left" vertical="center" wrapText="1" indent="1" readingOrder="2"/>
    </xf>
    <xf numFmtId="0" fontId="3" fillId="0" borderId="7" xfId="0" applyFont="1" applyBorder="1" applyAlignment="1">
      <alignment horizontal="left" vertical="center" wrapText="1" indent="1" readingOrder="1"/>
    </xf>
    <xf numFmtId="164" fontId="3" fillId="0" borderId="7" xfId="0" applyNumberFormat="1" applyFont="1" applyBorder="1" applyAlignment="1">
      <alignment horizontal="left" vertical="center" wrapText="1" indent="1" readingOrder="1"/>
    </xf>
    <xf numFmtId="0" fontId="3" fillId="0" borderId="0" xfId="0" applyFont="1" applyBorder="1" applyAlignment="1">
      <alignment horizontal="left" vertical="center" wrapText="1" indent="1" readingOrder="1"/>
    </xf>
    <xf numFmtId="0" fontId="7" fillId="0" borderId="0" xfId="0" applyFont="1" applyBorder="1" applyAlignment="1">
      <alignment horizontal="left" vertical="center" wrapText="1" indent="1" readingOrder="2"/>
    </xf>
    <xf numFmtId="0" fontId="2" fillId="0" borderId="14" xfId="0" applyFont="1" applyBorder="1" applyAlignment="1">
      <alignment horizontal="left" vertical="center" wrapText="1" indent="1" readingOrder="1"/>
    </xf>
    <xf numFmtId="0" fontId="3" fillId="0" borderId="6" xfId="0" applyFont="1" applyBorder="1" applyAlignment="1">
      <alignment horizontal="left" vertical="center" wrapText="1" indent="1" readingOrder="1"/>
    </xf>
    <xf numFmtId="0" fontId="7" fillId="0" borderId="4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left" vertical="center" wrapText="1" indent="1" readingOrder="1"/>
    </xf>
    <xf numFmtId="164" fontId="2" fillId="0" borderId="0" xfId="0" applyNumberFormat="1" applyFont="1" applyBorder="1" applyAlignment="1">
      <alignment horizontal="left" vertical="center" wrapText="1" indent="1" readingOrder="1"/>
    </xf>
    <xf numFmtId="1" fontId="3" fillId="0" borderId="7" xfId="0" applyNumberFormat="1" applyFont="1" applyBorder="1" applyAlignment="1">
      <alignment horizontal="left" vertical="center" wrapText="1" indent="1" readingOrder="1"/>
    </xf>
    <xf numFmtId="164" fontId="2" fillId="2" borderId="0" xfId="0" applyNumberFormat="1" applyFont="1" applyFill="1" applyBorder="1" applyAlignment="1">
      <alignment horizontal="right" vertical="center" wrapText="1" indent="1" readingOrder="1"/>
    </xf>
    <xf numFmtId="164" fontId="7" fillId="0" borderId="0" xfId="0" applyNumberFormat="1" applyFont="1" applyBorder="1" applyAlignment="1">
      <alignment horizontal="right" vertical="center" wrapText="1" indent="1" readingOrder="1"/>
    </xf>
    <xf numFmtId="164" fontId="7" fillId="2" borderId="0" xfId="0" applyNumberFormat="1" applyFont="1" applyFill="1" applyBorder="1" applyAlignment="1">
      <alignment horizontal="right" vertical="center" wrapText="1" indent="1" readingOrder="1"/>
    </xf>
    <xf numFmtId="164" fontId="3" fillId="2" borderId="0" xfId="0" applyNumberFormat="1" applyFont="1" applyFill="1" applyBorder="1" applyAlignment="1">
      <alignment horizontal="right" vertical="center" wrapText="1" indent="1" readingOrder="2"/>
    </xf>
    <xf numFmtId="164" fontId="0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left" vertical="center" wrapText="1" indent="1" readingOrder="1"/>
    </xf>
    <xf numFmtId="0" fontId="7" fillId="0" borderId="7" xfId="0" applyFont="1" applyBorder="1" applyAlignment="1">
      <alignment horizontal="left" vertical="center" wrapText="1" indent="1"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9" xfId="0" applyFont="1" applyBorder="1" applyAlignment="1">
      <alignment horizontal="center" vertical="top" wrapText="1" readingOrder="2"/>
    </xf>
    <xf numFmtId="0" fontId="2" fillId="0" borderId="9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left" vertical="center" indent="1" readingOrder="2"/>
    </xf>
    <xf numFmtId="0" fontId="2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17" fillId="0" borderId="2" xfId="0" applyFont="1" applyBorder="1" applyAlignment="1">
      <alignment horizontal="right" vertical="top" indent="1" readingOrder="2"/>
    </xf>
    <xf numFmtId="0" fontId="12" fillId="0" borderId="0" xfId="0" applyFont="1" applyBorder="1" applyAlignment="1">
      <alignment horizontal="right" vertical="top" indent="1"/>
    </xf>
    <xf numFmtId="0" fontId="14" fillId="0" borderId="13" xfId="0" applyFont="1" applyBorder="1" applyAlignment="1">
      <alignment horizontal="right" vertical="top" indent="1" readingOrder="1"/>
    </xf>
    <xf numFmtId="0" fontId="17" fillId="0" borderId="9" xfId="0" applyFont="1" applyBorder="1" applyAlignment="1">
      <alignment horizontal="right" vertical="top" indent="1" readingOrder="2"/>
    </xf>
    <xf numFmtId="0" fontId="12" fillId="0" borderId="4" xfId="0" applyFont="1" applyBorder="1" applyAlignment="1">
      <alignment horizontal="left" vertical="center" indent="1"/>
    </xf>
    <xf numFmtId="0" fontId="11" fillId="0" borderId="15" xfId="0" applyFont="1" applyBorder="1" applyAlignment="1">
      <alignment horizontal="center" vertical="top" wrapText="1" readingOrder="2"/>
    </xf>
    <xf numFmtId="0" fontId="11" fillId="0" borderId="14" xfId="0" applyFont="1" applyBorder="1" applyAlignment="1">
      <alignment horizontal="center" vertical="top" wrapText="1" readingOrder="2"/>
    </xf>
    <xf numFmtId="0" fontId="11" fillId="0" borderId="13" xfId="0" applyFont="1" applyBorder="1" applyAlignment="1">
      <alignment horizontal="center" vertical="top" wrapText="1" readingOrder="2"/>
    </xf>
    <xf numFmtId="0" fontId="2" fillId="0" borderId="15" xfId="0" applyFont="1" applyBorder="1" applyAlignment="1">
      <alignment horizontal="center" vertical="top" wrapText="1" readingOrder="1"/>
    </xf>
    <xf numFmtId="0" fontId="2" fillId="0" borderId="1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 readingOrder="2"/>
    </xf>
    <xf numFmtId="0" fontId="11" fillId="0" borderId="4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1"/>
    </xf>
    <xf numFmtId="0" fontId="3" fillId="0" borderId="5" xfId="0" applyFont="1" applyBorder="1" applyAlignment="1">
      <alignment horizontal="right" vertical="center" indent="1" readingOrder="2"/>
    </xf>
    <xf numFmtId="0" fontId="3" fillId="0" borderId="4" xfId="0" applyFont="1" applyBorder="1" applyAlignment="1">
      <alignment horizontal="right" vertical="center" indent="1" readingOrder="2"/>
    </xf>
    <xf numFmtId="0" fontId="3" fillId="0" borderId="15" xfId="0" applyFont="1" applyBorder="1" applyAlignment="1">
      <alignment horizontal="left" vertical="center" wrapText="1" indent="1" readingOrder="2"/>
    </xf>
    <xf numFmtId="0" fontId="4" fillId="0" borderId="9" xfId="0" applyFont="1" applyFill="1" applyBorder="1" applyAlignment="1">
      <alignment horizontal="left" vertical="center" indent="1" readingOrder="1"/>
    </xf>
    <xf numFmtId="0" fontId="7" fillId="0" borderId="13" xfId="0" applyFont="1" applyBorder="1" applyAlignment="1">
      <alignment horizontal="left" vertical="center" indent="1" readingOrder="1"/>
    </xf>
    <xf numFmtId="164" fontId="16" fillId="0" borderId="3" xfId="0" applyNumberFormat="1" applyFont="1" applyBorder="1" applyAlignment="1">
      <alignment horizontal="right" vertical="center" indent="1"/>
    </xf>
    <xf numFmtId="164" fontId="16" fillId="0" borderId="4" xfId="0" applyNumberFormat="1" applyFont="1" applyBorder="1" applyAlignment="1">
      <alignment horizontal="right" vertical="center" indent="1"/>
    </xf>
    <xf numFmtId="0" fontId="7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right" vertical="center" indent="1" readingOrder="2"/>
    </xf>
    <xf numFmtId="0" fontId="7" fillId="0" borderId="2" xfId="0" applyFont="1" applyBorder="1" applyAlignment="1">
      <alignment horizontal="left" vertical="center" indent="1" readingOrder="2"/>
    </xf>
    <xf numFmtId="0" fontId="2" fillId="0" borderId="13" xfId="0" applyFont="1" applyBorder="1" applyAlignment="1">
      <alignment horizontal="left" vertical="center" indent="1" readingOrder="1"/>
    </xf>
    <xf numFmtId="0" fontId="16" fillId="0" borderId="3" xfId="0" applyFont="1" applyBorder="1" applyAlignment="1">
      <alignment horizontal="right" vertical="center" wrapText="1" indent="1"/>
    </xf>
    <xf numFmtId="0" fontId="16" fillId="0" borderId="4" xfId="0" applyFont="1" applyBorder="1" applyAlignment="1">
      <alignment horizontal="right" vertical="center" wrapText="1" indent="1"/>
    </xf>
    <xf numFmtId="0" fontId="7" fillId="0" borderId="5" xfId="0" applyFont="1" applyBorder="1" applyAlignment="1">
      <alignment horizontal="left" vertical="center" indent="1" readingOrder="2"/>
    </xf>
    <xf numFmtId="0" fontId="4" fillId="0" borderId="8" xfId="0" applyFont="1" applyBorder="1" applyAlignment="1">
      <alignment horizontal="left" vertical="center" indent="1" readingOrder="1"/>
    </xf>
    <xf numFmtId="0" fontId="3" fillId="0" borderId="12" xfId="0" applyFont="1" applyBorder="1" applyAlignment="1">
      <alignment horizontal="left" vertical="center" indent="1" readingOrder="2"/>
    </xf>
    <xf numFmtId="0" fontId="15" fillId="0" borderId="0" xfId="0" applyFont="1" applyBorder="1" applyAlignment="1">
      <alignment horizontal="right" vertical="center" indent="1"/>
    </xf>
    <xf numFmtId="0" fontId="3" fillId="0" borderId="15" xfId="0" applyFont="1" applyBorder="1" applyAlignment="1">
      <alignment horizontal="right" vertical="center" indent="1" readingOrder="2"/>
    </xf>
    <xf numFmtId="0" fontId="2" fillId="0" borderId="4" xfId="0" applyFont="1" applyBorder="1" applyAlignment="1">
      <alignment horizontal="right" vertical="center" indent="1" readingOrder="2"/>
    </xf>
    <xf numFmtId="0" fontId="2" fillId="0" borderId="15" xfId="0" applyFont="1" applyBorder="1" applyAlignment="1">
      <alignment horizontal="left" vertical="center" wrapText="1" indent="1" readingOrder="2"/>
    </xf>
    <xf numFmtId="0" fontId="2" fillId="0" borderId="7" xfId="0" applyFont="1" applyBorder="1" applyAlignment="1">
      <alignment horizontal="left" vertical="center" wrapText="1" indent="1" readingOrder="1"/>
    </xf>
    <xf numFmtId="0" fontId="7" fillId="0" borderId="0" xfId="0" applyFont="1" applyBorder="1" applyAlignment="1">
      <alignment horizontal="left" vertical="center" wrapText="1" indent="1" readingOrder="1"/>
    </xf>
    <xf numFmtId="3" fontId="7" fillId="0" borderId="0" xfId="0" applyNumberFormat="1" applyFont="1" applyBorder="1" applyAlignment="1">
      <alignment horizontal="left" vertical="center" wrapText="1" indent="1" readingOrder="1"/>
    </xf>
    <xf numFmtId="3" fontId="3" fillId="0" borderId="0" xfId="0" applyNumberFormat="1" applyFont="1" applyBorder="1" applyAlignment="1">
      <alignment horizontal="left" vertical="center" wrapText="1" indent="1" readingOrder="1"/>
    </xf>
    <xf numFmtId="164" fontId="2" fillId="0" borderId="7" xfId="0" applyNumberFormat="1" applyFont="1" applyBorder="1" applyAlignment="1">
      <alignment horizontal="left" vertical="center" wrapText="1" indent="1" readingOrder="1"/>
    </xf>
    <xf numFmtId="3" fontId="3" fillId="0" borderId="7" xfId="0" applyNumberFormat="1" applyFont="1" applyBorder="1" applyAlignment="1">
      <alignment horizontal="left" vertical="center" wrapText="1" indent="1" readingOrder="1"/>
    </xf>
    <xf numFmtId="0" fontId="15" fillId="0" borderId="0" xfId="0" applyFont="1" applyAlignment="1">
      <alignment horizontal="center" vertical="center" wrapText="1"/>
    </xf>
    <xf numFmtId="0" fontId="4" fillId="0" borderId="13" xfId="0" applyFont="1" applyFill="1" applyBorder="1" applyAlignment="1">
      <alignment horizontal="right" vertical="center" wrapText="1" indent="1" readingOrder="1"/>
    </xf>
    <xf numFmtId="0" fontId="4" fillId="0" borderId="13" xfId="0" applyFont="1" applyFill="1" applyBorder="1" applyAlignment="1">
      <alignment horizontal="left" vertical="center" wrapText="1" indent="1" readingOrder="1"/>
    </xf>
    <xf numFmtId="0" fontId="0" fillId="0" borderId="5" xfId="0" applyFont="1" applyBorder="1"/>
    <xf numFmtId="164" fontId="0" fillId="0" borderId="15" xfId="0" applyNumberFormat="1" applyFont="1" applyBorder="1" applyAlignment="1">
      <alignment horizontal="right" vertical="center" indent="1"/>
    </xf>
    <xf numFmtId="0" fontId="11" fillId="0" borderId="5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11" fillId="0" borderId="2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readingOrder="1"/>
    </xf>
    <xf numFmtId="0" fontId="1" fillId="0" borderId="0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 readingOrder="2"/>
    </xf>
    <xf numFmtId="0" fontId="11" fillId="0" borderId="2" xfId="0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17" fillId="0" borderId="5" xfId="0" applyFont="1" applyBorder="1" applyAlignment="1">
      <alignment horizontal="center" vertical="center" wrapText="1" readingOrder="2"/>
    </xf>
    <xf numFmtId="0" fontId="15" fillId="0" borderId="0" xfId="0" applyFont="1" applyAlignment="1">
      <alignment horizontal="center" vertical="center" wrapText="1" readingOrder="2"/>
    </xf>
    <xf numFmtId="0" fontId="0" fillId="0" borderId="0" xfId="0" applyAlignment="1">
      <alignment readingOrder="2"/>
    </xf>
    <xf numFmtId="0" fontId="4" fillId="0" borderId="9" xfId="0" applyFont="1" applyBorder="1" applyAlignment="1">
      <alignment horizontal="right" vertical="center" wrapText="1" indent="1" readingOrder="1"/>
    </xf>
    <xf numFmtId="0" fontId="11" fillId="0" borderId="2" xfId="0" applyFont="1" applyBorder="1" applyAlignment="1">
      <alignment horizontal="center" vertical="center" readingOrder="1"/>
    </xf>
    <xf numFmtId="0" fontId="11" fillId="0" borderId="5" xfId="0" applyFont="1" applyBorder="1" applyAlignment="1">
      <alignment horizontal="center" vertical="center" readingOrder="2"/>
    </xf>
    <xf numFmtId="0" fontId="11" fillId="0" borderId="5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center" readingOrder="2"/>
    </xf>
    <xf numFmtId="0" fontId="5" fillId="0" borderId="10" xfId="0" applyFont="1" applyBorder="1" applyAlignment="1">
      <alignment horizontal="right" vertical="center" indent="1"/>
    </xf>
    <xf numFmtId="0" fontId="5" fillId="0" borderId="10" xfId="0" applyFont="1" applyBorder="1" applyAlignment="1">
      <alignment horizontal="right" vertical="center" indent="1"/>
    </xf>
    <xf numFmtId="0" fontId="4" fillId="0" borderId="13" xfId="0" applyFont="1" applyBorder="1" applyAlignment="1">
      <alignment horizontal="right" vertical="center" wrapText="1" indent="1"/>
    </xf>
    <xf numFmtId="0" fontId="4" fillId="0" borderId="13" xfId="0" applyFont="1" applyFill="1" applyBorder="1" applyAlignment="1">
      <alignment horizontal="right" vertical="center" wrapText="1" indent="1"/>
    </xf>
    <xf numFmtId="0" fontId="4" fillId="0" borderId="13" xfId="0" applyFont="1" applyBorder="1" applyAlignment="1">
      <alignment horizontal="left" vertical="center" wrapText="1" indent="1" readingOrder="2"/>
    </xf>
    <xf numFmtId="0" fontId="4" fillId="0" borderId="13" xfId="0" applyFont="1" applyFill="1" applyBorder="1" applyAlignment="1">
      <alignment horizontal="left" vertical="center" wrapText="1" indent="1" readingOrder="2"/>
    </xf>
    <xf numFmtId="0" fontId="1" fillId="0" borderId="7" xfId="0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wrapText="1" indent="1" readingOrder="1"/>
    </xf>
    <xf numFmtId="164" fontId="2" fillId="0" borderId="6" xfId="0" applyNumberFormat="1" applyFont="1" applyBorder="1" applyAlignment="1">
      <alignment horizontal="left" vertical="center" wrapText="1" indent="1" readingOrder="1"/>
    </xf>
    <xf numFmtId="0" fontId="4" fillId="0" borderId="8" xfId="0" applyFont="1" applyFill="1" applyBorder="1" applyAlignment="1">
      <alignment horizontal="right" vertical="center" wrapText="1" indent="1"/>
    </xf>
    <xf numFmtId="1" fontId="4" fillId="0" borderId="9" xfId="0" applyNumberFormat="1" applyFont="1" applyBorder="1" applyAlignment="1">
      <alignment horizontal="right" vertical="center" wrapText="1" indent="1" readingOrder="1"/>
    </xf>
    <xf numFmtId="0" fontId="4" fillId="0" borderId="2" xfId="0" applyFont="1" applyBorder="1" applyAlignment="1">
      <alignment horizontal="left" vertical="center" wrapText="1" indent="1" readingOrder="2"/>
    </xf>
    <xf numFmtId="0" fontId="2" fillId="0" borderId="0" xfId="0" applyFont="1" applyBorder="1" applyAlignment="1">
      <alignment horizontal="left" vertical="center" wrapText="1" indent="1" readingOrder="2"/>
    </xf>
    <xf numFmtId="0" fontId="3" fillId="0" borderId="0" xfId="0" applyFont="1" applyBorder="1" applyAlignment="1">
      <alignment horizontal="left" vertical="center" wrapText="1" indent="1" readingOrder="2"/>
    </xf>
    <xf numFmtId="164" fontId="2" fillId="0" borderId="0" xfId="0" applyNumberFormat="1" applyFont="1" applyBorder="1" applyAlignment="1">
      <alignment horizontal="left" vertical="center" wrapText="1" indent="1" readingOrder="2"/>
    </xf>
    <xf numFmtId="164" fontId="2" fillId="0" borderId="14" xfId="0" applyNumberFormat="1" applyFont="1" applyBorder="1" applyAlignment="1">
      <alignment horizontal="left" vertical="center" wrapText="1" indent="1" readingOrder="2"/>
    </xf>
    <xf numFmtId="0" fontId="4" fillId="0" borderId="9" xfId="0" applyFont="1" applyFill="1" applyBorder="1" applyAlignment="1">
      <alignment horizontal="left" vertical="center" wrapText="1" indent="1" readingOrder="2"/>
    </xf>
    <xf numFmtId="164" fontId="2" fillId="0" borderId="6" xfId="0" applyNumberFormat="1" applyFont="1" applyBorder="1" applyAlignment="1">
      <alignment horizontal="left" vertical="center" wrapText="1" indent="1" readingOrder="2"/>
    </xf>
    <xf numFmtId="0" fontId="2" fillId="0" borderId="7" xfId="0" applyFont="1" applyBorder="1" applyAlignment="1">
      <alignment horizontal="left" vertical="center" wrapText="1" indent="1" readingOrder="2"/>
    </xf>
    <xf numFmtId="164" fontId="2" fillId="0" borderId="7" xfId="0" applyNumberFormat="1" applyFont="1" applyBorder="1" applyAlignment="1">
      <alignment horizontal="left" vertical="center" wrapText="1" indent="1" readingOrder="2"/>
    </xf>
    <xf numFmtId="0" fontId="3" fillId="0" borderId="7" xfId="0" applyFont="1" applyBorder="1" applyAlignment="1">
      <alignment horizontal="left" vertical="center" wrapText="1" indent="1" readingOrder="2"/>
    </xf>
    <xf numFmtId="0" fontId="3" fillId="0" borderId="8" xfId="0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7" fillId="0" borderId="15" xfId="0" applyFont="1" applyBorder="1" applyAlignment="1">
      <alignment horizontal="left" vertical="center" wrapText="1" indent="1" readingOrder="2"/>
    </xf>
    <xf numFmtId="0" fontId="17" fillId="0" borderId="4" xfId="0" applyFont="1" applyBorder="1" applyAlignment="1">
      <alignment horizontal="left" vertical="center" indent="1"/>
    </xf>
    <xf numFmtId="1" fontId="3" fillId="0" borderId="0" xfId="0" applyNumberFormat="1" applyFont="1" applyBorder="1" applyAlignment="1">
      <alignment horizontal="left" vertical="center" wrapText="1" indent="1" readingOrder="1"/>
    </xf>
    <xf numFmtId="1" fontId="7" fillId="0" borderId="0" xfId="0" applyNumberFormat="1" applyFont="1" applyBorder="1" applyAlignment="1">
      <alignment horizontal="left" vertical="center" wrapText="1" inden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15" fillId="0" borderId="0" xfId="0" applyFont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4" fillId="0" borderId="14" xfId="0" applyFont="1" applyFill="1" applyBorder="1" applyAlignment="1">
      <alignment horizontal="left" vertical="center" wrapText="1" indent="1" readingOrder="1"/>
    </xf>
    <xf numFmtId="0" fontId="4" fillId="0" borderId="15" xfId="0" applyFont="1" applyFill="1" applyBorder="1" applyAlignment="1">
      <alignment horizontal="right" vertical="center" wrapText="1" indent="1"/>
    </xf>
    <xf numFmtId="1" fontId="4" fillId="0" borderId="13" xfId="0" applyNumberFormat="1" applyFont="1" applyBorder="1" applyAlignment="1">
      <alignment horizontal="right" vertical="center" wrapText="1" indent="1" readingOrder="1"/>
    </xf>
    <xf numFmtId="1" fontId="4" fillId="0" borderId="14" xfId="0" applyNumberFormat="1" applyFont="1" applyFill="1" applyBorder="1" applyAlignment="1">
      <alignment horizontal="left" vertical="center" wrapText="1" indent="1" readingOrder="2"/>
    </xf>
    <xf numFmtId="1" fontId="4" fillId="0" borderId="6" xfId="0" applyNumberFormat="1" applyFont="1" applyFill="1" applyBorder="1" applyAlignment="1">
      <alignment horizontal="left" vertical="center" wrapText="1" indent="1" readingOrder="2"/>
    </xf>
    <xf numFmtId="0" fontId="22" fillId="0" borderId="10" xfId="0" applyFont="1" applyBorder="1" applyAlignment="1">
      <alignment horizontal="right" vertical="center" indent="1"/>
    </xf>
    <xf numFmtId="0" fontId="2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1"/>
    </xf>
    <xf numFmtId="0" fontId="22" fillId="0" borderId="2" xfId="0" applyFont="1" applyBorder="1" applyAlignment="1">
      <alignment horizontal="center" vertical="center" readingOrder="2"/>
    </xf>
    <xf numFmtId="0" fontId="23" fillId="0" borderId="9" xfId="0" applyFont="1" applyBorder="1" applyAlignment="1">
      <alignment horizontal="right" vertical="center" wrapText="1" indent="1" readingOrder="2"/>
    </xf>
    <xf numFmtId="0" fontId="22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1"/>
    </xf>
    <xf numFmtId="0" fontId="1" fillId="0" borderId="14" xfId="0" applyFont="1" applyBorder="1" applyAlignment="1">
      <alignment horizontal="left" vertical="center" wrapText="1" indent="1" readingOrder="2"/>
    </xf>
    <xf numFmtId="49" fontId="1" fillId="0" borderId="14" xfId="0" applyNumberFormat="1" applyFont="1" applyBorder="1" applyAlignment="1">
      <alignment horizontal="right" vertical="center" wrapText="1" indent="1" readingOrder="1"/>
    </xf>
    <xf numFmtId="49" fontId="1" fillId="0" borderId="14" xfId="0" applyNumberFormat="1" applyFont="1" applyBorder="1" applyAlignment="1">
      <alignment horizontal="right" vertical="center" wrapText="1" indent="1" readingOrder="2"/>
    </xf>
    <xf numFmtId="49" fontId="5" fillId="0" borderId="6" xfId="0" applyNumberFormat="1" applyFont="1" applyBorder="1" applyAlignment="1">
      <alignment horizontal="right" vertical="center" wrapText="1" indent="1" readingOrder="2"/>
    </xf>
    <xf numFmtId="49" fontId="5" fillId="0" borderId="3" xfId="0" applyNumberFormat="1" applyFont="1" applyBorder="1" applyAlignment="1">
      <alignment horizontal="right" vertical="center" wrapText="1" indent="1" readingOrder="2"/>
    </xf>
    <xf numFmtId="49" fontId="1" fillId="0" borderId="14" xfId="0" applyNumberFormat="1" applyFont="1" applyBorder="1" applyAlignment="1">
      <alignment horizontal="left" vertical="center" wrapText="1" indent="1" readingOrder="2"/>
    </xf>
    <xf numFmtId="49" fontId="5" fillId="0" borderId="14" xfId="0" applyNumberFormat="1" applyFont="1" applyBorder="1" applyAlignment="1">
      <alignment horizontal="right" vertical="center" wrapText="1" indent="1" readingOrder="2"/>
    </xf>
    <xf numFmtId="0" fontId="1" fillId="0" borderId="14" xfId="0" applyFont="1" applyBorder="1" applyAlignment="1">
      <alignment horizontal="right" vertical="center" wrapText="1" indent="1" readingOrder="2"/>
    </xf>
    <xf numFmtId="0" fontId="5" fillId="0" borderId="6" xfId="0" applyFont="1" applyBorder="1" applyAlignment="1">
      <alignment horizontal="right" vertical="center" wrapText="1" indent="1" readingOrder="2"/>
    </xf>
    <xf numFmtId="0" fontId="5" fillId="0" borderId="3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vertical="center" wrapText="1" indent="1" readingOrder="2"/>
    </xf>
    <xf numFmtId="0" fontId="0" fillId="0" borderId="5" xfId="0" applyBorder="1" applyAlignment="1">
      <alignment horizontal="right" vertical="center" wrapText="1" indent="1"/>
    </xf>
    <xf numFmtId="0" fontId="2" fillId="0" borderId="14" xfId="0" applyFont="1" applyBorder="1" applyAlignment="1">
      <alignment horizontal="center" vertical="center" wrapText="1" readingOrder="1"/>
    </xf>
    <xf numFmtId="49" fontId="2" fillId="0" borderId="15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49" fontId="3" fillId="0" borderId="5" xfId="0" applyNumberFormat="1" applyFont="1" applyBorder="1" applyAlignment="1">
      <alignment horizontal="left" vertical="center" wrapText="1" indent="1" readingOrder="2"/>
    </xf>
    <xf numFmtId="0" fontId="7" fillId="0" borderId="15" xfId="0" applyFont="1" applyBorder="1" applyAlignment="1">
      <alignment horizontal="left" vertical="center" indent="1" readingOrder="1"/>
    </xf>
    <xf numFmtId="0" fontId="2" fillId="0" borderId="15" xfId="0" applyFont="1" applyBorder="1" applyAlignment="1">
      <alignment horizontal="left" vertical="center" indent="1" readingOrder="2"/>
    </xf>
    <xf numFmtId="0" fontId="3" fillId="0" borderId="15" xfId="0" applyFont="1" applyBorder="1" applyAlignment="1">
      <alignment horizontal="left" vertical="center" indent="1" readingOrder="2"/>
    </xf>
    <xf numFmtId="0" fontId="7" fillId="2" borderId="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wrapText="1" indent="1" readingOrder="1"/>
    </xf>
    <xf numFmtId="0" fontId="3" fillId="2" borderId="8" xfId="0" applyFont="1" applyFill="1" applyBorder="1" applyAlignment="1">
      <alignment horizontal="left" vertical="center" indent="1" readingOrder="2"/>
    </xf>
    <xf numFmtId="0" fontId="8" fillId="0" borderId="3" xfId="0" applyFont="1" applyBorder="1" applyAlignment="1">
      <alignment horizontal="right" vertical="center" wrapText="1" indent="1" readingOrder="2"/>
    </xf>
    <xf numFmtId="0" fontId="8" fillId="0" borderId="6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/>
    </xf>
    <xf numFmtId="49" fontId="3" fillId="0" borderId="15" xfId="0" applyNumberFormat="1" applyFont="1" applyBorder="1" applyAlignment="1">
      <alignment horizontal="left" vertical="center" wrapText="1" indent="1" readingOrder="2"/>
    </xf>
    <xf numFmtId="0" fontId="5" fillId="2" borderId="3" xfId="0" applyFont="1" applyFill="1" applyBorder="1" applyAlignment="1">
      <alignment horizontal="right" vertical="center" wrapText="1" indent="1" readingOrder="2"/>
    </xf>
    <xf numFmtId="0" fontId="1" fillId="2" borderId="14" xfId="0" applyFont="1" applyFill="1" applyBorder="1" applyAlignment="1">
      <alignment horizontal="right" vertical="center" wrapText="1" indent="1" readingOrder="2"/>
    </xf>
    <xf numFmtId="0" fontId="5" fillId="2" borderId="6" xfId="0" applyFont="1" applyFill="1" applyBorder="1" applyAlignment="1">
      <alignment horizontal="right" vertical="center" wrapText="1" indent="1" readingOrder="2"/>
    </xf>
    <xf numFmtId="0" fontId="4" fillId="0" borderId="0" xfId="0" applyFont="1" applyBorder="1" applyAlignment="1">
      <alignment horizontal="left" vertical="center" wrapText="1" indent="1" readingOrder="1"/>
    </xf>
    <xf numFmtId="164" fontId="4" fillId="0" borderId="0" xfId="0" applyNumberFormat="1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3" fontId="7" fillId="0" borderId="0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3" fontId="3" fillId="0" borderId="0" xfId="0" applyNumberFormat="1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3" fontId="2" fillId="0" borderId="0" xfId="0" applyNumberFormat="1" applyFont="1" applyBorder="1" applyAlignment="1">
      <alignment horizontal="left" vertical="center" wrapText="1" indent="1"/>
    </xf>
    <xf numFmtId="164" fontId="2" fillId="0" borderId="0" xfId="0" applyNumberFormat="1" applyFont="1" applyBorder="1" applyAlignment="1">
      <alignment horizontal="left" vertical="center" wrapText="1" indent="1"/>
    </xf>
    <xf numFmtId="3" fontId="3" fillId="0" borderId="15" xfId="0" applyNumberFormat="1" applyFont="1" applyBorder="1" applyAlignment="1">
      <alignment horizontal="left" vertical="center" wrapText="1" indent="1"/>
    </xf>
    <xf numFmtId="164" fontId="2" fillId="0" borderId="14" xfId="0" applyNumberFormat="1" applyFont="1" applyBorder="1" applyAlignment="1">
      <alignment horizontal="left" vertical="center" wrapText="1" indent="1"/>
    </xf>
    <xf numFmtId="164" fontId="2" fillId="0" borderId="6" xfId="0" applyNumberFormat="1" applyFont="1" applyBorder="1" applyAlignment="1">
      <alignment horizontal="left" vertical="center" wrapText="1" indent="1"/>
    </xf>
    <xf numFmtId="3" fontId="2" fillId="0" borderId="7" xfId="0" applyNumberFormat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3" fontId="3" fillId="0" borderId="7" xfId="0" applyNumberFormat="1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 wrapText="1" indent="1"/>
    </xf>
    <xf numFmtId="3" fontId="3" fillId="0" borderId="8" xfId="0" applyNumberFormat="1" applyFont="1" applyBorder="1" applyAlignment="1">
      <alignment horizontal="left" vertical="center" wrapText="1" indent="1"/>
    </xf>
    <xf numFmtId="165" fontId="2" fillId="0" borderId="0" xfId="0" applyNumberFormat="1" applyFont="1" applyBorder="1" applyAlignment="1">
      <alignment horizontal="right" vertical="center" indent="1" readingOrder="1"/>
    </xf>
    <xf numFmtId="165" fontId="2" fillId="0" borderId="4" xfId="0" applyNumberFormat="1" applyFont="1" applyBorder="1" applyAlignment="1">
      <alignment horizontal="right" vertical="center" indent="1" readingOrder="1"/>
    </xf>
    <xf numFmtId="0" fontId="3" fillId="0" borderId="0" xfId="0" applyFont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 readingOrder="1"/>
    </xf>
    <xf numFmtId="165" fontId="3" fillId="0" borderId="7" xfId="0" applyNumberFormat="1" applyFont="1" applyBorder="1" applyAlignment="1">
      <alignment horizontal="right" vertical="center" indent="1" readingOrder="1"/>
    </xf>
    <xf numFmtId="165" fontId="27" fillId="0" borderId="0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indent="1"/>
    </xf>
    <xf numFmtId="0" fontId="3" fillId="0" borderId="15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165" fontId="27" fillId="0" borderId="14" xfId="0" applyNumberFormat="1" applyFont="1" applyBorder="1" applyAlignment="1">
      <alignment horizontal="left" vertical="center" wrapText="1" indent="1"/>
    </xf>
    <xf numFmtId="0" fontId="3" fillId="2" borderId="15" xfId="0" applyFont="1" applyFill="1" applyBorder="1" applyAlignment="1">
      <alignment horizontal="left" vertical="center" indent="1"/>
    </xf>
    <xf numFmtId="165" fontId="29" fillId="0" borderId="14" xfId="0" applyNumberFormat="1" applyFont="1" applyBorder="1" applyAlignment="1">
      <alignment horizontal="left" vertical="center" wrapText="1" indent="1"/>
    </xf>
    <xf numFmtId="165" fontId="29" fillId="0" borderId="0" xfId="0" applyNumberFormat="1" applyFont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165" fontId="29" fillId="0" borderId="6" xfId="0" applyNumberFormat="1" applyFont="1" applyBorder="1" applyAlignment="1">
      <alignment horizontal="left" vertical="center" wrapText="1" indent="1"/>
    </xf>
    <xf numFmtId="165" fontId="29" fillId="0" borderId="7" xfId="0" applyNumberFormat="1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indent="1"/>
    </xf>
    <xf numFmtId="165" fontId="27" fillId="0" borderId="4" xfId="0" applyNumberFormat="1" applyFont="1" applyBorder="1" applyAlignment="1">
      <alignment horizontal="left" vertical="center" wrapText="1" indent="1"/>
    </xf>
    <xf numFmtId="165" fontId="27" fillId="0" borderId="0" xfId="0" applyNumberFormat="1" applyFont="1" applyBorder="1" applyAlignment="1">
      <alignment horizontal="left" vertical="center" wrapText="1" indent="1" readingOrder="1"/>
    </xf>
    <xf numFmtId="0" fontId="3" fillId="0" borderId="15" xfId="0" applyFont="1" applyBorder="1" applyAlignment="1">
      <alignment horizontal="left" vertical="center" indent="1" readingOrder="1"/>
    </xf>
    <xf numFmtId="0" fontId="3" fillId="0" borderId="0" xfId="0" applyFont="1" applyBorder="1" applyAlignment="1">
      <alignment horizontal="left" vertical="center" indent="1" readingOrder="1"/>
    </xf>
    <xf numFmtId="165" fontId="27" fillId="0" borderId="14" xfId="0" applyNumberFormat="1" applyFont="1" applyBorder="1" applyAlignment="1">
      <alignment horizontal="left" vertical="center" wrapText="1" indent="1" readingOrder="1"/>
    </xf>
    <xf numFmtId="0" fontId="3" fillId="0" borderId="0" xfId="0" applyFont="1" applyAlignment="1">
      <alignment horizontal="left" vertical="center" indent="1" readingOrder="1"/>
    </xf>
    <xf numFmtId="165" fontId="29" fillId="0" borderId="14" xfId="0" applyNumberFormat="1" applyFont="1" applyBorder="1" applyAlignment="1">
      <alignment horizontal="left" vertical="center" wrapText="1" indent="1" readingOrder="1"/>
    </xf>
    <xf numFmtId="165" fontId="29" fillId="0" borderId="0" xfId="0" applyNumberFormat="1" applyFont="1" applyBorder="1" applyAlignment="1">
      <alignment horizontal="left" vertical="center" wrapText="1" indent="1" readingOrder="1"/>
    </xf>
    <xf numFmtId="0" fontId="2" fillId="0" borderId="3" xfId="0" applyFont="1" applyBorder="1" applyAlignment="1">
      <alignment horizontal="left" vertical="center" indent="1" readingOrder="1"/>
    </xf>
    <xf numFmtId="0" fontId="2" fillId="0" borderId="4" xfId="0" applyFont="1" applyBorder="1" applyAlignment="1">
      <alignment horizontal="left" vertical="center" indent="1" readingOrder="1"/>
    </xf>
    <xf numFmtId="0" fontId="3" fillId="0" borderId="5" xfId="0" applyFont="1" applyBorder="1" applyAlignment="1">
      <alignment horizontal="left" vertical="center" indent="1" readingOrder="1"/>
    </xf>
    <xf numFmtId="165" fontId="29" fillId="0" borderId="6" xfId="0" applyNumberFormat="1" applyFont="1" applyBorder="1" applyAlignment="1">
      <alignment horizontal="left" vertical="center" wrapText="1" indent="1" readingOrder="1"/>
    </xf>
    <xf numFmtId="165" fontId="29" fillId="0" borderId="7" xfId="0" applyNumberFormat="1" applyFont="1" applyBorder="1" applyAlignment="1">
      <alignment horizontal="left" vertical="center" wrapText="1" indent="1" readingOrder="1"/>
    </xf>
    <xf numFmtId="0" fontId="3" fillId="0" borderId="8" xfId="0" applyFont="1" applyBorder="1" applyAlignment="1">
      <alignment horizontal="left" vertical="center" indent="1" readingOrder="1"/>
    </xf>
    <xf numFmtId="0" fontId="3" fillId="0" borderId="0" xfId="0" applyFont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165" fontId="3" fillId="0" borderId="4" xfId="0" applyNumberFormat="1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 indent="1"/>
    </xf>
    <xf numFmtId="165" fontId="16" fillId="0" borderId="0" xfId="0" applyNumberFormat="1" applyFont="1" applyBorder="1" applyAlignment="1">
      <alignment horizontal="left" vertical="center" indent="1"/>
    </xf>
    <xf numFmtId="0" fontId="16" fillId="0" borderId="3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readingOrder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/>
    </xf>
    <xf numFmtId="164" fontId="2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28" fillId="0" borderId="14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8" fillId="0" borderId="0" xfId="0" applyNumberFormat="1" applyFont="1" applyBorder="1" applyAlignment="1">
      <alignment horizontal="center" vertical="center" wrapText="1"/>
    </xf>
    <xf numFmtId="164" fontId="26" fillId="0" borderId="0" xfId="0" applyNumberFormat="1" applyFont="1" applyBorder="1" applyAlignment="1">
      <alignment horizontal="center" vertical="center" wrapText="1"/>
    </xf>
    <xf numFmtId="3" fontId="29" fillId="0" borderId="8" xfId="0" applyNumberFormat="1" applyFont="1" applyBorder="1" applyAlignment="1">
      <alignment horizontal="left" vertical="center" wrapText="1" indent="1" readingOrder="2"/>
    </xf>
    <xf numFmtId="3" fontId="29" fillId="0" borderId="6" xfId="0" applyNumberFormat="1" applyFont="1" applyBorder="1" applyAlignment="1">
      <alignment horizontal="left" vertical="center" wrapText="1" indent="1" readingOrder="2"/>
    </xf>
    <xf numFmtId="3" fontId="29" fillId="0" borderId="7" xfId="0" applyNumberFormat="1" applyFont="1" applyBorder="1" applyAlignment="1">
      <alignment horizontal="left" vertical="center" wrapText="1" indent="1" readingOrder="2"/>
    </xf>
    <xf numFmtId="0" fontId="12" fillId="0" borderId="5" xfId="0" applyFont="1" applyBorder="1" applyAlignment="1">
      <alignment horizontal="left" vertical="center" indent="1"/>
    </xf>
    <xf numFmtId="164" fontId="2" fillId="0" borderId="14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3" fillId="0" borderId="6" xfId="0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0" fontId="3" fillId="0" borderId="4" xfId="0" applyFont="1" applyBorder="1" applyAlignment="1">
      <alignment horizontal="right" vertical="center" indent="1"/>
    </xf>
    <xf numFmtId="0" fontId="3" fillId="0" borderId="12" xfId="0" applyFont="1" applyBorder="1" applyAlignment="1">
      <alignment horizontal="right" vertical="center" indent="1"/>
    </xf>
    <xf numFmtId="165" fontId="29" fillId="0" borderId="15" xfId="0" applyNumberFormat="1" applyFont="1" applyBorder="1" applyAlignment="1">
      <alignment horizontal="left" vertical="center" wrapText="1" indent="1"/>
    </xf>
    <xf numFmtId="3" fontId="29" fillId="0" borderId="6" xfId="0" applyNumberFormat="1" applyFont="1" applyBorder="1" applyAlignment="1">
      <alignment horizontal="left" vertical="center" wrapText="1" indent="1"/>
    </xf>
    <xf numFmtId="3" fontId="29" fillId="0" borderId="7" xfId="0" applyNumberFormat="1" applyFont="1" applyBorder="1" applyAlignment="1">
      <alignment horizontal="left" vertical="center" wrapText="1" indent="1"/>
    </xf>
    <xf numFmtId="3" fontId="29" fillId="0" borderId="8" xfId="0" applyNumberFormat="1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right" vertical="center" indent="1"/>
    </xf>
    <xf numFmtId="0" fontId="3" fillId="0" borderId="15" xfId="0" applyFont="1" applyBorder="1" applyAlignment="1">
      <alignment horizontal="right" vertical="center" indent="1"/>
    </xf>
    <xf numFmtId="0" fontId="3" fillId="0" borderId="4" xfId="0" applyFont="1" applyBorder="1" applyAlignment="1">
      <alignment horizontal="left" vertical="center" indent="1"/>
    </xf>
    <xf numFmtId="0" fontId="3" fillId="0" borderId="7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 inden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vertical="center" readingOrder="2"/>
    </xf>
    <xf numFmtId="0" fontId="1" fillId="0" borderId="13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2" fillId="0" borderId="2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164" fontId="2" fillId="0" borderId="0" xfId="0" applyNumberFormat="1" applyFont="1" applyBorder="1" applyAlignment="1">
      <alignment horizontal="right" wrapText="1" indent="1" readingOrder="2"/>
    </xf>
    <xf numFmtId="164" fontId="3" fillId="0" borderId="0" xfId="0" applyNumberFormat="1" applyFont="1" applyBorder="1" applyAlignment="1">
      <alignment horizontal="right" wrapText="1" indent="1" readingOrder="2"/>
    </xf>
    <xf numFmtId="164" fontId="3" fillId="0" borderId="8" xfId="0" applyNumberFormat="1" applyFont="1" applyBorder="1" applyAlignment="1">
      <alignment horizontal="right" wrapText="1" indent="1" readingOrder="2"/>
    </xf>
    <xf numFmtId="164" fontId="2" fillId="0" borderId="4" xfId="0" applyNumberFormat="1" applyFont="1" applyBorder="1" applyAlignment="1">
      <alignment horizontal="right" wrapText="1" indent="1" readingOrder="2"/>
    </xf>
    <xf numFmtId="164" fontId="2" fillId="0" borderId="15" xfId="0" applyNumberFormat="1" applyFont="1" applyBorder="1" applyAlignment="1">
      <alignment horizontal="right" wrapText="1" indent="1" readingOrder="2"/>
    </xf>
    <xf numFmtId="164" fontId="3" fillId="0" borderId="7" xfId="0" applyNumberFormat="1" applyFont="1" applyBorder="1" applyAlignment="1">
      <alignment horizontal="right" wrapText="1" indent="1" readingOrder="2"/>
    </xf>
    <xf numFmtId="164" fontId="2" fillId="0" borderId="7" xfId="0" applyNumberFormat="1" applyFont="1" applyBorder="1" applyAlignment="1">
      <alignment horizontal="right" wrapText="1" indent="1" readingOrder="2"/>
    </xf>
    <xf numFmtId="164" fontId="2" fillId="0" borderId="8" xfId="0" applyNumberFormat="1" applyFont="1" applyBorder="1" applyAlignment="1">
      <alignment horizontal="right" wrapText="1" indent="1" readingOrder="2"/>
    </xf>
    <xf numFmtId="0" fontId="2" fillId="0" borderId="14" xfId="0" applyFont="1" applyBorder="1" applyAlignment="1">
      <alignment horizontal="left" vertical="center" indent="1"/>
    </xf>
    <xf numFmtId="49" fontId="2" fillId="0" borderId="3" xfId="0" applyNumberFormat="1" applyFont="1" applyBorder="1" applyAlignment="1">
      <alignment horizontal="left" vertical="center" indent="1"/>
    </xf>
    <xf numFmtId="49" fontId="2" fillId="0" borderId="4" xfId="0" applyNumberFormat="1" applyFont="1" applyBorder="1" applyAlignment="1">
      <alignment horizontal="left" vertical="center" indent="1"/>
    </xf>
    <xf numFmtId="49" fontId="3" fillId="0" borderId="4" xfId="0" applyNumberFormat="1" applyFont="1" applyBorder="1" applyAlignment="1">
      <alignment horizontal="left" vertical="center" indent="1"/>
    </xf>
    <xf numFmtId="49" fontId="3" fillId="0" borderId="5" xfId="0" applyNumberFormat="1" applyFont="1" applyBorder="1" applyAlignment="1">
      <alignment horizontal="left" vertical="center" indent="1"/>
    </xf>
    <xf numFmtId="49" fontId="2" fillId="0" borderId="14" xfId="0" applyNumberFormat="1" applyFont="1" applyBorder="1" applyAlignment="1">
      <alignment horizontal="left" vertical="center" indent="1"/>
    </xf>
    <xf numFmtId="49" fontId="2" fillId="0" borderId="0" xfId="0" applyNumberFormat="1" applyFont="1" applyBorder="1" applyAlignment="1">
      <alignment horizontal="left" vertical="center" indent="1"/>
    </xf>
    <xf numFmtId="164" fontId="3" fillId="0" borderId="6" xfId="0" applyNumberFormat="1" applyFont="1" applyBorder="1" applyAlignment="1">
      <alignment horizontal="left" vertical="center" wrapText="1" indent="1" readingOrder="2"/>
    </xf>
    <xf numFmtId="164" fontId="3" fillId="0" borderId="7" xfId="0" applyNumberFormat="1" applyFont="1" applyBorder="1" applyAlignment="1">
      <alignment horizontal="left" vertical="center" wrapText="1" indent="1" readingOrder="2"/>
    </xf>
    <xf numFmtId="0" fontId="3" fillId="0" borderId="7" xfId="0" applyFont="1" applyBorder="1" applyAlignment="1">
      <alignment horizontal="left" vertical="center" indent="1" readingOrder="1"/>
    </xf>
    <xf numFmtId="0" fontId="28" fillId="0" borderId="14" xfId="0" applyFont="1" applyBorder="1" applyAlignment="1">
      <alignment horizontal="left" vertical="center" indent="1" readingOrder="1"/>
    </xf>
    <xf numFmtId="0" fontId="28" fillId="0" borderId="0" xfId="0" applyFont="1" applyBorder="1" applyAlignment="1">
      <alignment horizontal="left" vertical="center" indent="1" readingOrder="1"/>
    </xf>
    <xf numFmtId="165" fontId="2" fillId="0" borderId="0" xfId="0" applyNumberFormat="1" applyFont="1" applyAlignment="1">
      <alignment horizontal="left" vertical="center" indent="1"/>
    </xf>
    <xf numFmtId="165" fontId="2" fillId="0" borderId="0" xfId="0" applyNumberFormat="1" applyFont="1" applyBorder="1" applyAlignment="1">
      <alignment horizontal="left" vertical="center" indent="1"/>
    </xf>
    <xf numFmtId="165" fontId="2" fillId="0" borderId="15" xfId="0" applyNumberFormat="1" applyFont="1" applyBorder="1" applyAlignment="1">
      <alignment horizontal="left" vertical="center" indent="1"/>
    </xf>
    <xf numFmtId="164" fontId="7" fillId="0" borderId="7" xfId="0" applyNumberFormat="1" applyFont="1" applyBorder="1" applyAlignment="1">
      <alignment horizontal="left" vertical="center" wrapText="1" indent="1" readingOrder="1"/>
    </xf>
    <xf numFmtId="165" fontId="3" fillId="0" borderId="0" xfId="0" applyNumberFormat="1" applyFont="1" applyAlignment="1">
      <alignment horizontal="left" vertical="center" indent="1"/>
    </xf>
    <xf numFmtId="165" fontId="3" fillId="0" borderId="0" xfId="0" applyNumberFormat="1" applyFont="1" applyBorder="1" applyAlignment="1">
      <alignment horizontal="left" vertical="center" indent="1"/>
    </xf>
    <xf numFmtId="165" fontId="3" fillId="0" borderId="15" xfId="0" applyNumberFormat="1" applyFont="1" applyBorder="1" applyAlignment="1">
      <alignment horizontal="left" vertical="center" indent="1"/>
    </xf>
    <xf numFmtId="164" fontId="7" fillId="0" borderId="4" xfId="0" applyNumberFormat="1" applyFont="1" applyBorder="1" applyAlignment="1">
      <alignment horizontal="left" vertical="center" wrapText="1" indent="1" readingOrder="1"/>
    </xf>
    <xf numFmtId="164" fontId="3" fillId="0" borderId="4" xfId="0" applyNumberFormat="1" applyFont="1" applyBorder="1" applyAlignment="1">
      <alignment horizontal="left" vertical="center" wrapText="1" indent="1" readingOrder="2"/>
    </xf>
    <xf numFmtId="0" fontId="26" fillId="0" borderId="4" xfId="0" applyFont="1" applyBorder="1" applyAlignment="1">
      <alignment horizontal="left" vertical="center" indent="1"/>
    </xf>
    <xf numFmtId="165" fontId="2" fillId="0" borderId="5" xfId="0" applyNumberFormat="1" applyFont="1" applyBorder="1" applyAlignment="1">
      <alignment horizontal="left" vertical="center" indent="1"/>
    </xf>
    <xf numFmtId="165" fontId="3" fillId="0" borderId="8" xfId="0" applyNumberFormat="1" applyFont="1" applyBorder="1" applyAlignment="1">
      <alignment horizontal="left" vertical="center" indent="1"/>
    </xf>
    <xf numFmtId="165" fontId="3" fillId="0" borderId="7" xfId="0" applyNumberFormat="1" applyFon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left" vertical="center" wrapText="1" indent="1" readingOrder="2"/>
    </xf>
    <xf numFmtId="1" fontId="3" fillId="0" borderId="6" xfId="0" applyNumberFormat="1" applyFont="1" applyBorder="1" applyAlignment="1">
      <alignment horizontal="left" vertical="center" wrapText="1" indent="1" readingOrder="2"/>
    </xf>
    <xf numFmtId="1" fontId="3" fillId="0" borderId="7" xfId="0" applyNumberFormat="1" applyFont="1" applyBorder="1" applyAlignment="1">
      <alignment horizontal="left" vertical="center" wrapText="1" indent="1" readingOrder="2"/>
    </xf>
    <xf numFmtId="1" fontId="3" fillId="0" borderId="8" xfId="0" applyNumberFormat="1" applyFont="1" applyBorder="1" applyAlignment="1">
      <alignment horizontal="left" vertical="center" wrapText="1" indent="1" readingOrder="2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" fontId="3" fillId="0" borderId="14" xfId="0" applyNumberFormat="1" applyFont="1" applyBorder="1" applyAlignment="1">
      <alignment horizontal="left" vertical="center" wrapText="1" indent="1" readingOrder="2"/>
    </xf>
    <xf numFmtId="1" fontId="3" fillId="0" borderId="0" xfId="0" applyNumberFormat="1" applyFont="1" applyBorder="1" applyAlignment="1">
      <alignment horizontal="left" vertical="center" wrapText="1" indent="1" readingOrder="2"/>
    </xf>
    <xf numFmtId="1" fontId="3" fillId="0" borderId="15" xfId="0" applyNumberFormat="1" applyFont="1" applyBorder="1" applyAlignment="1">
      <alignment horizontal="left" vertical="center" wrapText="1" indent="1" readingOrder="2"/>
    </xf>
    <xf numFmtId="164" fontId="2" fillId="0" borderId="3" xfId="0" applyNumberFormat="1" applyFont="1" applyBorder="1" applyAlignment="1">
      <alignment horizontal="left" vertical="center" wrapText="1" indent="1" readingOrder="2"/>
    </xf>
    <xf numFmtId="164" fontId="2" fillId="0" borderId="4" xfId="0" applyNumberFormat="1" applyFont="1" applyBorder="1" applyAlignment="1">
      <alignment horizontal="left" vertical="center" wrapText="1" indent="1" readingOrder="2"/>
    </xf>
    <xf numFmtId="164" fontId="3" fillId="0" borderId="5" xfId="0" applyNumberFormat="1" applyFont="1" applyBorder="1" applyAlignment="1">
      <alignment horizontal="left" vertical="center" wrapText="1" indent="1" readingOrder="2"/>
    </xf>
    <xf numFmtId="0" fontId="2" fillId="0" borderId="14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vertical="center" indent="1"/>
    </xf>
    <xf numFmtId="0" fontId="2" fillId="0" borderId="3" xfId="0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right" vertical="center" indent="1"/>
    </xf>
    <xf numFmtId="0" fontId="2" fillId="0" borderId="3" xfId="0" applyFont="1" applyBorder="1" applyAlignment="1">
      <alignment horizontal="right" vertical="center" indent="1" readingOrder="2"/>
    </xf>
    <xf numFmtId="0" fontId="2" fillId="0" borderId="14" xfId="0" applyFont="1" applyBorder="1" applyAlignment="1">
      <alignment horizontal="right" vertical="center" indent="1" readingOrder="2"/>
    </xf>
    <xf numFmtId="0" fontId="2" fillId="0" borderId="0" xfId="0" applyFont="1" applyBorder="1" applyAlignment="1">
      <alignment horizontal="right" vertical="center" indent="1" readingOrder="2"/>
    </xf>
    <xf numFmtId="0" fontId="28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readingOrder="2"/>
    </xf>
    <xf numFmtId="0" fontId="28" fillId="0" borderId="5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5" fontId="27" fillId="0" borderId="14" xfId="0" applyNumberFormat="1" applyFont="1" applyBorder="1" applyAlignment="1">
      <alignment horizontal="left" vertical="center" wrapText="1" indent="1" readingOrder="2"/>
    </xf>
    <xf numFmtId="165" fontId="27" fillId="0" borderId="0" xfId="0" applyNumberFormat="1" applyFont="1" applyBorder="1" applyAlignment="1">
      <alignment horizontal="left" vertical="center" wrapText="1" indent="1" readingOrder="2"/>
    </xf>
    <xf numFmtId="165" fontId="29" fillId="0" borderId="15" xfId="0" applyNumberFormat="1" applyFont="1" applyBorder="1" applyAlignment="1">
      <alignment horizontal="left" vertical="center" wrapText="1" indent="1" readingOrder="2"/>
    </xf>
    <xf numFmtId="0" fontId="2" fillId="0" borderId="3" xfId="0" applyFont="1" applyBorder="1" applyAlignment="1">
      <alignment horizontal="left" vertical="center" indent="1" readingOrder="2"/>
    </xf>
    <xf numFmtId="0" fontId="2" fillId="0" borderId="4" xfId="0" applyFont="1" applyBorder="1" applyAlignment="1">
      <alignment horizontal="left" vertical="center" indent="1" readingOrder="2"/>
    </xf>
    <xf numFmtId="0" fontId="28" fillId="0" borderId="3" xfId="0" applyFont="1" applyBorder="1" applyAlignment="1">
      <alignment horizontal="right" vertical="center" indent="1"/>
    </xf>
    <xf numFmtId="0" fontId="28" fillId="0" borderId="4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165" fontId="29" fillId="0" borderId="7" xfId="0" applyNumberFormat="1" applyFont="1" applyBorder="1" applyAlignment="1">
      <alignment horizontal="left" vertical="center" wrapText="1" indent="1" readingOrder="2"/>
    </xf>
    <xf numFmtId="0" fontId="2" fillId="0" borderId="3" xfId="0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right" indent="1"/>
    </xf>
    <xf numFmtId="0" fontId="2" fillId="0" borderId="4" xfId="0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0" fontId="3" fillId="0" borderId="5" xfId="0" applyFont="1" applyBorder="1" applyAlignment="1">
      <alignment horizontal="right" indent="1"/>
    </xf>
    <xf numFmtId="165" fontId="29" fillId="0" borderId="6" xfId="0" applyNumberFormat="1" applyFont="1" applyBorder="1" applyAlignment="1">
      <alignment horizontal="left" vertical="center" wrapText="1" indent="1" readingOrder="2"/>
    </xf>
    <xf numFmtId="0" fontId="3" fillId="0" borderId="8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1"/>
    </xf>
    <xf numFmtId="3" fontId="29" fillId="0" borderId="0" xfId="0" applyNumberFormat="1" applyFont="1" applyBorder="1" applyAlignment="1">
      <alignment horizontal="left" vertical="center" wrapText="1" indent="1" readingOrder="2"/>
    </xf>
    <xf numFmtId="0" fontId="2" fillId="0" borderId="9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/>
    </xf>
    <xf numFmtId="165" fontId="29" fillId="0" borderId="0" xfId="0" applyNumberFormat="1" applyFont="1" applyBorder="1" applyAlignment="1">
      <alignment horizontal="left" vertical="center" wrapText="1" indent="1" readingOrder="2"/>
    </xf>
    <xf numFmtId="165" fontId="2" fillId="0" borderId="4" xfId="0" applyNumberFormat="1" applyFont="1" applyBorder="1" applyAlignment="1">
      <alignment horizontal="right" vertical="center" indent="1"/>
    </xf>
    <xf numFmtId="3" fontId="29" fillId="0" borderId="15" xfId="0" applyNumberFormat="1" applyFont="1" applyBorder="1" applyAlignment="1">
      <alignment horizontal="left" vertical="center" wrapText="1" indent="1" readingOrder="2"/>
    </xf>
    <xf numFmtId="165" fontId="27" fillId="0" borderId="3" xfId="0" applyNumberFormat="1" applyFont="1" applyBorder="1" applyAlignment="1">
      <alignment horizontal="right" vertical="center" wrapText="1" indent="1" readingOrder="2"/>
    </xf>
    <xf numFmtId="165" fontId="27" fillId="0" borderId="4" xfId="0" applyNumberFormat="1" applyFont="1" applyBorder="1" applyAlignment="1">
      <alignment horizontal="left" vertical="center" wrapText="1" indent="1" readingOrder="2"/>
    </xf>
    <xf numFmtId="165" fontId="29" fillId="0" borderId="5" xfId="0" applyNumberFormat="1" applyFont="1" applyBorder="1" applyAlignment="1">
      <alignment horizontal="left" vertical="center" wrapText="1" indent="1" readingOrder="2"/>
    </xf>
    <xf numFmtId="0" fontId="3" fillId="0" borderId="6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top" wrapText="1" readingOrder="1"/>
    </xf>
    <xf numFmtId="165" fontId="29" fillId="0" borderId="16" xfId="0" applyNumberFormat="1" applyFont="1" applyBorder="1" applyAlignment="1">
      <alignment horizontal="left" vertical="center" wrapText="1" indent="1"/>
    </xf>
    <xf numFmtId="1" fontId="3" fillId="0" borderId="0" xfId="0" applyNumberFormat="1" applyFont="1" applyAlignment="1">
      <alignment horizontal="right" vertical="center" indent="1"/>
    </xf>
    <xf numFmtId="1" fontId="3" fillId="0" borderId="6" xfId="0" applyNumberFormat="1" applyFont="1" applyBorder="1" applyAlignment="1">
      <alignment horizontal="right" vertical="center" indent="1"/>
    </xf>
    <xf numFmtId="1" fontId="3" fillId="0" borderId="7" xfId="0" applyNumberFormat="1" applyFont="1" applyBorder="1" applyAlignment="1">
      <alignment horizontal="right" vertical="center" indent="1"/>
    </xf>
    <xf numFmtId="1" fontId="3" fillId="0" borderId="8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 wrapText="1" readingOrder="2"/>
    </xf>
    <xf numFmtId="3" fontId="29" fillId="0" borderId="17" xfId="0" applyNumberFormat="1" applyFont="1" applyBorder="1" applyAlignment="1">
      <alignment horizontal="left" vertical="center" wrapText="1" indent="1"/>
    </xf>
    <xf numFmtId="0" fontId="2" fillId="0" borderId="0" xfId="0" applyFont="1" applyAlignment="1">
      <alignment horizontal="right" vertical="center" indent="1"/>
    </xf>
    <xf numFmtId="0" fontId="2" fillId="0" borderId="5" xfId="0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/>
    </xf>
    <xf numFmtId="164" fontId="3" fillId="0" borderId="5" xfId="0" applyNumberFormat="1" applyFont="1" applyBorder="1" applyAlignment="1">
      <alignment horizontal="right" vertical="center" indent="1"/>
    </xf>
    <xf numFmtId="0" fontId="2" fillId="0" borderId="1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left" vertical="center" indent="1"/>
    </xf>
    <xf numFmtId="165" fontId="0" fillId="0" borderId="0" xfId="0" applyNumberFormat="1" applyAlignment="1">
      <alignment vertical="center"/>
    </xf>
    <xf numFmtId="164" fontId="2" fillId="0" borderId="0" xfId="0" applyNumberFormat="1" applyFont="1" applyBorder="1" applyAlignment="1">
      <alignment vertical="center" wrapText="1" readingOrder="2"/>
    </xf>
    <xf numFmtId="165" fontId="27" fillId="0" borderId="15" xfId="0" applyNumberFormat="1" applyFont="1" applyBorder="1" applyAlignment="1">
      <alignment vertical="center" wrapText="1"/>
    </xf>
    <xf numFmtId="1" fontId="3" fillId="0" borderId="0" xfId="0" applyNumberFormat="1" applyFont="1" applyBorder="1" applyAlignment="1">
      <alignment vertical="center" wrapText="1" readingOrder="2"/>
    </xf>
    <xf numFmtId="1" fontId="3" fillId="0" borderId="8" xfId="0" applyNumberFormat="1" applyFont="1" applyBorder="1" applyAlignment="1">
      <alignment vertical="center" wrapText="1" readingOrder="2"/>
    </xf>
    <xf numFmtId="164" fontId="2" fillId="0" borderId="3" xfId="0" applyNumberFormat="1" applyFont="1" applyBorder="1" applyAlignment="1">
      <alignment vertical="center" wrapText="1" readingOrder="2"/>
    </xf>
    <xf numFmtId="164" fontId="2" fillId="0" borderId="4" xfId="0" applyNumberFormat="1" applyFont="1" applyBorder="1" applyAlignment="1">
      <alignment vertical="center" wrapText="1" readingOrder="2"/>
    </xf>
    <xf numFmtId="0" fontId="28" fillId="0" borderId="5" xfId="0" applyFont="1" applyBorder="1" applyAlignment="1">
      <alignment vertical="center" wrapText="1"/>
    </xf>
    <xf numFmtId="164" fontId="2" fillId="0" borderId="14" xfId="0" applyNumberFormat="1" applyFont="1" applyBorder="1" applyAlignment="1">
      <alignment vertical="center" wrapText="1" readingOrder="2"/>
    </xf>
    <xf numFmtId="0" fontId="28" fillId="0" borderId="15" xfId="0" applyFont="1" applyBorder="1" applyAlignment="1">
      <alignment vertical="center" wrapText="1"/>
    </xf>
    <xf numFmtId="1" fontId="3" fillId="0" borderId="6" xfId="0" applyNumberFormat="1" applyFont="1" applyBorder="1" applyAlignment="1">
      <alignment vertical="center" wrapText="1" readingOrder="2"/>
    </xf>
    <xf numFmtId="1" fontId="3" fillId="0" borderId="7" xfId="0" applyNumberFormat="1" applyFont="1" applyBorder="1" applyAlignment="1">
      <alignment vertical="center" wrapText="1" readingOrder="2"/>
    </xf>
    <xf numFmtId="164" fontId="4" fillId="0" borderId="14" xfId="0" applyNumberFormat="1" applyFont="1" applyBorder="1" applyAlignment="1">
      <alignment horizontal="left" vertical="center" wrapText="1" indent="1" readingOrder="2"/>
    </xf>
    <xf numFmtId="164" fontId="7" fillId="0" borderId="6" xfId="0" applyNumberFormat="1" applyFont="1" applyBorder="1" applyAlignment="1">
      <alignment horizontal="left" vertical="center" wrapText="1" inden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164" fontId="2" fillId="0" borderId="0" xfId="0" applyNumberFormat="1" applyFont="1" applyBorder="1" applyAlignment="1">
      <alignment horizontal="right" vertical="center" wrapText="1" indent="1" readingOrder="2"/>
    </xf>
    <xf numFmtId="164" fontId="3" fillId="0" borderId="0" xfId="0" applyNumberFormat="1" applyFont="1" applyBorder="1" applyAlignment="1">
      <alignment horizontal="right" vertical="center" wrapText="1" indent="1" readingOrder="2"/>
    </xf>
    <xf numFmtId="164" fontId="2" fillId="0" borderId="4" xfId="0" applyNumberFormat="1" applyFont="1" applyBorder="1" applyAlignment="1">
      <alignment horizontal="right" vertical="center" wrapText="1" indent="1" readingOrder="2"/>
    </xf>
    <xf numFmtId="164" fontId="3" fillId="0" borderId="4" xfId="0" applyNumberFormat="1" applyFont="1" applyBorder="1" applyAlignment="1">
      <alignment horizontal="right" vertical="center" wrapText="1" indent="1" readingOrder="2"/>
    </xf>
    <xf numFmtId="164" fontId="2" fillId="0" borderId="4" xfId="0" applyNumberFormat="1" applyFont="1" applyBorder="1" applyAlignment="1">
      <alignment horizontal="right" vertical="center" indent="1" readingOrder="2"/>
    </xf>
    <xf numFmtId="164" fontId="2" fillId="0" borderId="5" xfId="0" applyNumberFormat="1" applyFont="1" applyBorder="1" applyAlignment="1">
      <alignment horizontal="right" vertical="center" wrapText="1" indent="1" readingOrder="2"/>
    </xf>
    <xf numFmtId="164" fontId="2" fillId="0" borderId="14" xfId="0" applyNumberFormat="1" applyFont="1" applyBorder="1" applyAlignment="1">
      <alignment horizontal="right" vertical="center" wrapText="1" indent="1" readingOrder="2"/>
    </xf>
    <xf numFmtId="164" fontId="2" fillId="0" borderId="15" xfId="0" applyNumberFormat="1" applyFont="1" applyBorder="1" applyAlignment="1">
      <alignment horizontal="right" vertical="center" wrapText="1" indent="1" readingOrder="2"/>
    </xf>
    <xf numFmtId="164" fontId="3" fillId="0" borderId="7" xfId="0" applyNumberFormat="1" applyFont="1" applyBorder="1" applyAlignment="1">
      <alignment horizontal="right" vertical="center" wrapText="1" indent="1" readingOrder="2"/>
    </xf>
    <xf numFmtId="164" fontId="3" fillId="0" borderId="8" xfId="0" applyNumberFormat="1" applyFont="1" applyBorder="1" applyAlignment="1">
      <alignment horizontal="right" vertical="center" wrapText="1" indent="1" readingOrder="2"/>
    </xf>
    <xf numFmtId="0" fontId="5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readingOrder="2"/>
    </xf>
    <xf numFmtId="0" fontId="1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right" vertical="center" wrapText="1" indent="1" readingOrder="2"/>
    </xf>
    <xf numFmtId="0" fontId="11" fillId="0" borderId="3" xfId="0" applyFont="1" applyBorder="1" applyAlignment="1">
      <alignment horizontal="right" vertical="center" indent="1"/>
    </xf>
    <xf numFmtId="164" fontId="11" fillId="0" borderId="3" xfId="0" applyNumberFormat="1" applyFont="1" applyBorder="1" applyAlignment="1">
      <alignment horizontal="right" vertical="center" wrapText="1" indent="1" readingOrder="2"/>
    </xf>
    <xf numFmtId="164" fontId="2" fillId="0" borderId="6" xfId="0" applyNumberFormat="1" applyFont="1" applyBorder="1" applyAlignment="1">
      <alignment horizontal="right" vertical="center" wrapText="1" indent="1" readingOrder="2"/>
    </xf>
    <xf numFmtId="164" fontId="3" fillId="0" borderId="6" xfId="0" applyNumberFormat="1" applyFont="1" applyBorder="1" applyAlignment="1">
      <alignment horizontal="right" vertical="center" wrapText="1" indent="1" readingOrder="2"/>
    </xf>
    <xf numFmtId="164" fontId="2" fillId="0" borderId="3" xfId="0" applyNumberFormat="1" applyFont="1" applyBorder="1" applyAlignment="1">
      <alignment horizontal="right" vertical="center" wrapText="1" indent="1" readingOrder="2"/>
    </xf>
    <xf numFmtId="164" fontId="3" fillId="0" borderId="15" xfId="0" applyNumberFormat="1" applyFont="1" applyBorder="1" applyAlignment="1">
      <alignment horizontal="right" vertical="center" wrapText="1" indent="1" readingOrder="2"/>
    </xf>
    <xf numFmtId="164" fontId="2" fillId="0" borderId="7" xfId="0" applyNumberFormat="1" applyFont="1" applyBorder="1" applyAlignment="1">
      <alignment horizontal="right" vertical="center" wrapText="1" indent="1" readingOrder="2"/>
    </xf>
    <xf numFmtId="164" fontId="2" fillId="0" borderId="8" xfId="0" applyNumberFormat="1" applyFont="1" applyBorder="1" applyAlignment="1">
      <alignment horizontal="right" vertical="center" wrapText="1" indent="1" readingOrder="2"/>
    </xf>
    <xf numFmtId="164" fontId="3" fillId="0" borderId="0" xfId="0" applyNumberFormat="1" applyFont="1" applyBorder="1" applyAlignment="1">
      <alignment horizontal="left" vertical="center" wrapText="1" indent="1" readingOrder="2"/>
    </xf>
    <xf numFmtId="164" fontId="2" fillId="0" borderId="15" xfId="0" applyNumberFormat="1" applyFont="1" applyBorder="1" applyAlignment="1">
      <alignment horizontal="left" vertical="center" wrapText="1" indent="1" readingOrder="2"/>
    </xf>
    <xf numFmtId="164" fontId="3" fillId="0" borderId="8" xfId="0" applyNumberFormat="1" applyFont="1" applyBorder="1" applyAlignment="1">
      <alignment horizontal="left" vertical="center" wrapText="1" indent="1" readingOrder="2"/>
    </xf>
    <xf numFmtId="164" fontId="2" fillId="0" borderId="0" xfId="0" applyNumberFormat="1" applyFont="1" applyBorder="1" applyAlignment="1">
      <alignment horizontal="right" wrapText="1" indent="1"/>
    </xf>
    <xf numFmtId="164" fontId="2" fillId="0" borderId="0" xfId="0" applyNumberFormat="1" applyFont="1" applyBorder="1" applyAlignment="1">
      <alignment horizontal="left" wrapText="1" indent="1"/>
    </xf>
    <xf numFmtId="164" fontId="2" fillId="0" borderId="0" xfId="0" applyNumberFormat="1" applyFont="1" applyBorder="1" applyAlignment="1">
      <alignment horizontal="left" wrapText="1" indent="1" readingOrder="2"/>
    </xf>
    <xf numFmtId="164" fontId="3" fillId="0" borderId="6" xfId="0" applyNumberFormat="1" applyFont="1" applyBorder="1" applyAlignment="1">
      <alignment horizontal="left" wrapText="1" indent="1"/>
    </xf>
    <xf numFmtId="164" fontId="3" fillId="0" borderId="0" xfId="0" applyNumberFormat="1" applyFont="1" applyBorder="1" applyAlignment="1">
      <alignment horizontal="left" wrapText="1" indent="1" readingOrder="2"/>
    </xf>
    <xf numFmtId="164" fontId="3" fillId="0" borderId="8" xfId="0" applyNumberFormat="1" applyFont="1" applyBorder="1" applyAlignment="1">
      <alignment horizontal="left" wrapText="1" indent="1" readingOrder="2"/>
    </xf>
    <xf numFmtId="164" fontId="2" fillId="0" borderId="4" xfId="0" applyNumberFormat="1" applyFont="1" applyBorder="1" applyAlignment="1">
      <alignment horizontal="left" wrapText="1" indent="1" readingOrder="2"/>
    </xf>
    <xf numFmtId="164" fontId="3" fillId="0" borderId="7" xfId="0" applyNumberFormat="1" applyFont="1" applyBorder="1" applyAlignment="1">
      <alignment horizontal="left" wrapText="1" inden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165" fontId="24" fillId="0" borderId="0" xfId="0" applyNumberFormat="1" applyFont="1" applyBorder="1" applyAlignment="1">
      <alignment horizontal="right" vertical="center" wrapText="1" indent="1"/>
    </xf>
    <xf numFmtId="164" fontId="2" fillId="2" borderId="0" xfId="0" applyNumberFormat="1" applyFont="1" applyFill="1" applyBorder="1" applyAlignment="1">
      <alignment horizontal="left" vertical="center" wrapText="1" indent="1" readingOrder="2"/>
    </xf>
    <xf numFmtId="164" fontId="7" fillId="0" borderId="6" xfId="0" applyNumberFormat="1" applyFont="1" applyBorder="1" applyAlignment="1">
      <alignment horizontal="left" vertical="center" wrapText="1" indent="1" readingOrder="1"/>
    </xf>
    <xf numFmtId="164" fontId="7" fillId="2" borderId="7" xfId="0" applyNumberFormat="1" applyFont="1" applyFill="1" applyBorder="1" applyAlignment="1">
      <alignment horizontal="left" vertical="center" wrapText="1" indent="1" readingOrder="1"/>
    </xf>
    <xf numFmtId="164" fontId="3" fillId="2" borderId="7" xfId="0" applyNumberFormat="1" applyFont="1" applyFill="1" applyBorder="1" applyAlignment="1">
      <alignment horizontal="left" vertical="center" wrapText="1" indent="1" readingOrder="2"/>
    </xf>
    <xf numFmtId="164" fontId="3" fillId="2" borderId="7" xfId="0" applyNumberFormat="1" applyFont="1" applyFill="1" applyBorder="1" applyAlignment="1">
      <alignment horizontal="left" vertical="center" wrapText="1" indent="1" readingOrder="1"/>
    </xf>
    <xf numFmtId="164" fontId="17" fillId="0" borderId="7" xfId="0" applyNumberFormat="1" applyFont="1" applyBorder="1" applyAlignment="1">
      <alignment horizontal="left" vertical="center" indent="1"/>
    </xf>
    <xf numFmtId="165" fontId="25" fillId="0" borderId="7" xfId="0" applyNumberFormat="1" applyFont="1" applyBorder="1" applyAlignment="1">
      <alignment horizontal="left" vertical="center" wrapText="1" indent="1"/>
    </xf>
    <xf numFmtId="164" fontId="7" fillId="0" borderId="0" xfId="0" applyNumberFormat="1" applyFont="1" applyBorder="1" applyAlignment="1">
      <alignment horizontal="left" vertical="center" wrapText="1" indent="1" readingOrder="1"/>
    </xf>
    <xf numFmtId="164" fontId="7" fillId="2" borderId="0" xfId="0" applyNumberFormat="1" applyFont="1" applyFill="1" applyBorder="1" applyAlignment="1">
      <alignment horizontal="left" vertical="center" wrapText="1" indent="1" readingOrder="1"/>
    </xf>
    <xf numFmtId="164" fontId="3" fillId="2" borderId="0" xfId="0" applyNumberFormat="1" applyFont="1" applyFill="1" applyBorder="1" applyAlignment="1">
      <alignment horizontal="left" vertical="center" wrapText="1" indent="1" readingOrder="1"/>
    </xf>
    <xf numFmtId="164" fontId="3" fillId="2" borderId="0" xfId="0" applyNumberFormat="1" applyFont="1" applyFill="1" applyBorder="1" applyAlignment="1">
      <alignment horizontal="left" vertical="center" wrapText="1" indent="1" readingOrder="2"/>
    </xf>
    <xf numFmtId="164" fontId="17" fillId="0" borderId="0" xfId="0" applyNumberFormat="1" applyFont="1" applyBorder="1" applyAlignment="1">
      <alignment horizontal="left" vertical="center" indent="1"/>
    </xf>
    <xf numFmtId="165" fontId="25" fillId="0" borderId="0" xfId="0" applyNumberFormat="1" applyFont="1" applyBorder="1" applyAlignment="1">
      <alignment horizontal="left" vertical="center" wrapText="1" indent="1"/>
    </xf>
    <xf numFmtId="164" fontId="7" fillId="0" borderId="3" xfId="0" applyNumberFormat="1" applyFont="1" applyBorder="1" applyAlignment="1">
      <alignment horizontal="left" vertical="center" wrapText="1" indent="1" readingOrder="1"/>
    </xf>
    <xf numFmtId="164" fontId="7" fillId="2" borderId="4" xfId="0" applyNumberFormat="1" applyFont="1" applyFill="1" applyBorder="1" applyAlignment="1">
      <alignment horizontal="left" vertical="center" wrapText="1" indent="1" readingOrder="1"/>
    </xf>
    <xf numFmtId="164" fontId="3" fillId="2" borderId="4" xfId="0" applyNumberFormat="1" applyFont="1" applyFill="1" applyBorder="1" applyAlignment="1">
      <alignment horizontal="left" vertical="center" wrapText="1" indent="1" readingOrder="2"/>
    </xf>
    <xf numFmtId="164" fontId="4" fillId="2" borderId="4" xfId="0" applyNumberFormat="1" applyFont="1" applyFill="1" applyBorder="1" applyAlignment="1">
      <alignment horizontal="left" vertical="center" wrapText="1" indent="1" readingOrder="1"/>
    </xf>
    <xf numFmtId="164" fontId="0" fillId="0" borderId="4" xfId="0" applyNumberFormat="1" applyFont="1" applyBorder="1" applyAlignment="1">
      <alignment horizontal="left" vertical="center" indent="1"/>
    </xf>
    <xf numFmtId="164" fontId="0" fillId="0" borderId="5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right" vertical="center" wrapText="1" indent="1" readingOrder="2"/>
    </xf>
    <xf numFmtId="164" fontId="3" fillId="0" borderId="0" xfId="0" applyNumberFormat="1" applyFont="1" applyBorder="1" applyAlignment="1">
      <alignment horizontal="left" vertical="center" wrapText="1" indent="1" readingOrder="1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left" vertical="center" indent="1"/>
    </xf>
    <xf numFmtId="0" fontId="3" fillId="0" borderId="12" xfId="0" applyFont="1" applyBorder="1" applyAlignment="1">
      <alignment horizontal="left" vertical="center" indent="1"/>
    </xf>
    <xf numFmtId="0" fontId="16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 indent="1"/>
    </xf>
    <xf numFmtId="0" fontId="17" fillId="0" borderId="12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readingOrder="1"/>
    </xf>
    <xf numFmtId="0" fontId="13" fillId="0" borderId="0" xfId="0" applyFont="1" applyAlignment="1">
      <alignment horizontal="center" vertical="center" readingOrder="1"/>
    </xf>
    <xf numFmtId="0" fontId="26" fillId="0" borderId="0" xfId="0" applyFont="1" applyAlignment="1">
      <alignment horizontal="center" vertical="center" wrapText="1" readingOrder="1"/>
    </xf>
    <xf numFmtId="0" fontId="2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49" fontId="3" fillId="0" borderId="2" xfId="0" applyNumberFormat="1" applyFont="1" applyBorder="1" applyAlignment="1">
      <alignment horizontal="center" vertical="center" wrapText="1" readingOrder="2"/>
    </xf>
    <xf numFmtId="49" fontId="3" fillId="0" borderId="13" xfId="0" applyNumberFormat="1" applyFont="1" applyBorder="1" applyAlignment="1">
      <alignment horizontal="center" vertical="center" wrapText="1" readingOrder="2"/>
    </xf>
    <xf numFmtId="49" fontId="3" fillId="0" borderId="9" xfId="0" applyNumberFormat="1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left" vertical="center" wrapText="1" indent="1" readingOrder="2"/>
    </xf>
    <xf numFmtId="0" fontId="3" fillId="0" borderId="12" xfId="0" applyFont="1" applyBorder="1" applyAlignment="1">
      <alignment horizontal="left" vertical="center" wrapText="1" indent="1" readingOrder="2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right" vertical="center" indent="1"/>
    </xf>
    <xf numFmtId="0" fontId="5" fillId="0" borderId="7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22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 inden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1"/>
    </xf>
    <xf numFmtId="0" fontId="22" fillId="2" borderId="10" xfId="0" applyFont="1" applyFill="1" applyBorder="1" applyAlignment="1">
      <alignment horizontal="right" vertical="center" indent="1"/>
    </xf>
    <xf numFmtId="0" fontId="5" fillId="2" borderId="11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1" fillId="2" borderId="10" xfId="0" applyFont="1" applyFill="1" applyBorder="1" applyAlignment="1">
      <alignment horizontal="right" vertical="center" indent="1"/>
    </xf>
    <xf numFmtId="0" fontId="1" fillId="2" borderId="11" xfId="0" applyFont="1" applyFill="1" applyBorder="1" applyAlignment="1">
      <alignment horizontal="right" vertical="center" indent="1"/>
    </xf>
    <xf numFmtId="0" fontId="4" fillId="0" borderId="4" xfId="0" applyFont="1" applyBorder="1" applyAlignment="1">
      <alignment horizontal="left" vertical="center" wrapText="1" indent="1" readingOrder="1"/>
    </xf>
    <xf numFmtId="0" fontId="4" fillId="0" borderId="0" xfId="0" applyFont="1" applyBorder="1" applyAlignment="1">
      <alignment horizontal="left" vertical="center" wrapText="1" indent="1" readingOrder="1"/>
    </xf>
    <xf numFmtId="0" fontId="2" fillId="0" borderId="11" xfId="0" applyFont="1" applyBorder="1" applyAlignment="1">
      <alignment horizontal="left" vertical="center" wrapText="1" indent="1"/>
    </xf>
    <xf numFmtId="0" fontId="2" fillId="0" borderId="12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indent="1" readingOrder="2"/>
    </xf>
    <xf numFmtId="0" fontId="3" fillId="0" borderId="12" xfId="0" applyFont="1" applyBorder="1" applyAlignment="1">
      <alignment horizontal="left" vertical="center" indent="1" readingOrder="2"/>
    </xf>
    <xf numFmtId="0" fontId="22" fillId="0" borderId="2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8" fillId="0" borderId="15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0" fontId="22" fillId="0" borderId="2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readingOrder="2"/>
    </xf>
    <xf numFmtId="0" fontId="28" fillId="0" borderId="13" xfId="0" applyFont="1" applyBorder="1"/>
    <xf numFmtId="0" fontId="28" fillId="0" borderId="9" xfId="0" applyFont="1" applyBorder="1"/>
    <xf numFmtId="0" fontId="18" fillId="0" borderId="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7" fillId="0" borderId="10" xfId="0" applyFont="1" applyBorder="1" applyAlignment="1">
      <alignment horizontal="right" vertical="center" wrapText="1" indent="1" readingOrder="2"/>
    </xf>
    <xf numFmtId="0" fontId="17" fillId="0" borderId="11" xfId="0" applyFont="1" applyBorder="1" applyAlignment="1">
      <alignment horizontal="right" vertical="center" wrapText="1" indent="1" readingOrder="2"/>
    </xf>
    <xf numFmtId="0" fontId="17" fillId="0" borderId="2" xfId="0" applyFont="1" applyBorder="1" applyAlignment="1">
      <alignment horizontal="center" vertical="center" wrapText="1" readingOrder="2"/>
    </xf>
    <xf numFmtId="0" fontId="17" fillId="0" borderId="13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22" fillId="0" borderId="3" xfId="0" applyFont="1" applyBorder="1" applyAlignment="1">
      <alignment horizontal="center" vertical="center" wrapText="1" readingOrder="2"/>
    </xf>
    <xf numFmtId="0" fontId="22" fillId="0" borderId="14" xfId="0" applyFont="1" applyBorder="1" applyAlignment="1">
      <alignment horizontal="center" vertical="center" wrapText="1" readingOrder="2"/>
    </xf>
    <xf numFmtId="49" fontId="1" fillId="0" borderId="1" xfId="0" applyNumberFormat="1" applyFont="1" applyBorder="1" applyAlignment="1">
      <alignment horizontal="center" vertical="center" wrapText="1" readingOrder="2"/>
    </xf>
    <xf numFmtId="0" fontId="22" fillId="0" borderId="13" xfId="0" applyFont="1" applyBorder="1" applyAlignment="1">
      <alignment horizontal="center" vertical="center" wrapText="1" readingOrder="2"/>
    </xf>
    <xf numFmtId="0" fontId="22" fillId="0" borderId="9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22" fillId="0" borderId="13" xfId="0" applyFont="1" applyBorder="1" applyAlignment="1">
      <alignment horizontal="center" vertical="center" readingOrder="2"/>
    </xf>
    <xf numFmtId="0" fontId="22" fillId="0" borderId="1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5" fillId="0" borderId="11" xfId="0" applyFont="1" applyBorder="1" applyAlignment="1">
      <alignment horizontal="right" vertical="center" wrapText="1" indent="1" readingOrder="2"/>
    </xf>
    <xf numFmtId="0" fontId="20" fillId="0" borderId="4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0"/>
  <sheetViews>
    <sheetView rightToLeft="1" zoomScaleNormal="100" zoomScaleSheetLayoutView="88" workbookViewId="0">
      <selection activeCell="K19" sqref="K19"/>
    </sheetView>
  </sheetViews>
  <sheetFormatPr defaultRowHeight="15"/>
  <cols>
    <col min="1" max="1" width="10.28515625" customWidth="1"/>
    <col min="2" max="2" width="8.140625" customWidth="1"/>
    <col min="3" max="3" width="7.140625" customWidth="1"/>
    <col min="4" max="4" width="8.140625" customWidth="1"/>
    <col min="5" max="5" width="7.85546875" customWidth="1"/>
    <col min="6" max="6" width="7.42578125" customWidth="1"/>
    <col min="7" max="7" width="7.5703125" customWidth="1"/>
    <col min="8" max="8" width="7.85546875" customWidth="1"/>
    <col min="9" max="9" width="8" customWidth="1"/>
    <col min="10" max="10" width="6.7109375" customWidth="1"/>
    <col min="11" max="11" width="8" customWidth="1"/>
    <col min="12" max="12" width="7.140625" customWidth="1"/>
    <col min="13" max="13" width="7.28515625" customWidth="1"/>
    <col min="14" max="14" width="6.7109375" customWidth="1"/>
    <col min="15" max="15" width="8.42578125" customWidth="1"/>
    <col min="16" max="16" width="12.42578125" customWidth="1"/>
  </cols>
  <sheetData>
    <row r="1" spans="1:23" ht="18" customHeight="1">
      <c r="A1" s="715" t="s">
        <v>235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  <c r="P1" s="715"/>
      <c r="Q1" s="1"/>
      <c r="R1" s="1"/>
      <c r="S1" s="1"/>
      <c r="T1" s="1"/>
      <c r="U1" s="1"/>
      <c r="V1" s="1"/>
      <c r="W1" s="1"/>
    </row>
    <row r="2" spans="1:23" ht="15.95" customHeight="1">
      <c r="A2" s="716" t="s">
        <v>343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1"/>
      <c r="R2" s="1"/>
      <c r="S2" s="1"/>
      <c r="T2" s="1"/>
      <c r="U2" s="1"/>
      <c r="V2" s="1"/>
      <c r="W2" s="1"/>
    </row>
    <row r="3" spans="1:23" s="323" customFormat="1" ht="6" customHeight="1">
      <c r="A3" s="322"/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</row>
    <row r="4" spans="1:23" ht="15.95" customHeight="1">
      <c r="A4" s="335" t="s">
        <v>187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731" t="s">
        <v>371</v>
      </c>
      <c r="N4" s="731"/>
      <c r="O4" s="731"/>
      <c r="P4" s="731"/>
      <c r="Q4" s="1"/>
      <c r="R4" s="1"/>
      <c r="S4" s="1"/>
      <c r="T4" s="1"/>
      <c r="U4" s="1"/>
      <c r="V4" s="1"/>
      <c r="W4" s="1"/>
    </row>
    <row r="5" spans="1:23" ht="15.95" customHeight="1">
      <c r="A5" s="728" t="s">
        <v>0</v>
      </c>
      <c r="B5" s="153" t="s">
        <v>224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729" t="s">
        <v>188</v>
      </c>
      <c r="N5" s="729"/>
      <c r="O5" s="730"/>
      <c r="P5" s="721" t="s">
        <v>2</v>
      </c>
    </row>
    <row r="6" spans="1:23" ht="15.95" customHeight="1">
      <c r="A6" s="732"/>
      <c r="B6" s="724" t="s">
        <v>172</v>
      </c>
      <c r="C6" s="725"/>
      <c r="D6" s="724" t="s">
        <v>1</v>
      </c>
      <c r="E6" s="725"/>
      <c r="F6" s="726" t="s">
        <v>12</v>
      </c>
      <c r="G6" s="727"/>
      <c r="H6" s="724" t="s">
        <v>8</v>
      </c>
      <c r="I6" s="725"/>
      <c r="J6" s="724" t="s">
        <v>173</v>
      </c>
      <c r="K6" s="725"/>
      <c r="L6" s="724" t="s">
        <v>11</v>
      </c>
      <c r="M6" s="725"/>
      <c r="N6" s="726" t="s">
        <v>12</v>
      </c>
      <c r="O6" s="728"/>
      <c r="P6" s="722"/>
    </row>
    <row r="7" spans="1:23" ht="15.95" customHeight="1">
      <c r="A7" s="732"/>
      <c r="B7" s="719" t="s">
        <v>171</v>
      </c>
      <c r="C7" s="719"/>
      <c r="D7" s="719" t="s">
        <v>170</v>
      </c>
      <c r="E7" s="719"/>
      <c r="F7" s="720" t="s">
        <v>13</v>
      </c>
      <c r="G7" s="720"/>
      <c r="H7" s="719" t="s">
        <v>9</v>
      </c>
      <c r="I7" s="719"/>
      <c r="J7" s="719" t="s">
        <v>174</v>
      </c>
      <c r="K7" s="719"/>
      <c r="L7" s="719" t="s">
        <v>175</v>
      </c>
      <c r="M7" s="719"/>
      <c r="N7" s="720" t="s">
        <v>13</v>
      </c>
      <c r="O7" s="720"/>
      <c r="P7" s="722"/>
    </row>
    <row r="8" spans="1:23" ht="15.95" customHeight="1">
      <c r="A8" s="732"/>
      <c r="B8" s="42" t="s">
        <v>3</v>
      </c>
      <c r="C8" s="43" t="s">
        <v>5</v>
      </c>
      <c r="D8" s="42" t="s">
        <v>3</v>
      </c>
      <c r="E8" s="43" t="s">
        <v>5</v>
      </c>
      <c r="F8" s="42" t="s">
        <v>3</v>
      </c>
      <c r="G8" s="43" t="s">
        <v>5</v>
      </c>
      <c r="H8" s="44" t="s">
        <v>3</v>
      </c>
      <c r="I8" s="28" t="s">
        <v>5</v>
      </c>
      <c r="J8" s="45" t="s">
        <v>3</v>
      </c>
      <c r="K8" s="28" t="s">
        <v>5</v>
      </c>
      <c r="L8" s="45" t="s">
        <v>3</v>
      </c>
      <c r="M8" s="28" t="s">
        <v>5</v>
      </c>
      <c r="N8" s="45" t="s">
        <v>3</v>
      </c>
      <c r="O8" s="28" t="s">
        <v>5</v>
      </c>
      <c r="P8" s="722"/>
    </row>
    <row r="9" spans="1:23" ht="15.95" customHeight="1">
      <c r="A9" s="733"/>
      <c r="B9" s="19" t="s">
        <v>4</v>
      </c>
      <c r="C9" s="24" t="s">
        <v>6</v>
      </c>
      <c r="D9" s="19" t="s">
        <v>4</v>
      </c>
      <c r="E9" s="24" t="s">
        <v>7</v>
      </c>
      <c r="F9" s="19" t="s">
        <v>4</v>
      </c>
      <c r="G9" s="24" t="s">
        <v>6</v>
      </c>
      <c r="H9" s="16" t="s">
        <v>4</v>
      </c>
      <c r="I9" s="18" t="s">
        <v>6</v>
      </c>
      <c r="J9" s="46" t="s">
        <v>4</v>
      </c>
      <c r="K9" s="18" t="s">
        <v>6</v>
      </c>
      <c r="L9" s="46" t="s">
        <v>4</v>
      </c>
      <c r="M9" s="18" t="s">
        <v>6</v>
      </c>
      <c r="N9" s="46" t="s">
        <v>4</v>
      </c>
      <c r="O9" s="18" t="s">
        <v>6</v>
      </c>
      <c r="P9" s="723"/>
    </row>
    <row r="10" spans="1:23" ht="15.95" customHeight="1">
      <c r="A10" s="330" t="s">
        <v>214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717" t="s">
        <v>216</v>
      </c>
      <c r="O10" s="717"/>
      <c r="P10" s="718"/>
    </row>
    <row r="11" spans="1:23" ht="15.95" customHeight="1">
      <c r="A11" s="112">
        <v>1995</v>
      </c>
      <c r="B11" s="410">
        <v>39</v>
      </c>
      <c r="C11" s="411">
        <v>513</v>
      </c>
      <c r="D11" s="410">
        <v>61</v>
      </c>
      <c r="E11" s="411">
        <v>807</v>
      </c>
      <c r="F11" s="412">
        <v>100</v>
      </c>
      <c r="G11" s="413">
        <v>1320</v>
      </c>
      <c r="H11" s="411">
        <v>60.7</v>
      </c>
      <c r="I11" s="411">
        <v>309</v>
      </c>
      <c r="J11" s="410">
        <v>21.1</v>
      </c>
      <c r="K11" s="411">
        <v>108</v>
      </c>
      <c r="L11" s="411">
        <v>18.2</v>
      </c>
      <c r="M11" s="411">
        <v>96</v>
      </c>
      <c r="N11" s="412">
        <v>100</v>
      </c>
      <c r="O11" s="412">
        <v>513</v>
      </c>
      <c r="P11" s="331">
        <v>1995</v>
      </c>
    </row>
    <row r="12" spans="1:23" ht="15.95" customHeight="1">
      <c r="A12" s="112">
        <v>1996</v>
      </c>
      <c r="B12" s="410">
        <v>40.5</v>
      </c>
      <c r="C12" s="411">
        <v>567</v>
      </c>
      <c r="D12" s="410">
        <v>59.5</v>
      </c>
      <c r="E12" s="411">
        <v>832</v>
      </c>
      <c r="F12" s="412">
        <v>100</v>
      </c>
      <c r="G12" s="413">
        <v>1399</v>
      </c>
      <c r="H12" s="410">
        <v>65</v>
      </c>
      <c r="I12" s="411">
        <v>368</v>
      </c>
      <c r="J12" s="410">
        <v>12.1</v>
      </c>
      <c r="K12" s="411">
        <v>69</v>
      </c>
      <c r="L12" s="411">
        <v>22.9</v>
      </c>
      <c r="M12" s="411">
        <v>130</v>
      </c>
      <c r="N12" s="412">
        <v>100</v>
      </c>
      <c r="O12" s="412">
        <v>567</v>
      </c>
      <c r="P12" s="331">
        <v>1996</v>
      </c>
    </row>
    <row r="13" spans="1:23" ht="15.95" customHeight="1">
      <c r="A13" s="112">
        <v>1997</v>
      </c>
      <c r="B13" s="410">
        <v>40.299999999999997</v>
      </c>
      <c r="C13" s="411">
        <v>596</v>
      </c>
      <c r="D13" s="410">
        <v>59.7</v>
      </c>
      <c r="E13" s="411">
        <v>883</v>
      </c>
      <c r="F13" s="412">
        <v>100</v>
      </c>
      <c r="G13" s="413">
        <v>1479</v>
      </c>
      <c r="H13" s="411">
        <v>70.599999999999994</v>
      </c>
      <c r="I13" s="411">
        <v>421</v>
      </c>
      <c r="J13" s="410">
        <v>9.4</v>
      </c>
      <c r="K13" s="411">
        <v>56</v>
      </c>
      <c r="L13" s="410">
        <v>20</v>
      </c>
      <c r="M13" s="411">
        <v>119</v>
      </c>
      <c r="N13" s="412">
        <v>100</v>
      </c>
      <c r="O13" s="412">
        <v>596</v>
      </c>
      <c r="P13" s="331">
        <v>1997</v>
      </c>
    </row>
    <row r="14" spans="1:23" ht="15.95" customHeight="1">
      <c r="A14" s="112">
        <v>1998</v>
      </c>
      <c r="B14" s="410">
        <v>41</v>
      </c>
      <c r="C14" s="411">
        <v>631</v>
      </c>
      <c r="D14" s="410">
        <v>59</v>
      </c>
      <c r="E14" s="411">
        <v>908</v>
      </c>
      <c r="F14" s="412">
        <v>100</v>
      </c>
      <c r="G14" s="413">
        <v>1539</v>
      </c>
      <c r="H14" s="410">
        <v>79</v>
      </c>
      <c r="I14" s="411">
        <v>498</v>
      </c>
      <c r="J14" s="410">
        <v>6.5</v>
      </c>
      <c r="K14" s="411">
        <v>41</v>
      </c>
      <c r="L14" s="411">
        <v>14.5</v>
      </c>
      <c r="M14" s="411">
        <v>92</v>
      </c>
      <c r="N14" s="412">
        <v>100</v>
      </c>
      <c r="O14" s="412">
        <v>631</v>
      </c>
      <c r="P14" s="331">
        <v>1998</v>
      </c>
    </row>
    <row r="15" spans="1:23" ht="15.95" customHeight="1">
      <c r="A15" s="112">
        <v>1999</v>
      </c>
      <c r="B15" s="410">
        <v>41.2</v>
      </c>
      <c r="C15" s="411">
        <v>647</v>
      </c>
      <c r="D15" s="410">
        <v>58.8</v>
      </c>
      <c r="E15" s="411">
        <v>922</v>
      </c>
      <c r="F15" s="412">
        <v>100</v>
      </c>
      <c r="G15" s="413">
        <v>1569</v>
      </c>
      <c r="H15" s="411">
        <v>82.7</v>
      </c>
      <c r="I15" s="411">
        <v>536</v>
      </c>
      <c r="J15" s="410">
        <v>5.3</v>
      </c>
      <c r="K15" s="411">
        <v>34</v>
      </c>
      <c r="L15" s="410">
        <v>12</v>
      </c>
      <c r="M15" s="411">
        <v>77</v>
      </c>
      <c r="N15" s="412">
        <v>100</v>
      </c>
      <c r="O15" s="412">
        <v>647</v>
      </c>
      <c r="P15" s="331">
        <v>1999</v>
      </c>
    </row>
    <row r="16" spans="1:23" ht="15.95" customHeight="1">
      <c r="A16" s="112">
        <v>2000</v>
      </c>
      <c r="B16" s="410">
        <v>41.6</v>
      </c>
      <c r="C16" s="414">
        <v>667</v>
      </c>
      <c r="D16" s="410">
        <v>58.4</v>
      </c>
      <c r="E16" s="414">
        <v>936</v>
      </c>
      <c r="F16" s="412">
        <v>100</v>
      </c>
      <c r="G16" s="415">
        <v>1603</v>
      </c>
      <c r="H16" s="411">
        <v>80.599999999999994</v>
      </c>
      <c r="I16" s="414">
        <v>537</v>
      </c>
      <c r="J16" s="410">
        <v>5.0999999999999996</v>
      </c>
      <c r="K16" s="414">
        <v>35</v>
      </c>
      <c r="L16" s="411">
        <v>14.3</v>
      </c>
      <c r="M16" s="414">
        <v>95</v>
      </c>
      <c r="N16" s="412">
        <v>100</v>
      </c>
      <c r="O16" s="416">
        <v>667</v>
      </c>
      <c r="P16" s="331">
        <v>2000</v>
      </c>
    </row>
    <row r="17" spans="1:16" ht="15.95" customHeight="1">
      <c r="A17" s="112">
        <v>2001</v>
      </c>
      <c r="B17" s="410">
        <v>38.5</v>
      </c>
      <c r="C17" s="414">
        <v>642</v>
      </c>
      <c r="D17" s="410">
        <v>61.5</v>
      </c>
      <c r="E17" s="417">
        <v>1026</v>
      </c>
      <c r="F17" s="412">
        <v>100</v>
      </c>
      <c r="G17" s="415">
        <v>1668</v>
      </c>
      <c r="H17" s="411">
        <v>70.7</v>
      </c>
      <c r="I17" s="414">
        <v>454</v>
      </c>
      <c r="J17" s="410">
        <v>4</v>
      </c>
      <c r="K17" s="414">
        <v>26</v>
      </c>
      <c r="L17" s="411">
        <v>25.3</v>
      </c>
      <c r="M17" s="414">
        <v>162</v>
      </c>
      <c r="N17" s="412">
        <v>100</v>
      </c>
      <c r="O17" s="416">
        <v>642</v>
      </c>
      <c r="P17" s="331">
        <v>2001</v>
      </c>
    </row>
    <row r="18" spans="1:16" ht="15.95" customHeight="1">
      <c r="A18" s="112">
        <v>2002</v>
      </c>
      <c r="B18" s="410">
        <v>37.9</v>
      </c>
      <c r="C18" s="414">
        <v>657</v>
      </c>
      <c r="D18" s="410">
        <v>62.1</v>
      </c>
      <c r="E18" s="417">
        <v>1077</v>
      </c>
      <c r="F18" s="412">
        <v>100</v>
      </c>
      <c r="G18" s="415">
        <v>1734</v>
      </c>
      <c r="H18" s="411">
        <v>64.400000000000006</v>
      </c>
      <c r="I18" s="414">
        <v>423</v>
      </c>
      <c r="J18" s="410">
        <v>4.4000000000000004</v>
      </c>
      <c r="K18" s="414">
        <v>29</v>
      </c>
      <c r="L18" s="411">
        <v>31.2</v>
      </c>
      <c r="M18" s="414">
        <v>205</v>
      </c>
      <c r="N18" s="412">
        <v>100</v>
      </c>
      <c r="O18" s="416">
        <v>657</v>
      </c>
      <c r="P18" s="331">
        <v>2002</v>
      </c>
    </row>
    <row r="19" spans="1:16" ht="15.95" customHeight="1">
      <c r="A19" s="112">
        <v>2003</v>
      </c>
      <c r="B19" s="410">
        <v>40</v>
      </c>
      <c r="C19" s="414">
        <v>722</v>
      </c>
      <c r="D19" s="410">
        <v>60</v>
      </c>
      <c r="E19" s="417">
        <v>1081</v>
      </c>
      <c r="F19" s="412">
        <v>100</v>
      </c>
      <c r="G19" s="415">
        <v>1803</v>
      </c>
      <c r="H19" s="411">
        <v>68.099999999999994</v>
      </c>
      <c r="I19" s="414">
        <v>492</v>
      </c>
      <c r="J19" s="410">
        <v>6.4</v>
      </c>
      <c r="K19" s="414">
        <v>45</v>
      </c>
      <c r="L19" s="411">
        <v>25.5</v>
      </c>
      <c r="M19" s="414">
        <v>185</v>
      </c>
      <c r="N19" s="412">
        <v>100</v>
      </c>
      <c r="O19" s="416">
        <v>722</v>
      </c>
      <c r="P19" s="331">
        <v>2003</v>
      </c>
    </row>
    <row r="20" spans="1:16" ht="15.95" customHeight="1">
      <c r="A20" s="112">
        <v>2004</v>
      </c>
      <c r="B20" s="410">
        <v>40.1</v>
      </c>
      <c r="C20" s="414">
        <v>752</v>
      </c>
      <c r="D20" s="410">
        <v>59.9</v>
      </c>
      <c r="E20" s="417">
        <v>1124</v>
      </c>
      <c r="F20" s="412">
        <v>100</v>
      </c>
      <c r="G20" s="415">
        <v>1876</v>
      </c>
      <c r="H20" s="411">
        <v>66.8</v>
      </c>
      <c r="I20" s="414">
        <v>503</v>
      </c>
      <c r="J20" s="410">
        <v>6.4</v>
      </c>
      <c r="K20" s="414">
        <v>48</v>
      </c>
      <c r="L20" s="411">
        <v>26.8</v>
      </c>
      <c r="M20" s="414">
        <v>201</v>
      </c>
      <c r="N20" s="412">
        <v>100</v>
      </c>
      <c r="O20" s="416">
        <v>752</v>
      </c>
      <c r="P20" s="331">
        <v>2004</v>
      </c>
    </row>
    <row r="21" spans="1:16" ht="15.95" customHeight="1">
      <c r="A21" s="112">
        <v>2005</v>
      </c>
      <c r="B21" s="410">
        <v>40.4</v>
      </c>
      <c r="C21" s="414">
        <v>789</v>
      </c>
      <c r="D21" s="410">
        <v>59.6</v>
      </c>
      <c r="E21" s="417">
        <v>1163</v>
      </c>
      <c r="F21" s="412">
        <v>100</v>
      </c>
      <c r="G21" s="415">
        <v>1952</v>
      </c>
      <c r="H21" s="411">
        <v>69.900000000000006</v>
      </c>
      <c r="I21" s="414">
        <v>551</v>
      </c>
      <c r="J21" s="410">
        <v>6.6</v>
      </c>
      <c r="K21" s="414">
        <v>52</v>
      </c>
      <c r="L21" s="411">
        <v>23.5</v>
      </c>
      <c r="M21" s="414">
        <v>186</v>
      </c>
      <c r="N21" s="412">
        <v>100</v>
      </c>
      <c r="O21" s="416">
        <v>789</v>
      </c>
      <c r="P21" s="331">
        <v>2005</v>
      </c>
    </row>
    <row r="22" spans="1:16" ht="15.95" customHeight="1">
      <c r="A22" s="112">
        <v>2006</v>
      </c>
      <c r="B22" s="410">
        <v>41</v>
      </c>
      <c r="C22" s="414">
        <v>834</v>
      </c>
      <c r="D22" s="410">
        <v>59</v>
      </c>
      <c r="E22" s="417">
        <v>1199</v>
      </c>
      <c r="F22" s="412">
        <v>100</v>
      </c>
      <c r="G22" s="415">
        <v>2033</v>
      </c>
      <c r="H22" s="411">
        <v>68.3</v>
      </c>
      <c r="I22" s="414">
        <v>569</v>
      </c>
      <c r="J22" s="410">
        <v>8</v>
      </c>
      <c r="K22" s="414">
        <v>67</v>
      </c>
      <c r="L22" s="411">
        <v>23.7</v>
      </c>
      <c r="M22" s="414">
        <v>198</v>
      </c>
      <c r="N22" s="412">
        <v>100</v>
      </c>
      <c r="O22" s="416">
        <v>834</v>
      </c>
      <c r="P22" s="331">
        <v>2006</v>
      </c>
    </row>
    <row r="23" spans="1:16" ht="15.95" customHeight="1">
      <c r="A23" s="112">
        <v>2007</v>
      </c>
      <c r="B23" s="410">
        <v>41.7</v>
      </c>
      <c r="C23" s="414">
        <v>882</v>
      </c>
      <c r="D23" s="410">
        <v>58.3</v>
      </c>
      <c r="E23" s="417">
        <v>1234</v>
      </c>
      <c r="F23" s="412">
        <v>100</v>
      </c>
      <c r="G23" s="415">
        <v>2116</v>
      </c>
      <c r="H23" s="411">
        <v>70.3</v>
      </c>
      <c r="I23" s="414">
        <v>620</v>
      </c>
      <c r="J23" s="410">
        <v>8</v>
      </c>
      <c r="K23" s="414">
        <v>70</v>
      </c>
      <c r="L23" s="411">
        <v>21.7</v>
      </c>
      <c r="M23" s="414">
        <v>192</v>
      </c>
      <c r="N23" s="412">
        <v>100</v>
      </c>
      <c r="O23" s="416">
        <v>882</v>
      </c>
      <c r="P23" s="331">
        <v>2007</v>
      </c>
    </row>
    <row r="24" spans="1:16" ht="15.95" customHeight="1">
      <c r="A24" s="112">
        <v>2008</v>
      </c>
      <c r="B24" s="410">
        <v>41.2</v>
      </c>
      <c r="C24" s="414">
        <v>908</v>
      </c>
      <c r="D24" s="410">
        <v>58.8</v>
      </c>
      <c r="E24" s="417">
        <v>1294</v>
      </c>
      <c r="F24" s="412">
        <v>100</v>
      </c>
      <c r="G24" s="415">
        <v>2202</v>
      </c>
      <c r="H24" s="411">
        <v>66.5</v>
      </c>
      <c r="I24" s="414">
        <v>604</v>
      </c>
      <c r="J24" s="410">
        <v>6.9</v>
      </c>
      <c r="K24" s="414">
        <v>63</v>
      </c>
      <c r="L24" s="411">
        <v>26.6</v>
      </c>
      <c r="M24" s="414">
        <v>241</v>
      </c>
      <c r="N24" s="412">
        <v>100</v>
      </c>
      <c r="O24" s="416">
        <v>908</v>
      </c>
      <c r="P24" s="331">
        <v>2008</v>
      </c>
    </row>
    <row r="25" spans="1:16" ht="15.95" customHeight="1">
      <c r="A25" s="112">
        <v>2009</v>
      </c>
      <c r="B25" s="410">
        <v>41.6</v>
      </c>
      <c r="C25" s="414">
        <v>951</v>
      </c>
      <c r="D25" s="410">
        <v>58.4</v>
      </c>
      <c r="E25" s="417">
        <v>1337</v>
      </c>
      <c r="F25" s="412">
        <v>100</v>
      </c>
      <c r="G25" s="415">
        <v>2288</v>
      </c>
      <c r="H25" s="414">
        <v>69.599999999999994</v>
      </c>
      <c r="I25" s="414">
        <v>661</v>
      </c>
      <c r="J25" s="418">
        <v>5.9</v>
      </c>
      <c r="K25" s="414">
        <v>57</v>
      </c>
      <c r="L25" s="414">
        <v>24.5</v>
      </c>
      <c r="M25" s="414">
        <v>233</v>
      </c>
      <c r="N25" s="412">
        <v>100</v>
      </c>
      <c r="O25" s="416">
        <v>951</v>
      </c>
      <c r="P25" s="331">
        <v>2009</v>
      </c>
    </row>
    <row r="26" spans="1:16" ht="15.95" customHeight="1">
      <c r="A26" s="112">
        <v>2010</v>
      </c>
      <c r="B26" s="418">
        <v>41.1</v>
      </c>
      <c r="C26" s="414">
        <v>976</v>
      </c>
      <c r="D26" s="418">
        <v>58.9</v>
      </c>
      <c r="E26" s="417">
        <v>1400</v>
      </c>
      <c r="F26" s="412">
        <v>100</v>
      </c>
      <c r="G26" s="415">
        <v>2376</v>
      </c>
      <c r="H26" s="414">
        <v>69.2</v>
      </c>
      <c r="I26" s="414">
        <v>675</v>
      </c>
      <c r="J26" s="418">
        <v>7.1</v>
      </c>
      <c r="K26" s="414">
        <v>69</v>
      </c>
      <c r="L26" s="414">
        <v>23.7</v>
      </c>
      <c r="M26" s="414">
        <v>232</v>
      </c>
      <c r="N26" s="412">
        <v>100</v>
      </c>
      <c r="O26" s="416">
        <v>976</v>
      </c>
      <c r="P26" s="331">
        <v>2010</v>
      </c>
    </row>
    <row r="27" spans="1:16" ht="15.95" customHeight="1">
      <c r="A27" s="306">
        <v>2011</v>
      </c>
      <c r="B27" s="418">
        <v>43</v>
      </c>
      <c r="C27" s="417">
        <v>1059</v>
      </c>
      <c r="D27" s="418">
        <v>57</v>
      </c>
      <c r="E27" s="417">
        <v>1407</v>
      </c>
      <c r="F27" s="412">
        <v>100</v>
      </c>
      <c r="G27" s="415">
        <v>2466</v>
      </c>
      <c r="H27" s="414">
        <v>71.400000000000006</v>
      </c>
      <c r="I27" s="414">
        <v>755</v>
      </c>
      <c r="J27" s="418">
        <v>7.7193914596006099</v>
      </c>
      <c r="K27" s="414">
        <v>82</v>
      </c>
      <c r="L27" s="414">
        <v>20.9</v>
      </c>
      <c r="M27" s="414">
        <v>222</v>
      </c>
      <c r="N27" s="412">
        <v>100</v>
      </c>
      <c r="O27" s="419">
        <v>1059</v>
      </c>
      <c r="P27" s="332">
        <v>2011</v>
      </c>
    </row>
    <row r="28" spans="1:16" ht="15.95" customHeight="1">
      <c r="A28" s="365">
        <v>2012</v>
      </c>
      <c r="B28" s="420">
        <v>43.6</v>
      </c>
      <c r="C28" s="417">
        <v>1114</v>
      </c>
      <c r="D28" s="418">
        <v>56.4</v>
      </c>
      <c r="E28" s="417">
        <v>1443</v>
      </c>
      <c r="F28" s="412">
        <v>100</v>
      </c>
      <c r="G28" s="415">
        <v>2557</v>
      </c>
      <c r="H28" s="414">
        <v>70.099999999999994</v>
      </c>
      <c r="I28" s="414">
        <v>781</v>
      </c>
      <c r="J28" s="418">
        <v>6.9</v>
      </c>
      <c r="K28" s="414">
        <v>77</v>
      </c>
      <c r="L28" s="418">
        <v>23</v>
      </c>
      <c r="M28" s="414">
        <v>256</v>
      </c>
      <c r="N28" s="412">
        <v>100</v>
      </c>
      <c r="O28" s="419">
        <v>1114</v>
      </c>
      <c r="P28" s="366">
        <v>2012</v>
      </c>
    </row>
    <row r="29" spans="1:16" ht="15.95" customHeight="1">
      <c r="A29" s="336">
        <v>2013</v>
      </c>
      <c r="B29" s="421">
        <v>43.6</v>
      </c>
      <c r="C29" s="422">
        <v>1155</v>
      </c>
      <c r="D29" s="423">
        <v>56.4</v>
      </c>
      <c r="E29" s="422">
        <v>1494</v>
      </c>
      <c r="F29" s="424">
        <v>100</v>
      </c>
      <c r="G29" s="425">
        <v>2649</v>
      </c>
      <c r="H29" s="426">
        <v>70.5</v>
      </c>
      <c r="I29" s="426">
        <v>815</v>
      </c>
      <c r="J29" s="423">
        <v>6.1</v>
      </c>
      <c r="K29" s="426">
        <v>70</v>
      </c>
      <c r="L29" s="423">
        <v>23.4</v>
      </c>
      <c r="M29" s="426">
        <v>270</v>
      </c>
      <c r="N29" s="424">
        <v>100</v>
      </c>
      <c r="O29" s="427">
        <v>1155</v>
      </c>
      <c r="P29" s="338">
        <v>2013</v>
      </c>
    </row>
    <row r="30" spans="1:1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</sheetData>
  <mergeCells count="21">
    <mergeCell ref="L6:M6"/>
    <mergeCell ref="N6:O6"/>
    <mergeCell ref="M5:O5"/>
    <mergeCell ref="M4:P4"/>
    <mergeCell ref="A5:A9"/>
    <mergeCell ref="A1:P1"/>
    <mergeCell ref="A2:P2"/>
    <mergeCell ref="N10:P10"/>
    <mergeCell ref="B7:C7"/>
    <mergeCell ref="D7:E7"/>
    <mergeCell ref="F7:G7"/>
    <mergeCell ref="H7:I7"/>
    <mergeCell ref="J7:K7"/>
    <mergeCell ref="L7:M7"/>
    <mergeCell ref="N7:O7"/>
    <mergeCell ref="P5:P9"/>
    <mergeCell ref="B6:C6"/>
    <mergeCell ref="D6:E6"/>
    <mergeCell ref="F6:G6"/>
    <mergeCell ref="H6:I6"/>
    <mergeCell ref="J6:K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7" orientation="landscape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29"/>
  <sheetViews>
    <sheetView rightToLeft="1" zoomScaleNormal="100" zoomScaleSheetLayoutView="100" workbookViewId="0">
      <selection activeCell="J18" sqref="J18"/>
    </sheetView>
  </sheetViews>
  <sheetFormatPr defaultRowHeight="15"/>
  <cols>
    <col min="1" max="1" width="10.5703125" customWidth="1"/>
    <col min="2" max="2" width="7.7109375" customWidth="1"/>
    <col min="3" max="3" width="8.28515625" customWidth="1"/>
    <col min="4" max="4" width="8.42578125" customWidth="1"/>
    <col min="5" max="5" width="7.7109375" customWidth="1"/>
    <col min="6" max="6" width="7.28515625" customWidth="1"/>
    <col min="7" max="7" width="8" customWidth="1"/>
    <col min="8" max="8" width="7.5703125" customWidth="1"/>
    <col min="9" max="9" width="8.28515625" customWidth="1"/>
    <col min="10" max="10" width="7.5703125" customWidth="1"/>
    <col min="11" max="11" width="8" customWidth="1"/>
    <col min="12" max="12" width="7.42578125" customWidth="1"/>
    <col min="13" max="14" width="8.140625" customWidth="1"/>
    <col min="15" max="15" width="8.28515625" customWidth="1"/>
    <col min="16" max="16" width="12.140625" customWidth="1"/>
  </cols>
  <sheetData>
    <row r="1" spans="1:23" ht="18" customHeight="1">
      <c r="A1" s="734" t="s">
        <v>236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  <c r="P1" s="715"/>
    </row>
    <row r="2" spans="1:23" ht="15.95" customHeight="1">
      <c r="A2" s="716" t="s">
        <v>344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</row>
    <row r="3" spans="1:23" ht="6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23" ht="15.95" customHeight="1">
      <c r="A4" s="335" t="s">
        <v>187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731" t="s">
        <v>371</v>
      </c>
      <c r="N4" s="731"/>
      <c r="O4" s="731"/>
      <c r="P4" s="731"/>
      <c r="Q4" s="1"/>
      <c r="R4" s="1"/>
      <c r="S4" s="1"/>
      <c r="T4" s="1"/>
      <c r="U4" s="1"/>
      <c r="V4" s="1"/>
      <c r="W4" s="1"/>
    </row>
    <row r="5" spans="1:23" ht="15.95" customHeight="1">
      <c r="A5" s="728" t="s">
        <v>0</v>
      </c>
      <c r="B5" s="330" t="s">
        <v>223</v>
      </c>
      <c r="C5" s="177"/>
      <c r="D5" s="65"/>
      <c r="E5" s="65"/>
      <c r="F5" s="65"/>
      <c r="G5" s="65"/>
      <c r="H5" s="65"/>
      <c r="I5" s="65"/>
      <c r="J5" s="65"/>
      <c r="K5" s="65"/>
      <c r="L5" s="65"/>
      <c r="M5" s="729" t="s">
        <v>188</v>
      </c>
      <c r="N5" s="729"/>
      <c r="O5" s="730"/>
      <c r="P5" s="721" t="s">
        <v>2</v>
      </c>
    </row>
    <row r="6" spans="1:23" ht="15.95" customHeight="1">
      <c r="A6" s="732"/>
      <c r="B6" s="724" t="s">
        <v>172</v>
      </c>
      <c r="C6" s="725"/>
      <c r="D6" s="724" t="s">
        <v>1</v>
      </c>
      <c r="E6" s="725"/>
      <c r="F6" s="726" t="s">
        <v>12</v>
      </c>
      <c r="G6" s="727"/>
      <c r="H6" s="724" t="s">
        <v>8</v>
      </c>
      <c r="I6" s="725"/>
      <c r="J6" s="724" t="s">
        <v>173</v>
      </c>
      <c r="K6" s="725"/>
      <c r="L6" s="724" t="s">
        <v>11</v>
      </c>
      <c r="M6" s="725"/>
      <c r="N6" s="726" t="s">
        <v>12</v>
      </c>
      <c r="O6" s="728"/>
      <c r="P6" s="722"/>
    </row>
    <row r="7" spans="1:23" ht="15.95" customHeight="1">
      <c r="A7" s="732"/>
      <c r="B7" s="719" t="s">
        <v>171</v>
      </c>
      <c r="C7" s="719"/>
      <c r="D7" s="719" t="s">
        <v>170</v>
      </c>
      <c r="E7" s="719"/>
      <c r="F7" s="720" t="s">
        <v>13</v>
      </c>
      <c r="G7" s="720"/>
      <c r="H7" s="719" t="s">
        <v>9</v>
      </c>
      <c r="I7" s="719"/>
      <c r="J7" s="719" t="s">
        <v>174</v>
      </c>
      <c r="K7" s="719"/>
      <c r="L7" s="719" t="s">
        <v>176</v>
      </c>
      <c r="M7" s="719"/>
      <c r="N7" s="720" t="s">
        <v>13</v>
      </c>
      <c r="O7" s="720"/>
      <c r="P7" s="722"/>
    </row>
    <row r="8" spans="1:23" ht="15.95" customHeight="1">
      <c r="A8" s="732"/>
      <c r="B8" s="42" t="s">
        <v>3</v>
      </c>
      <c r="C8" s="43" t="s">
        <v>5</v>
      </c>
      <c r="D8" s="42" t="s">
        <v>3</v>
      </c>
      <c r="E8" s="43" t="s">
        <v>5</v>
      </c>
      <c r="F8" s="42" t="s">
        <v>3</v>
      </c>
      <c r="G8" s="43" t="s">
        <v>5</v>
      </c>
      <c r="H8" s="44" t="s">
        <v>3</v>
      </c>
      <c r="I8" s="28" t="s">
        <v>5</v>
      </c>
      <c r="J8" s="45" t="s">
        <v>3</v>
      </c>
      <c r="K8" s="28" t="s">
        <v>5</v>
      </c>
      <c r="L8" s="45" t="s">
        <v>3</v>
      </c>
      <c r="M8" s="28" t="s">
        <v>5</v>
      </c>
      <c r="N8" s="45" t="s">
        <v>3</v>
      </c>
      <c r="O8" s="28" t="s">
        <v>5</v>
      </c>
      <c r="P8" s="722"/>
    </row>
    <row r="9" spans="1:23" ht="15.95" customHeight="1">
      <c r="A9" s="733"/>
      <c r="B9" s="19" t="s">
        <v>4</v>
      </c>
      <c r="C9" s="24" t="s">
        <v>6</v>
      </c>
      <c r="D9" s="19" t="s">
        <v>4</v>
      </c>
      <c r="E9" s="24" t="s">
        <v>7</v>
      </c>
      <c r="F9" s="19" t="s">
        <v>4</v>
      </c>
      <c r="G9" s="24" t="s">
        <v>6</v>
      </c>
      <c r="H9" s="16" t="s">
        <v>4</v>
      </c>
      <c r="I9" s="18" t="s">
        <v>6</v>
      </c>
      <c r="J9" s="46" t="s">
        <v>4</v>
      </c>
      <c r="K9" s="18" t="s">
        <v>6</v>
      </c>
      <c r="L9" s="46" t="s">
        <v>4</v>
      </c>
      <c r="M9" s="18" t="s">
        <v>6</v>
      </c>
      <c r="N9" s="46" t="s">
        <v>4</v>
      </c>
      <c r="O9" s="18" t="s">
        <v>6</v>
      </c>
      <c r="P9" s="723"/>
    </row>
    <row r="10" spans="1:23" ht="15.95" customHeight="1">
      <c r="A10" s="330" t="s">
        <v>104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717" t="s">
        <v>123</v>
      </c>
      <c r="P10" s="718"/>
    </row>
    <row r="11" spans="1:23" ht="15.95" customHeight="1">
      <c r="A11" s="333">
        <v>1995</v>
      </c>
      <c r="B11" s="255">
        <v>40.799999999999997</v>
      </c>
      <c r="C11" s="409">
        <v>360</v>
      </c>
      <c r="D11" s="255">
        <v>59.2</v>
      </c>
      <c r="E11" s="409">
        <v>523</v>
      </c>
      <c r="F11" s="299">
        <v>100</v>
      </c>
      <c r="G11" s="299">
        <v>883</v>
      </c>
      <c r="H11" s="255">
        <v>65</v>
      </c>
      <c r="I11" s="409">
        <v>234</v>
      </c>
      <c r="J11" s="255">
        <v>20.6</v>
      </c>
      <c r="K11" s="409">
        <v>74</v>
      </c>
      <c r="L11" s="409">
        <v>14.4</v>
      </c>
      <c r="M11" s="409">
        <v>52</v>
      </c>
      <c r="N11" s="299">
        <v>100</v>
      </c>
      <c r="O11" s="299">
        <v>360</v>
      </c>
      <c r="P11" s="83">
        <v>1995</v>
      </c>
    </row>
    <row r="12" spans="1:23" ht="15.95" customHeight="1">
      <c r="A12" s="333">
        <v>1996</v>
      </c>
      <c r="B12" s="255">
        <v>42.2</v>
      </c>
      <c r="C12" s="409">
        <v>394</v>
      </c>
      <c r="D12" s="255">
        <v>57.8</v>
      </c>
      <c r="E12" s="409">
        <v>540</v>
      </c>
      <c r="F12" s="299">
        <v>100</v>
      </c>
      <c r="G12" s="299">
        <v>934</v>
      </c>
      <c r="H12" s="255">
        <v>67.8</v>
      </c>
      <c r="I12" s="409">
        <v>267</v>
      </c>
      <c r="J12" s="255">
        <v>12.8</v>
      </c>
      <c r="K12" s="409">
        <v>51</v>
      </c>
      <c r="L12" s="409">
        <v>19.399999999999999</v>
      </c>
      <c r="M12" s="409">
        <v>76</v>
      </c>
      <c r="N12" s="299">
        <v>100</v>
      </c>
      <c r="O12" s="299">
        <v>394</v>
      </c>
      <c r="P12" s="83">
        <v>1996</v>
      </c>
    </row>
    <row r="13" spans="1:23" ht="15.95" customHeight="1">
      <c r="A13" s="333">
        <v>1997</v>
      </c>
      <c r="B13" s="255">
        <v>42.9</v>
      </c>
      <c r="C13" s="409">
        <v>423</v>
      </c>
      <c r="D13" s="255">
        <v>57.1</v>
      </c>
      <c r="E13" s="409">
        <v>563</v>
      </c>
      <c r="F13" s="299">
        <v>100</v>
      </c>
      <c r="G13" s="299">
        <v>986</v>
      </c>
      <c r="H13" s="255">
        <v>71.3</v>
      </c>
      <c r="I13" s="409">
        <v>301</v>
      </c>
      <c r="J13" s="255">
        <v>11.5</v>
      </c>
      <c r="K13" s="409">
        <v>49</v>
      </c>
      <c r="L13" s="409">
        <v>17.2</v>
      </c>
      <c r="M13" s="409">
        <v>73</v>
      </c>
      <c r="N13" s="299">
        <v>100</v>
      </c>
      <c r="O13" s="299">
        <v>423</v>
      </c>
      <c r="P13" s="83">
        <v>1997</v>
      </c>
    </row>
    <row r="14" spans="1:23" ht="15.95" customHeight="1">
      <c r="A14" s="333">
        <v>1998</v>
      </c>
      <c r="B14" s="255">
        <v>43.8</v>
      </c>
      <c r="C14" s="409">
        <v>448</v>
      </c>
      <c r="D14" s="255">
        <v>56.2</v>
      </c>
      <c r="E14" s="409">
        <v>575</v>
      </c>
      <c r="F14" s="299">
        <v>100</v>
      </c>
      <c r="G14" s="300">
        <v>1023</v>
      </c>
      <c r="H14" s="255">
        <v>80</v>
      </c>
      <c r="I14" s="409">
        <v>358</v>
      </c>
      <c r="J14" s="255">
        <v>8.4</v>
      </c>
      <c r="K14" s="409">
        <v>38</v>
      </c>
      <c r="L14" s="409">
        <v>11.6</v>
      </c>
      <c r="M14" s="409">
        <v>52</v>
      </c>
      <c r="N14" s="299">
        <v>100</v>
      </c>
      <c r="O14" s="299">
        <v>448</v>
      </c>
      <c r="P14" s="83">
        <v>1998</v>
      </c>
    </row>
    <row r="15" spans="1:23" ht="15.95" customHeight="1">
      <c r="A15" s="333">
        <v>1999</v>
      </c>
      <c r="B15" s="255">
        <v>42.8</v>
      </c>
      <c r="C15" s="409">
        <v>439</v>
      </c>
      <c r="D15" s="255">
        <v>57.2</v>
      </c>
      <c r="E15" s="409">
        <v>586</v>
      </c>
      <c r="F15" s="299">
        <v>100</v>
      </c>
      <c r="G15" s="300">
        <v>1025</v>
      </c>
      <c r="H15" s="255">
        <v>83.5</v>
      </c>
      <c r="I15" s="409">
        <v>367</v>
      </c>
      <c r="J15" s="255">
        <v>6.9</v>
      </c>
      <c r="K15" s="409">
        <v>30</v>
      </c>
      <c r="L15" s="409">
        <v>9.6</v>
      </c>
      <c r="M15" s="409">
        <v>42</v>
      </c>
      <c r="N15" s="299">
        <v>100</v>
      </c>
      <c r="O15" s="299">
        <v>439</v>
      </c>
      <c r="P15" s="83">
        <v>1999</v>
      </c>
    </row>
    <row r="16" spans="1:23" ht="15.95" customHeight="1">
      <c r="A16" s="333">
        <v>2000</v>
      </c>
      <c r="B16" s="255">
        <v>43.8</v>
      </c>
      <c r="C16" s="183">
        <v>460</v>
      </c>
      <c r="D16" s="255">
        <v>56.2</v>
      </c>
      <c r="E16" s="183">
        <v>589</v>
      </c>
      <c r="F16" s="299">
        <v>100</v>
      </c>
      <c r="G16" s="301">
        <v>1049</v>
      </c>
      <c r="H16" s="255">
        <v>81.400000000000006</v>
      </c>
      <c r="I16" s="183">
        <v>374</v>
      </c>
      <c r="J16" s="255">
        <v>6.4</v>
      </c>
      <c r="K16" s="183">
        <v>30</v>
      </c>
      <c r="L16" s="409">
        <v>12.2</v>
      </c>
      <c r="M16" s="183">
        <v>56</v>
      </c>
      <c r="N16" s="299">
        <v>100</v>
      </c>
      <c r="O16" s="242">
        <v>460</v>
      </c>
      <c r="P16" s="83">
        <v>2000</v>
      </c>
    </row>
    <row r="17" spans="1:16" ht="15.95" customHeight="1">
      <c r="A17" s="333">
        <v>2001</v>
      </c>
      <c r="B17" s="255">
        <v>41.3</v>
      </c>
      <c r="C17" s="183">
        <v>450</v>
      </c>
      <c r="D17" s="255">
        <v>58.7</v>
      </c>
      <c r="E17" s="183">
        <v>639</v>
      </c>
      <c r="F17" s="299">
        <v>100</v>
      </c>
      <c r="G17" s="301">
        <v>1089</v>
      </c>
      <c r="H17" s="255">
        <v>73.5</v>
      </c>
      <c r="I17" s="183">
        <v>331</v>
      </c>
      <c r="J17" s="255">
        <v>4.9000000000000004</v>
      </c>
      <c r="K17" s="183">
        <v>22</v>
      </c>
      <c r="L17" s="409">
        <v>21.6</v>
      </c>
      <c r="M17" s="183">
        <v>97</v>
      </c>
      <c r="N17" s="299">
        <v>100</v>
      </c>
      <c r="O17" s="242">
        <v>450</v>
      </c>
      <c r="P17" s="83">
        <v>2001</v>
      </c>
    </row>
    <row r="18" spans="1:16" ht="15.95" customHeight="1">
      <c r="A18" s="333">
        <v>2002</v>
      </c>
      <c r="B18" s="255">
        <v>39.799999999999997</v>
      </c>
      <c r="C18" s="183">
        <v>450</v>
      </c>
      <c r="D18" s="255">
        <v>60.2</v>
      </c>
      <c r="E18" s="183">
        <v>680</v>
      </c>
      <c r="F18" s="299">
        <v>100</v>
      </c>
      <c r="G18" s="301">
        <v>1130</v>
      </c>
      <c r="H18" s="255">
        <v>66.2</v>
      </c>
      <c r="I18" s="183">
        <v>298</v>
      </c>
      <c r="J18" s="255">
        <v>5.6</v>
      </c>
      <c r="K18" s="183">
        <v>25</v>
      </c>
      <c r="L18" s="409">
        <v>28.2</v>
      </c>
      <c r="M18" s="183">
        <v>127</v>
      </c>
      <c r="N18" s="299">
        <v>100</v>
      </c>
      <c r="O18" s="242">
        <v>450</v>
      </c>
      <c r="P18" s="83">
        <v>2002</v>
      </c>
    </row>
    <row r="19" spans="1:16" ht="15.95" customHeight="1">
      <c r="A19" s="333">
        <v>2003</v>
      </c>
      <c r="B19" s="255">
        <v>41.5</v>
      </c>
      <c r="C19" s="183">
        <v>487</v>
      </c>
      <c r="D19" s="255">
        <v>58.5</v>
      </c>
      <c r="E19" s="183">
        <v>685</v>
      </c>
      <c r="F19" s="299">
        <v>100</v>
      </c>
      <c r="G19" s="301">
        <v>1172</v>
      </c>
      <c r="H19" s="255">
        <v>68.599999999999994</v>
      </c>
      <c r="I19" s="183">
        <v>334</v>
      </c>
      <c r="J19" s="255">
        <v>7.7</v>
      </c>
      <c r="K19" s="183">
        <v>37</v>
      </c>
      <c r="L19" s="409">
        <v>23.7</v>
      </c>
      <c r="M19" s="183">
        <v>116</v>
      </c>
      <c r="N19" s="299">
        <v>100</v>
      </c>
      <c r="O19" s="242">
        <v>487</v>
      </c>
      <c r="P19" s="83">
        <v>2003</v>
      </c>
    </row>
    <row r="20" spans="1:16" ht="15.95" customHeight="1">
      <c r="A20" s="333">
        <v>2004</v>
      </c>
      <c r="B20" s="255">
        <v>42.2</v>
      </c>
      <c r="C20" s="183">
        <v>513</v>
      </c>
      <c r="D20" s="255">
        <v>57.8</v>
      </c>
      <c r="E20" s="183">
        <v>704</v>
      </c>
      <c r="F20" s="299">
        <v>100</v>
      </c>
      <c r="G20" s="301">
        <v>1217</v>
      </c>
      <c r="H20" s="255">
        <v>68.8</v>
      </c>
      <c r="I20" s="183">
        <v>353</v>
      </c>
      <c r="J20" s="255">
        <v>8.4</v>
      </c>
      <c r="K20" s="183">
        <v>43</v>
      </c>
      <c r="L20" s="409">
        <v>22.8</v>
      </c>
      <c r="M20" s="183">
        <v>117</v>
      </c>
      <c r="N20" s="299">
        <v>100</v>
      </c>
      <c r="O20" s="242">
        <v>513</v>
      </c>
      <c r="P20" s="83">
        <v>2004</v>
      </c>
    </row>
    <row r="21" spans="1:16" ht="15.95" customHeight="1">
      <c r="A21" s="112">
        <v>2005</v>
      </c>
      <c r="B21" s="255">
        <v>42.5</v>
      </c>
      <c r="C21" s="183">
        <v>538</v>
      </c>
      <c r="D21" s="255">
        <v>57.5</v>
      </c>
      <c r="E21" s="183">
        <v>726</v>
      </c>
      <c r="F21" s="299">
        <v>100</v>
      </c>
      <c r="G21" s="301">
        <v>1264</v>
      </c>
      <c r="H21" s="255">
        <v>71</v>
      </c>
      <c r="I21" s="183">
        <v>382</v>
      </c>
      <c r="J21" s="255">
        <v>8.6</v>
      </c>
      <c r="K21" s="183">
        <v>46</v>
      </c>
      <c r="L21" s="409">
        <v>20.399999999999999</v>
      </c>
      <c r="M21" s="183">
        <v>110</v>
      </c>
      <c r="N21" s="299">
        <v>100</v>
      </c>
      <c r="O21" s="242">
        <v>538</v>
      </c>
      <c r="P21" s="83">
        <v>2005</v>
      </c>
    </row>
    <row r="22" spans="1:16" ht="15.95" customHeight="1">
      <c r="A22" s="333">
        <v>2006</v>
      </c>
      <c r="B22" s="255">
        <v>43.8</v>
      </c>
      <c r="C22" s="183">
        <v>575</v>
      </c>
      <c r="D22" s="255">
        <v>56.2</v>
      </c>
      <c r="E22" s="183">
        <v>738</v>
      </c>
      <c r="F22" s="299">
        <v>100</v>
      </c>
      <c r="G22" s="301">
        <v>1313</v>
      </c>
      <c r="H22" s="255">
        <v>71.599999999999994</v>
      </c>
      <c r="I22" s="183">
        <v>412</v>
      </c>
      <c r="J22" s="255">
        <v>9.6</v>
      </c>
      <c r="K22" s="183">
        <v>55</v>
      </c>
      <c r="L22" s="409">
        <v>18.8</v>
      </c>
      <c r="M22" s="183">
        <v>108</v>
      </c>
      <c r="N22" s="299">
        <v>100</v>
      </c>
      <c r="O22" s="242">
        <v>575</v>
      </c>
      <c r="P22" s="83">
        <v>2006</v>
      </c>
    </row>
    <row r="23" spans="1:16" ht="15.95" customHeight="1">
      <c r="A23" s="333">
        <v>2007</v>
      </c>
      <c r="B23" s="255">
        <v>43.7</v>
      </c>
      <c r="C23" s="183">
        <v>596</v>
      </c>
      <c r="D23" s="255">
        <v>56.3</v>
      </c>
      <c r="E23" s="183">
        <v>767</v>
      </c>
      <c r="F23" s="299">
        <v>100</v>
      </c>
      <c r="G23" s="301">
        <v>1363</v>
      </c>
      <c r="H23" s="255">
        <v>72.599999999999994</v>
      </c>
      <c r="I23" s="183">
        <v>433</v>
      </c>
      <c r="J23" s="255">
        <v>9.5</v>
      </c>
      <c r="K23" s="183">
        <v>56</v>
      </c>
      <c r="L23" s="409">
        <v>17.899999999999999</v>
      </c>
      <c r="M23" s="183">
        <v>107</v>
      </c>
      <c r="N23" s="299">
        <v>100</v>
      </c>
      <c r="O23" s="242">
        <v>596</v>
      </c>
      <c r="P23" s="83">
        <v>2007</v>
      </c>
    </row>
    <row r="24" spans="1:16" ht="15.95" customHeight="1">
      <c r="A24" s="333">
        <v>2008</v>
      </c>
      <c r="B24" s="255">
        <v>43</v>
      </c>
      <c r="C24" s="183">
        <v>609</v>
      </c>
      <c r="D24" s="255">
        <v>57</v>
      </c>
      <c r="E24" s="183">
        <v>807</v>
      </c>
      <c r="F24" s="299">
        <v>100</v>
      </c>
      <c r="G24" s="301">
        <v>1416</v>
      </c>
      <c r="H24" s="255">
        <v>73.2</v>
      </c>
      <c r="I24" s="183">
        <v>445</v>
      </c>
      <c r="J24" s="255">
        <v>7.1</v>
      </c>
      <c r="K24" s="183">
        <v>44</v>
      </c>
      <c r="L24" s="409">
        <v>19.7</v>
      </c>
      <c r="M24" s="183">
        <v>120</v>
      </c>
      <c r="N24" s="299">
        <v>100</v>
      </c>
      <c r="O24" s="242">
        <v>609</v>
      </c>
      <c r="P24" s="83">
        <v>2008</v>
      </c>
    </row>
    <row r="25" spans="1:16" ht="15.95" customHeight="1">
      <c r="A25" s="333">
        <v>2009</v>
      </c>
      <c r="B25" s="248">
        <v>43.8</v>
      </c>
      <c r="C25" s="183">
        <v>643</v>
      </c>
      <c r="D25" s="255">
        <v>56.2</v>
      </c>
      <c r="E25" s="183">
        <v>826</v>
      </c>
      <c r="F25" s="299">
        <v>100</v>
      </c>
      <c r="G25" s="301">
        <v>1469</v>
      </c>
      <c r="H25" s="248">
        <v>76</v>
      </c>
      <c r="I25" s="183">
        <v>489</v>
      </c>
      <c r="J25" s="248">
        <v>6.2</v>
      </c>
      <c r="K25" s="183">
        <v>40</v>
      </c>
      <c r="L25" s="409">
        <v>17.8</v>
      </c>
      <c r="M25" s="183">
        <v>114</v>
      </c>
      <c r="N25" s="299">
        <v>100</v>
      </c>
      <c r="O25" s="242">
        <v>643</v>
      </c>
      <c r="P25" s="83">
        <v>2009</v>
      </c>
    </row>
    <row r="26" spans="1:16" ht="15.95" customHeight="1">
      <c r="A26" s="333">
        <v>2010</v>
      </c>
      <c r="B26" s="248">
        <v>43.7</v>
      </c>
      <c r="C26" s="183">
        <v>665</v>
      </c>
      <c r="D26" s="248">
        <v>56.3</v>
      </c>
      <c r="E26" s="183">
        <v>858</v>
      </c>
      <c r="F26" s="299">
        <v>100</v>
      </c>
      <c r="G26" s="301">
        <v>1523</v>
      </c>
      <c r="H26" s="248">
        <v>75</v>
      </c>
      <c r="I26" s="183">
        <v>500</v>
      </c>
      <c r="J26" s="248">
        <v>7.8</v>
      </c>
      <c r="K26" s="183">
        <v>51</v>
      </c>
      <c r="L26" s="183">
        <v>17.2</v>
      </c>
      <c r="M26" s="183">
        <v>114</v>
      </c>
      <c r="N26" s="299">
        <v>100</v>
      </c>
      <c r="O26" s="242">
        <v>665</v>
      </c>
      <c r="P26" s="83">
        <v>2010</v>
      </c>
    </row>
    <row r="27" spans="1:16" ht="15.95" customHeight="1">
      <c r="A27" s="334">
        <v>2011</v>
      </c>
      <c r="B27" s="248">
        <v>45.5</v>
      </c>
      <c r="C27" s="183">
        <v>718</v>
      </c>
      <c r="D27" s="248">
        <v>54.5</v>
      </c>
      <c r="E27" s="183">
        <v>859</v>
      </c>
      <c r="F27" s="299">
        <v>100</v>
      </c>
      <c r="G27" s="301">
        <v>1577</v>
      </c>
      <c r="H27" s="248">
        <v>74.400000000000006</v>
      </c>
      <c r="I27" s="183">
        <v>534</v>
      </c>
      <c r="J27" s="248">
        <v>8.3000000000000007</v>
      </c>
      <c r="K27" s="183">
        <v>60</v>
      </c>
      <c r="L27" s="183">
        <v>17.3</v>
      </c>
      <c r="M27" s="183">
        <v>124</v>
      </c>
      <c r="N27" s="299">
        <v>100</v>
      </c>
      <c r="O27" s="199">
        <v>718</v>
      </c>
      <c r="P27" s="305">
        <v>2011</v>
      </c>
    </row>
    <row r="28" spans="1:16" ht="15.95" customHeight="1">
      <c r="A28" s="368">
        <v>2012</v>
      </c>
      <c r="B28" s="244">
        <v>45.5</v>
      </c>
      <c r="C28" s="183">
        <v>743</v>
      </c>
      <c r="D28" s="183">
        <v>54.5</v>
      </c>
      <c r="E28" s="183">
        <v>889</v>
      </c>
      <c r="F28" s="299">
        <v>100</v>
      </c>
      <c r="G28" s="301">
        <v>1632</v>
      </c>
      <c r="H28" s="183">
        <v>73.8</v>
      </c>
      <c r="I28" s="183">
        <v>548</v>
      </c>
      <c r="J28" s="183">
        <v>7.2</v>
      </c>
      <c r="K28" s="183">
        <v>54</v>
      </c>
      <c r="L28" s="248">
        <v>19</v>
      </c>
      <c r="M28" s="183">
        <v>141</v>
      </c>
      <c r="N28" s="299">
        <v>100</v>
      </c>
      <c r="O28" s="199">
        <v>743</v>
      </c>
      <c r="P28" s="367">
        <v>2012</v>
      </c>
    </row>
    <row r="29" spans="1:16" ht="15.95" customHeight="1">
      <c r="A29" s="369">
        <v>2013</v>
      </c>
      <c r="B29" s="337">
        <v>45</v>
      </c>
      <c r="C29" s="298">
        <v>759</v>
      </c>
      <c r="D29" s="302">
        <v>55</v>
      </c>
      <c r="E29" s="298">
        <v>928</v>
      </c>
      <c r="F29" s="256">
        <v>100</v>
      </c>
      <c r="G29" s="303">
        <v>1687</v>
      </c>
      <c r="H29" s="298">
        <v>75.5</v>
      </c>
      <c r="I29" s="298">
        <v>573</v>
      </c>
      <c r="J29" s="298">
        <v>5.9</v>
      </c>
      <c r="K29" s="298">
        <v>45</v>
      </c>
      <c r="L29" s="302">
        <v>18.600000000000001</v>
      </c>
      <c r="M29" s="298">
        <v>141</v>
      </c>
      <c r="N29" s="256">
        <v>100</v>
      </c>
      <c r="O29" s="198">
        <v>759</v>
      </c>
      <c r="P29" s="339">
        <v>2013</v>
      </c>
    </row>
  </sheetData>
  <mergeCells count="21">
    <mergeCell ref="M4:P4"/>
    <mergeCell ref="A1:P1"/>
    <mergeCell ref="A2:P2"/>
    <mergeCell ref="J7:K7"/>
    <mergeCell ref="L7:M7"/>
    <mergeCell ref="N7:O7"/>
    <mergeCell ref="M5:O5"/>
    <mergeCell ref="A5:A9"/>
    <mergeCell ref="P5:P9"/>
    <mergeCell ref="B6:C6"/>
    <mergeCell ref="D6:E6"/>
    <mergeCell ref="F6:G6"/>
    <mergeCell ref="H6:I6"/>
    <mergeCell ref="J6:K6"/>
    <mergeCell ref="B7:C7"/>
    <mergeCell ref="D7:E7"/>
    <mergeCell ref="O10:P10"/>
    <mergeCell ref="L6:M6"/>
    <mergeCell ref="N6:O6"/>
    <mergeCell ref="H7:I7"/>
    <mergeCell ref="F7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8" orientation="landscape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W29"/>
  <sheetViews>
    <sheetView rightToLeft="1" workbookViewId="0">
      <selection activeCell="M4" sqref="M4:P4"/>
    </sheetView>
  </sheetViews>
  <sheetFormatPr defaultRowHeight="15"/>
  <cols>
    <col min="1" max="1" width="10" customWidth="1"/>
    <col min="2" max="2" width="7.42578125" customWidth="1"/>
    <col min="3" max="3" width="7.7109375" customWidth="1"/>
    <col min="4" max="4" width="7.140625" customWidth="1"/>
    <col min="5" max="5" width="8.7109375" customWidth="1"/>
    <col min="6" max="6" width="7.28515625" customWidth="1"/>
    <col min="7" max="7" width="8.140625" customWidth="1"/>
    <col min="8" max="8" width="7.42578125" customWidth="1"/>
    <col min="9" max="9" width="8.140625" customWidth="1"/>
    <col min="10" max="10" width="7.5703125" customWidth="1"/>
    <col min="11" max="11" width="8.42578125" customWidth="1"/>
    <col min="12" max="12" width="7.140625" customWidth="1"/>
    <col min="13" max="13" width="8.5703125" customWidth="1"/>
    <col min="14" max="14" width="7.7109375" customWidth="1"/>
    <col min="15" max="15" width="8" customWidth="1"/>
    <col min="16" max="16" width="11.7109375" customWidth="1"/>
  </cols>
  <sheetData>
    <row r="1" spans="1:23" ht="18" customHeight="1">
      <c r="A1" s="735" t="s">
        <v>237</v>
      </c>
      <c r="B1" s="736"/>
      <c r="C1" s="736"/>
      <c r="D1" s="736"/>
      <c r="E1" s="736"/>
      <c r="F1" s="736"/>
      <c r="G1" s="736"/>
      <c r="H1" s="736"/>
      <c r="I1" s="736"/>
      <c r="J1" s="736"/>
      <c r="K1" s="736"/>
      <c r="L1" s="736"/>
      <c r="M1" s="736"/>
      <c r="N1" s="736"/>
      <c r="O1" s="736"/>
      <c r="P1" s="736"/>
    </row>
    <row r="2" spans="1:23" ht="15.95" customHeight="1">
      <c r="A2" s="737" t="s">
        <v>345</v>
      </c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737"/>
      <c r="O2" s="737"/>
      <c r="P2" s="737"/>
    </row>
    <row r="3" spans="1:23" ht="6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23" ht="15.95" customHeight="1">
      <c r="A4" s="335" t="s">
        <v>226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731" t="s">
        <v>371</v>
      </c>
      <c r="N4" s="731"/>
      <c r="O4" s="731"/>
      <c r="P4" s="731"/>
      <c r="Q4" s="1"/>
      <c r="R4" s="1"/>
      <c r="S4" s="1"/>
      <c r="T4" s="1"/>
      <c r="U4" s="1"/>
      <c r="V4" s="1"/>
      <c r="W4" s="1"/>
    </row>
    <row r="5" spans="1:23" ht="15.95" customHeight="1">
      <c r="A5" s="728" t="s">
        <v>0</v>
      </c>
      <c r="B5" s="329" t="s">
        <v>224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729" t="s">
        <v>188</v>
      </c>
      <c r="N5" s="729"/>
      <c r="O5" s="730"/>
      <c r="P5" s="721" t="s">
        <v>2</v>
      </c>
    </row>
    <row r="6" spans="1:23" ht="15.95" customHeight="1">
      <c r="A6" s="732"/>
      <c r="B6" s="724" t="s">
        <v>172</v>
      </c>
      <c r="C6" s="725"/>
      <c r="D6" s="724" t="s">
        <v>1</v>
      </c>
      <c r="E6" s="725"/>
      <c r="F6" s="726" t="s">
        <v>12</v>
      </c>
      <c r="G6" s="727"/>
      <c r="H6" s="724" t="s">
        <v>8</v>
      </c>
      <c r="I6" s="725"/>
      <c r="J6" s="724" t="s">
        <v>173</v>
      </c>
      <c r="K6" s="725"/>
      <c r="L6" s="724" t="s">
        <v>11</v>
      </c>
      <c r="M6" s="725"/>
      <c r="N6" s="726" t="s">
        <v>12</v>
      </c>
      <c r="O6" s="728"/>
      <c r="P6" s="722"/>
    </row>
    <row r="7" spans="1:23" ht="15.95" customHeight="1">
      <c r="A7" s="732"/>
      <c r="B7" s="719" t="s">
        <v>171</v>
      </c>
      <c r="C7" s="719"/>
      <c r="D7" s="719" t="s">
        <v>170</v>
      </c>
      <c r="E7" s="719"/>
      <c r="F7" s="720" t="s">
        <v>13</v>
      </c>
      <c r="G7" s="720"/>
      <c r="H7" s="719" t="s">
        <v>9</v>
      </c>
      <c r="I7" s="719"/>
      <c r="J7" s="719" t="s">
        <v>174</v>
      </c>
      <c r="K7" s="719"/>
      <c r="L7" s="719" t="s">
        <v>176</v>
      </c>
      <c r="M7" s="719"/>
      <c r="N7" s="720" t="s">
        <v>13</v>
      </c>
      <c r="O7" s="720"/>
      <c r="P7" s="722"/>
    </row>
    <row r="8" spans="1:23" ht="15.95" customHeight="1">
      <c r="A8" s="732"/>
      <c r="B8" s="42" t="s">
        <v>3</v>
      </c>
      <c r="C8" s="43" t="s">
        <v>5</v>
      </c>
      <c r="D8" s="42" t="s">
        <v>3</v>
      </c>
      <c r="E8" s="43" t="s">
        <v>5</v>
      </c>
      <c r="F8" s="42" t="s">
        <v>3</v>
      </c>
      <c r="G8" s="43" t="s">
        <v>5</v>
      </c>
      <c r="H8" s="44" t="s">
        <v>3</v>
      </c>
      <c r="I8" s="28" t="s">
        <v>5</v>
      </c>
      <c r="J8" s="45" t="s">
        <v>3</v>
      </c>
      <c r="K8" s="28" t="s">
        <v>5</v>
      </c>
      <c r="L8" s="45" t="s">
        <v>3</v>
      </c>
      <c r="M8" s="28" t="s">
        <v>5</v>
      </c>
      <c r="N8" s="45" t="s">
        <v>3</v>
      </c>
      <c r="O8" s="28" t="s">
        <v>5</v>
      </c>
      <c r="P8" s="722"/>
    </row>
    <row r="9" spans="1:23" ht="15.95" customHeight="1">
      <c r="A9" s="733"/>
      <c r="B9" s="19" t="s">
        <v>4</v>
      </c>
      <c r="C9" s="24" t="s">
        <v>6</v>
      </c>
      <c r="D9" s="19" t="s">
        <v>4</v>
      </c>
      <c r="E9" s="24" t="s">
        <v>7</v>
      </c>
      <c r="F9" s="19" t="s">
        <v>4</v>
      </c>
      <c r="G9" s="24" t="s">
        <v>6</v>
      </c>
      <c r="H9" s="16" t="s">
        <v>4</v>
      </c>
      <c r="I9" s="18" t="s">
        <v>6</v>
      </c>
      <c r="J9" s="46" t="s">
        <v>4</v>
      </c>
      <c r="K9" s="18" t="s">
        <v>6</v>
      </c>
      <c r="L9" s="46" t="s">
        <v>4</v>
      </c>
      <c r="M9" s="18" t="s">
        <v>6</v>
      </c>
      <c r="N9" s="46" t="s">
        <v>4</v>
      </c>
      <c r="O9" s="18" t="s">
        <v>6</v>
      </c>
      <c r="P9" s="723"/>
    </row>
    <row r="10" spans="1:23" ht="15.95" customHeight="1">
      <c r="A10" s="329" t="s">
        <v>225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717" t="s">
        <v>190</v>
      </c>
      <c r="P10" s="718"/>
    </row>
    <row r="11" spans="1:23" ht="15.95" customHeight="1">
      <c r="A11" s="340">
        <v>1995</v>
      </c>
      <c r="B11" s="235">
        <v>34.9</v>
      </c>
      <c r="C11" s="234">
        <v>153</v>
      </c>
      <c r="D11" s="235">
        <v>65.099999999999994</v>
      </c>
      <c r="E11" s="234">
        <v>284</v>
      </c>
      <c r="F11" s="243">
        <v>100</v>
      </c>
      <c r="G11" s="243">
        <v>437</v>
      </c>
      <c r="H11" s="235">
        <v>49.3</v>
      </c>
      <c r="I11" s="234">
        <v>75</v>
      </c>
      <c r="J11" s="235">
        <v>22.3</v>
      </c>
      <c r="K11" s="234">
        <v>34</v>
      </c>
      <c r="L11" s="234">
        <v>28.4</v>
      </c>
      <c r="M11" s="234">
        <v>44</v>
      </c>
      <c r="N11" s="243">
        <v>100</v>
      </c>
      <c r="O11" s="243">
        <v>153</v>
      </c>
      <c r="P11" s="83">
        <v>1995</v>
      </c>
    </row>
    <row r="12" spans="1:23" ht="15.95" customHeight="1">
      <c r="A12" s="333">
        <v>1996</v>
      </c>
      <c r="B12" s="235">
        <v>36.700000000000003</v>
      </c>
      <c r="C12" s="234">
        <v>171</v>
      </c>
      <c r="D12" s="235">
        <v>63.3</v>
      </c>
      <c r="E12" s="234">
        <v>294</v>
      </c>
      <c r="F12" s="243">
        <v>100</v>
      </c>
      <c r="G12" s="243">
        <v>465</v>
      </c>
      <c r="H12" s="235">
        <v>57.7</v>
      </c>
      <c r="I12" s="234">
        <v>99</v>
      </c>
      <c r="J12" s="235">
        <v>10</v>
      </c>
      <c r="K12" s="234">
        <v>17</v>
      </c>
      <c r="L12" s="235">
        <v>32.299999999999997</v>
      </c>
      <c r="M12" s="234">
        <v>55</v>
      </c>
      <c r="N12" s="243">
        <v>100</v>
      </c>
      <c r="O12" s="243">
        <v>171</v>
      </c>
      <c r="P12" s="83">
        <v>1996</v>
      </c>
    </row>
    <row r="13" spans="1:23" ht="15.95" customHeight="1">
      <c r="A13" s="333">
        <v>1997</v>
      </c>
      <c r="B13" s="235">
        <v>35.299999999999997</v>
      </c>
      <c r="C13" s="234">
        <v>174</v>
      </c>
      <c r="D13" s="235">
        <v>64.7</v>
      </c>
      <c r="E13" s="234">
        <v>319</v>
      </c>
      <c r="F13" s="243">
        <v>100</v>
      </c>
      <c r="G13" s="243">
        <v>493</v>
      </c>
      <c r="H13" s="235">
        <v>68.900000000000006</v>
      </c>
      <c r="I13" s="234">
        <v>120</v>
      </c>
      <c r="J13" s="235">
        <v>4.4000000000000004</v>
      </c>
      <c r="K13" s="234">
        <v>8</v>
      </c>
      <c r="L13" s="235">
        <v>26.7</v>
      </c>
      <c r="M13" s="234">
        <v>46</v>
      </c>
      <c r="N13" s="243">
        <v>100</v>
      </c>
      <c r="O13" s="243">
        <v>174</v>
      </c>
      <c r="P13" s="83">
        <v>1997</v>
      </c>
    </row>
    <row r="14" spans="1:23" ht="15.95" customHeight="1">
      <c r="A14" s="333">
        <v>1998</v>
      </c>
      <c r="B14" s="235">
        <v>35.799999999999997</v>
      </c>
      <c r="C14" s="234">
        <v>185</v>
      </c>
      <c r="D14" s="235">
        <v>64.2</v>
      </c>
      <c r="E14" s="234">
        <v>331</v>
      </c>
      <c r="F14" s="243">
        <v>100</v>
      </c>
      <c r="G14" s="243">
        <v>516</v>
      </c>
      <c r="H14" s="235">
        <v>76.400000000000006</v>
      </c>
      <c r="I14" s="234">
        <v>141</v>
      </c>
      <c r="J14" s="235">
        <v>2.4</v>
      </c>
      <c r="K14" s="234">
        <v>5</v>
      </c>
      <c r="L14" s="235">
        <v>21.2</v>
      </c>
      <c r="M14" s="234">
        <v>39</v>
      </c>
      <c r="N14" s="243">
        <v>100</v>
      </c>
      <c r="O14" s="243">
        <v>185</v>
      </c>
      <c r="P14" s="83">
        <v>1998</v>
      </c>
    </row>
    <row r="15" spans="1:23" ht="15.95" customHeight="1">
      <c r="A15" s="333">
        <v>1999</v>
      </c>
      <c r="B15" s="235">
        <v>38.1</v>
      </c>
      <c r="C15" s="234">
        <v>207</v>
      </c>
      <c r="D15" s="235">
        <v>61.9</v>
      </c>
      <c r="E15" s="234">
        <v>337</v>
      </c>
      <c r="F15" s="243">
        <v>100</v>
      </c>
      <c r="G15" s="243">
        <v>544</v>
      </c>
      <c r="H15" s="235">
        <v>81.2</v>
      </c>
      <c r="I15" s="234">
        <v>168</v>
      </c>
      <c r="J15" s="235">
        <v>1.9</v>
      </c>
      <c r="K15" s="234">
        <v>4</v>
      </c>
      <c r="L15" s="235">
        <v>16.899999999999999</v>
      </c>
      <c r="M15" s="234">
        <v>35</v>
      </c>
      <c r="N15" s="243">
        <v>100</v>
      </c>
      <c r="O15" s="243">
        <v>207</v>
      </c>
      <c r="P15" s="83">
        <v>1999</v>
      </c>
    </row>
    <row r="16" spans="1:23" ht="15.95" customHeight="1">
      <c r="A16" s="333">
        <v>2000</v>
      </c>
      <c r="B16" s="235">
        <v>37.4</v>
      </c>
      <c r="C16" s="341">
        <v>207</v>
      </c>
      <c r="D16" s="235">
        <v>62.6</v>
      </c>
      <c r="E16" s="341">
        <v>347</v>
      </c>
      <c r="F16" s="243">
        <v>100</v>
      </c>
      <c r="G16" s="342">
        <v>554</v>
      </c>
      <c r="H16" s="235">
        <v>78.8</v>
      </c>
      <c r="I16" s="341">
        <v>163</v>
      </c>
      <c r="J16" s="235">
        <v>2.2999999999999998</v>
      </c>
      <c r="K16" s="341">
        <v>5</v>
      </c>
      <c r="L16" s="235">
        <v>18.899999999999999</v>
      </c>
      <c r="M16" s="341">
        <v>39</v>
      </c>
      <c r="N16" s="243">
        <v>100</v>
      </c>
      <c r="O16" s="342">
        <v>207</v>
      </c>
      <c r="P16" s="83">
        <v>2000</v>
      </c>
    </row>
    <row r="17" spans="1:16" ht="15.95" customHeight="1">
      <c r="A17" s="333">
        <v>2001</v>
      </c>
      <c r="B17" s="235">
        <v>33.200000000000003</v>
      </c>
      <c r="C17" s="341">
        <v>192</v>
      </c>
      <c r="D17" s="235">
        <v>66.8</v>
      </c>
      <c r="E17" s="341">
        <v>387</v>
      </c>
      <c r="F17" s="243">
        <v>100</v>
      </c>
      <c r="G17" s="342">
        <v>579</v>
      </c>
      <c r="H17" s="235">
        <v>64.099999999999994</v>
      </c>
      <c r="I17" s="341">
        <v>123</v>
      </c>
      <c r="J17" s="235">
        <v>1.9</v>
      </c>
      <c r="K17" s="341">
        <v>4</v>
      </c>
      <c r="L17" s="235">
        <v>34</v>
      </c>
      <c r="M17" s="341">
        <v>65</v>
      </c>
      <c r="N17" s="243">
        <v>100</v>
      </c>
      <c r="O17" s="342">
        <v>192</v>
      </c>
      <c r="P17" s="83">
        <v>2001</v>
      </c>
    </row>
    <row r="18" spans="1:16" ht="15.95" customHeight="1">
      <c r="A18" s="333">
        <v>2002</v>
      </c>
      <c r="B18" s="235">
        <v>34.200000000000003</v>
      </c>
      <c r="C18" s="341">
        <v>207</v>
      </c>
      <c r="D18" s="235">
        <v>65.8</v>
      </c>
      <c r="E18" s="341">
        <v>397</v>
      </c>
      <c r="F18" s="243">
        <v>100</v>
      </c>
      <c r="G18" s="342">
        <v>604</v>
      </c>
      <c r="H18" s="235">
        <v>60.3</v>
      </c>
      <c r="I18" s="341">
        <v>125</v>
      </c>
      <c r="J18" s="235">
        <v>1.8</v>
      </c>
      <c r="K18" s="341">
        <v>4</v>
      </c>
      <c r="L18" s="235">
        <v>37.9</v>
      </c>
      <c r="M18" s="341">
        <v>78</v>
      </c>
      <c r="N18" s="243">
        <v>100</v>
      </c>
      <c r="O18" s="342">
        <v>207</v>
      </c>
      <c r="P18" s="83">
        <v>2002</v>
      </c>
    </row>
    <row r="19" spans="1:16" ht="15.95" customHeight="1">
      <c r="A19" s="333">
        <v>2003</v>
      </c>
      <c r="B19" s="235">
        <v>37.299999999999997</v>
      </c>
      <c r="C19" s="341">
        <v>235</v>
      </c>
      <c r="D19" s="235">
        <v>62.7</v>
      </c>
      <c r="E19" s="341">
        <v>396</v>
      </c>
      <c r="F19" s="243">
        <v>100</v>
      </c>
      <c r="G19" s="342">
        <v>631</v>
      </c>
      <c r="H19" s="235">
        <v>67.3</v>
      </c>
      <c r="I19" s="341">
        <v>158</v>
      </c>
      <c r="J19" s="235">
        <v>3.6</v>
      </c>
      <c r="K19" s="341">
        <v>8</v>
      </c>
      <c r="L19" s="235">
        <v>29.1</v>
      </c>
      <c r="M19" s="341">
        <v>69</v>
      </c>
      <c r="N19" s="243">
        <v>100</v>
      </c>
      <c r="O19" s="342">
        <v>235</v>
      </c>
      <c r="P19" s="83">
        <v>2003</v>
      </c>
    </row>
    <row r="20" spans="1:16" ht="15.95" customHeight="1">
      <c r="A20" s="333">
        <v>2004</v>
      </c>
      <c r="B20" s="235">
        <v>36.200000000000003</v>
      </c>
      <c r="C20" s="341">
        <v>239</v>
      </c>
      <c r="D20" s="235">
        <v>63.8</v>
      </c>
      <c r="E20" s="341">
        <v>420</v>
      </c>
      <c r="F20" s="243">
        <v>100</v>
      </c>
      <c r="G20" s="342">
        <v>659</v>
      </c>
      <c r="H20" s="235">
        <v>62.6</v>
      </c>
      <c r="I20" s="341">
        <v>150</v>
      </c>
      <c r="J20" s="235">
        <v>2.1</v>
      </c>
      <c r="K20" s="341">
        <v>5</v>
      </c>
      <c r="L20" s="235">
        <v>35.299999999999997</v>
      </c>
      <c r="M20" s="341">
        <v>84</v>
      </c>
      <c r="N20" s="243">
        <v>100</v>
      </c>
      <c r="O20" s="342">
        <v>239</v>
      </c>
      <c r="P20" s="83">
        <v>2004</v>
      </c>
    </row>
    <row r="21" spans="1:16" ht="15.95" customHeight="1">
      <c r="A21" s="333">
        <v>2005</v>
      </c>
      <c r="B21" s="235">
        <v>36.5</v>
      </c>
      <c r="C21" s="341">
        <v>251</v>
      </c>
      <c r="D21" s="235">
        <v>63.5</v>
      </c>
      <c r="E21" s="341">
        <v>437</v>
      </c>
      <c r="F21" s="243">
        <v>100</v>
      </c>
      <c r="G21" s="342">
        <v>688</v>
      </c>
      <c r="H21" s="235">
        <v>67.400000000000006</v>
      </c>
      <c r="I21" s="341">
        <v>169</v>
      </c>
      <c r="J21" s="235">
        <v>2.2999999999999998</v>
      </c>
      <c r="K21" s="341">
        <v>6</v>
      </c>
      <c r="L21" s="235">
        <v>30.3</v>
      </c>
      <c r="M21" s="341">
        <v>76</v>
      </c>
      <c r="N21" s="243">
        <v>100</v>
      </c>
      <c r="O21" s="342">
        <v>251</v>
      </c>
      <c r="P21" s="83">
        <v>2005</v>
      </c>
    </row>
    <row r="22" spans="1:16" ht="15.95" customHeight="1">
      <c r="A22" s="333">
        <v>2006</v>
      </c>
      <c r="B22" s="235">
        <v>36</v>
      </c>
      <c r="C22" s="341">
        <v>259</v>
      </c>
      <c r="D22" s="235">
        <v>64</v>
      </c>
      <c r="E22" s="341">
        <v>461</v>
      </c>
      <c r="F22" s="243">
        <v>100</v>
      </c>
      <c r="G22" s="342">
        <v>720</v>
      </c>
      <c r="H22" s="235">
        <v>60.6</v>
      </c>
      <c r="I22" s="341">
        <v>157</v>
      </c>
      <c r="J22" s="235">
        <v>4.5999999999999996</v>
      </c>
      <c r="K22" s="341">
        <v>12</v>
      </c>
      <c r="L22" s="235">
        <v>34.799999999999997</v>
      </c>
      <c r="M22" s="341">
        <v>90</v>
      </c>
      <c r="N22" s="243">
        <v>100</v>
      </c>
      <c r="O22" s="342">
        <v>259</v>
      </c>
      <c r="P22" s="83">
        <v>2006</v>
      </c>
    </row>
    <row r="23" spans="1:16" ht="15.95" customHeight="1">
      <c r="A23" s="333">
        <v>2007</v>
      </c>
      <c r="B23" s="235">
        <v>37.9</v>
      </c>
      <c r="C23" s="341">
        <v>286</v>
      </c>
      <c r="D23" s="235">
        <v>62.1</v>
      </c>
      <c r="E23" s="341">
        <v>467</v>
      </c>
      <c r="F23" s="243">
        <v>100</v>
      </c>
      <c r="G23" s="342">
        <v>753</v>
      </c>
      <c r="H23" s="235">
        <v>65.599999999999994</v>
      </c>
      <c r="I23" s="341">
        <v>187</v>
      </c>
      <c r="J23" s="235">
        <v>4.7</v>
      </c>
      <c r="K23" s="341">
        <v>14</v>
      </c>
      <c r="L23" s="235">
        <v>29.7</v>
      </c>
      <c r="M23" s="341">
        <v>85</v>
      </c>
      <c r="N23" s="243">
        <v>100</v>
      </c>
      <c r="O23" s="342">
        <v>286</v>
      </c>
      <c r="P23" s="83">
        <v>2007</v>
      </c>
    </row>
    <row r="24" spans="1:16" ht="15.95" customHeight="1">
      <c r="A24" s="333">
        <v>2008</v>
      </c>
      <c r="B24" s="235">
        <v>38.1</v>
      </c>
      <c r="C24" s="341">
        <v>299</v>
      </c>
      <c r="D24" s="235">
        <v>61.9</v>
      </c>
      <c r="E24" s="341">
        <v>487</v>
      </c>
      <c r="F24" s="243">
        <v>100</v>
      </c>
      <c r="G24" s="342">
        <v>786</v>
      </c>
      <c r="H24" s="235">
        <v>53</v>
      </c>
      <c r="I24" s="341">
        <v>159</v>
      </c>
      <c r="J24" s="235">
        <v>6.4</v>
      </c>
      <c r="K24" s="341">
        <v>19</v>
      </c>
      <c r="L24" s="235">
        <v>40.6</v>
      </c>
      <c r="M24" s="341">
        <v>121</v>
      </c>
      <c r="N24" s="243">
        <v>100</v>
      </c>
      <c r="O24" s="342">
        <v>299</v>
      </c>
      <c r="P24" s="83">
        <v>2008</v>
      </c>
    </row>
    <row r="25" spans="1:16" ht="15.95" customHeight="1">
      <c r="A25" s="333">
        <v>2009</v>
      </c>
      <c r="B25" s="235">
        <v>37.6</v>
      </c>
      <c r="C25" s="341">
        <v>308</v>
      </c>
      <c r="D25" s="235">
        <v>62.4</v>
      </c>
      <c r="E25" s="341">
        <v>511</v>
      </c>
      <c r="F25" s="243">
        <v>100</v>
      </c>
      <c r="G25" s="342">
        <v>819</v>
      </c>
      <c r="H25" s="343">
        <v>55.9</v>
      </c>
      <c r="I25" s="341">
        <v>172</v>
      </c>
      <c r="J25" s="235">
        <v>5.5</v>
      </c>
      <c r="K25" s="341">
        <v>17</v>
      </c>
      <c r="L25" s="235">
        <v>38.6</v>
      </c>
      <c r="M25" s="341">
        <v>119</v>
      </c>
      <c r="N25" s="243">
        <v>100</v>
      </c>
      <c r="O25" s="342">
        <v>308</v>
      </c>
      <c r="P25" s="83">
        <v>2009</v>
      </c>
    </row>
    <row r="26" spans="1:16" ht="15.95" customHeight="1">
      <c r="A26" s="333">
        <v>2010</v>
      </c>
      <c r="B26" s="343">
        <v>36.4</v>
      </c>
      <c r="C26" s="341">
        <v>311</v>
      </c>
      <c r="D26" s="343">
        <v>63.6</v>
      </c>
      <c r="E26" s="341">
        <v>542</v>
      </c>
      <c r="F26" s="243">
        <v>100</v>
      </c>
      <c r="G26" s="342">
        <v>853</v>
      </c>
      <c r="H26" s="343">
        <v>56.5</v>
      </c>
      <c r="I26" s="341">
        <v>175</v>
      </c>
      <c r="J26" s="343">
        <v>5.7</v>
      </c>
      <c r="K26" s="341">
        <v>18</v>
      </c>
      <c r="L26" s="343">
        <v>37.799999999999997</v>
      </c>
      <c r="M26" s="341">
        <v>118</v>
      </c>
      <c r="N26" s="243">
        <v>100</v>
      </c>
      <c r="O26" s="342">
        <v>311</v>
      </c>
      <c r="P26" s="83">
        <v>2010</v>
      </c>
    </row>
    <row r="27" spans="1:16" ht="15.95" customHeight="1">
      <c r="A27" s="334">
        <v>2011</v>
      </c>
      <c r="B27" s="344">
        <v>38.4</v>
      </c>
      <c r="C27" s="341">
        <v>341</v>
      </c>
      <c r="D27" s="343">
        <v>61.6</v>
      </c>
      <c r="E27" s="341">
        <v>548</v>
      </c>
      <c r="F27" s="243">
        <v>100</v>
      </c>
      <c r="G27" s="342">
        <v>889</v>
      </c>
      <c r="H27" s="343">
        <v>64.900000000000006</v>
      </c>
      <c r="I27" s="341">
        <v>221</v>
      </c>
      <c r="J27" s="343">
        <v>6.4</v>
      </c>
      <c r="K27" s="341">
        <v>22</v>
      </c>
      <c r="L27" s="343">
        <v>28.7</v>
      </c>
      <c r="M27" s="341">
        <v>98</v>
      </c>
      <c r="N27" s="243">
        <v>100</v>
      </c>
      <c r="O27" s="280">
        <v>341</v>
      </c>
      <c r="P27" s="305">
        <v>2011</v>
      </c>
    </row>
    <row r="28" spans="1:16" ht="15.95" customHeight="1">
      <c r="A28" s="334">
        <v>2012</v>
      </c>
      <c r="B28" s="344">
        <v>40.1</v>
      </c>
      <c r="C28" s="341">
        <v>371</v>
      </c>
      <c r="D28" s="343">
        <v>59.9</v>
      </c>
      <c r="E28" s="341">
        <v>554</v>
      </c>
      <c r="F28" s="243">
        <v>100</v>
      </c>
      <c r="G28" s="342">
        <v>925</v>
      </c>
      <c r="H28" s="343">
        <v>62.7</v>
      </c>
      <c r="I28" s="341">
        <v>233</v>
      </c>
      <c r="J28" s="343">
        <v>6.3</v>
      </c>
      <c r="K28" s="341">
        <v>23</v>
      </c>
      <c r="L28" s="343">
        <v>31</v>
      </c>
      <c r="M28" s="341">
        <v>115</v>
      </c>
      <c r="N28" s="243">
        <v>100</v>
      </c>
      <c r="O28" s="280">
        <v>371</v>
      </c>
      <c r="P28" s="83">
        <v>2012</v>
      </c>
    </row>
    <row r="29" spans="1:16" ht="15.95" customHeight="1">
      <c r="A29" s="345">
        <v>2013</v>
      </c>
      <c r="B29" s="346">
        <v>41.2</v>
      </c>
      <c r="C29" s="347">
        <v>396</v>
      </c>
      <c r="D29" s="348">
        <v>58.8</v>
      </c>
      <c r="E29" s="347">
        <v>566</v>
      </c>
      <c r="F29" s="237">
        <v>100</v>
      </c>
      <c r="G29" s="349">
        <v>962</v>
      </c>
      <c r="H29" s="348">
        <v>61</v>
      </c>
      <c r="I29" s="347">
        <v>242</v>
      </c>
      <c r="J29" s="348">
        <v>6.4</v>
      </c>
      <c r="K29" s="347">
        <v>25</v>
      </c>
      <c r="L29" s="348">
        <v>32.6</v>
      </c>
      <c r="M29" s="347">
        <v>129</v>
      </c>
      <c r="N29" s="237">
        <v>100</v>
      </c>
      <c r="O29" s="350">
        <v>396</v>
      </c>
      <c r="P29" s="324">
        <v>2013</v>
      </c>
    </row>
  </sheetData>
  <mergeCells count="21">
    <mergeCell ref="A1:P1"/>
    <mergeCell ref="A2:P2"/>
    <mergeCell ref="J7:K7"/>
    <mergeCell ref="L7:M7"/>
    <mergeCell ref="N7:O7"/>
    <mergeCell ref="M5:O5"/>
    <mergeCell ref="M4:P4"/>
    <mergeCell ref="O10:P10"/>
    <mergeCell ref="L6:M6"/>
    <mergeCell ref="N6:O6"/>
    <mergeCell ref="A5:A9"/>
    <mergeCell ref="P5:P9"/>
    <mergeCell ref="B6:C6"/>
    <mergeCell ref="D6:E6"/>
    <mergeCell ref="F6:G6"/>
    <mergeCell ref="H6:I6"/>
    <mergeCell ref="J6:K6"/>
    <mergeCell ref="B7:C7"/>
    <mergeCell ref="D7:E7"/>
    <mergeCell ref="F7:G7"/>
    <mergeCell ref="H7:I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9" orientation="landscape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rightToLeft="1" topLeftCell="A4" workbookViewId="0">
      <selection activeCell="D10" sqref="D10"/>
    </sheetView>
  </sheetViews>
  <sheetFormatPr defaultRowHeight="15"/>
  <cols>
    <col min="1" max="1" width="13.42578125" customWidth="1"/>
    <col min="2" max="2" width="7" customWidth="1"/>
    <col min="3" max="3" width="9" customWidth="1"/>
    <col min="4" max="4" width="7.5703125" customWidth="1"/>
    <col min="5" max="5" width="5.7109375" customWidth="1"/>
    <col min="6" max="7" width="11.140625" customWidth="1"/>
    <col min="8" max="8" width="5.140625" customWidth="1"/>
    <col min="9" max="9" width="15.85546875" customWidth="1"/>
  </cols>
  <sheetData>
    <row r="1" spans="1:11" ht="18" customHeight="1">
      <c r="A1" s="715" t="s">
        <v>366</v>
      </c>
      <c r="B1" s="715"/>
      <c r="C1" s="715"/>
      <c r="D1" s="715"/>
      <c r="E1" s="715"/>
      <c r="F1" s="715"/>
      <c r="G1" s="715"/>
      <c r="H1" s="715"/>
      <c r="I1" s="715"/>
    </row>
    <row r="2" spans="1:11" ht="28.5" customHeight="1">
      <c r="A2" s="716" t="s">
        <v>346</v>
      </c>
      <c r="B2" s="716"/>
      <c r="C2" s="716"/>
      <c r="D2" s="716"/>
      <c r="E2" s="716"/>
      <c r="F2" s="716"/>
      <c r="G2" s="716"/>
      <c r="H2" s="716"/>
      <c r="I2" s="716"/>
    </row>
    <row r="3" spans="1:11" ht="6" customHeight="1">
      <c r="A3" s="50"/>
      <c r="B3" s="146"/>
      <c r="C3" s="50"/>
      <c r="D3" s="50"/>
      <c r="E3" s="50"/>
      <c r="F3" s="50"/>
      <c r="G3" s="50"/>
      <c r="H3" s="50"/>
      <c r="I3" s="50"/>
    </row>
    <row r="4" spans="1:11" ht="15.95" customHeight="1">
      <c r="A4" s="738" t="s">
        <v>233</v>
      </c>
      <c r="B4" s="329" t="s">
        <v>227</v>
      </c>
      <c r="C4" s="65"/>
      <c r="D4" s="65"/>
      <c r="E4" s="65"/>
      <c r="F4" s="717" t="s">
        <v>189</v>
      </c>
      <c r="G4" s="717"/>
      <c r="H4" s="718"/>
      <c r="I4" s="739" t="s">
        <v>234</v>
      </c>
      <c r="J4" s="155"/>
      <c r="K4" s="155"/>
    </row>
    <row r="5" spans="1:11" ht="22.5" customHeight="1">
      <c r="A5" s="732"/>
      <c r="B5" s="37" t="s">
        <v>8</v>
      </c>
      <c r="C5" s="25" t="s">
        <v>10</v>
      </c>
      <c r="D5" s="58" t="s">
        <v>11</v>
      </c>
      <c r="E5" s="145" t="s">
        <v>12</v>
      </c>
      <c r="F5" s="58" t="s">
        <v>14</v>
      </c>
      <c r="G5" s="25" t="s">
        <v>1</v>
      </c>
      <c r="H5" s="137" t="s">
        <v>12</v>
      </c>
      <c r="I5" s="740"/>
      <c r="J5" s="155"/>
      <c r="K5" s="155"/>
    </row>
    <row r="6" spans="1:11" ht="24" customHeight="1">
      <c r="A6" s="732"/>
      <c r="B6" s="19" t="s">
        <v>207</v>
      </c>
      <c r="C6" s="19" t="s">
        <v>326</v>
      </c>
      <c r="D6" s="19" t="s">
        <v>327</v>
      </c>
      <c r="E6" s="151" t="s">
        <v>13</v>
      </c>
      <c r="F6" s="18" t="s">
        <v>177</v>
      </c>
      <c r="G6" s="24" t="s">
        <v>15</v>
      </c>
      <c r="H6" s="148" t="s">
        <v>13</v>
      </c>
      <c r="I6" s="740"/>
      <c r="J6" s="155"/>
      <c r="K6" s="155"/>
    </row>
    <row r="7" spans="1:11" ht="15.95" customHeight="1">
      <c r="A7" s="79" t="s">
        <v>16</v>
      </c>
      <c r="B7" s="171"/>
      <c r="C7" s="171"/>
      <c r="D7" s="171"/>
      <c r="E7" s="175"/>
      <c r="F7" s="171"/>
      <c r="G7" s="171"/>
      <c r="H7" s="171"/>
      <c r="I7" s="75" t="s">
        <v>23</v>
      </c>
      <c r="J7" s="155"/>
      <c r="K7" s="155"/>
    </row>
    <row r="8" spans="1:11" ht="15.95" customHeight="1">
      <c r="A8" s="384" t="s">
        <v>24</v>
      </c>
      <c r="B8" s="451">
        <v>51.796943252274723</v>
      </c>
      <c r="C8" s="448">
        <v>7.1940061604329602</v>
      </c>
      <c r="D8" s="448">
        <v>41.00905058729137</v>
      </c>
      <c r="E8" s="449">
        <v>100</v>
      </c>
      <c r="F8" s="448">
        <v>29.308046479020305</v>
      </c>
      <c r="G8" s="428">
        <f>H8-F8</f>
        <v>70.691953520979695</v>
      </c>
      <c r="H8" s="452">
        <v>100</v>
      </c>
      <c r="I8" s="76" t="s">
        <v>17</v>
      </c>
      <c r="J8" s="155"/>
      <c r="K8" s="155"/>
    </row>
    <row r="9" spans="1:11" ht="15.95" customHeight="1">
      <c r="A9" s="384" t="s">
        <v>25</v>
      </c>
      <c r="B9" s="451">
        <v>67.452112444547893</v>
      </c>
      <c r="C9" s="448">
        <v>7.3453976125158569</v>
      </c>
      <c r="D9" s="448">
        <v>25.202489942935586</v>
      </c>
      <c r="E9" s="449">
        <v>100</v>
      </c>
      <c r="F9" s="448">
        <v>59.805354920343746</v>
      </c>
      <c r="G9" s="428">
        <f t="shared" ref="G9:G30" si="0">H9-F9</f>
        <v>40.194645079656254</v>
      </c>
      <c r="H9" s="452">
        <v>100</v>
      </c>
      <c r="I9" s="76" t="s">
        <v>18</v>
      </c>
      <c r="J9" s="155"/>
      <c r="K9" s="155"/>
    </row>
    <row r="10" spans="1:11" ht="15.95" customHeight="1">
      <c r="A10" s="384" t="s">
        <v>26</v>
      </c>
      <c r="B10" s="451">
        <v>82.670781647546505</v>
      </c>
      <c r="C10" s="448">
        <v>5.183684245805197</v>
      </c>
      <c r="D10" s="448">
        <v>12.145534106648663</v>
      </c>
      <c r="E10" s="449">
        <v>100</v>
      </c>
      <c r="F10" s="448">
        <v>59.002852274066193</v>
      </c>
      <c r="G10" s="428">
        <f t="shared" si="0"/>
        <v>40.997147725933807</v>
      </c>
      <c r="H10" s="452">
        <v>100</v>
      </c>
      <c r="I10" s="76" t="s">
        <v>19</v>
      </c>
      <c r="J10" s="155"/>
      <c r="K10" s="155"/>
    </row>
    <row r="11" spans="1:11" ht="15.95" customHeight="1">
      <c r="A11" s="384" t="s">
        <v>27</v>
      </c>
      <c r="B11" s="451">
        <v>83.460126303737027</v>
      </c>
      <c r="C11" s="448">
        <v>4.4109548984308482</v>
      </c>
      <c r="D11" s="448">
        <v>12.128918797832005</v>
      </c>
      <c r="E11" s="449">
        <v>100</v>
      </c>
      <c r="F11" s="448">
        <v>52.774984905582826</v>
      </c>
      <c r="G11" s="428">
        <f t="shared" si="0"/>
        <v>47.225015094417174</v>
      </c>
      <c r="H11" s="452">
        <v>100</v>
      </c>
      <c r="I11" s="76" t="s">
        <v>20</v>
      </c>
      <c r="J11" s="155"/>
      <c r="K11" s="155"/>
    </row>
    <row r="12" spans="1:11" ht="15.95" customHeight="1">
      <c r="A12" s="384" t="s">
        <v>203</v>
      </c>
      <c r="B12" s="451">
        <v>87.108854103504513</v>
      </c>
      <c r="C12" s="448">
        <v>2.1159706017268118</v>
      </c>
      <c r="D12" s="448">
        <v>10.775175294768763</v>
      </c>
      <c r="E12" s="449">
        <v>100</v>
      </c>
      <c r="F12" s="448">
        <v>32.785174713360526</v>
      </c>
      <c r="G12" s="428">
        <f t="shared" si="0"/>
        <v>67.214825286639467</v>
      </c>
      <c r="H12" s="452">
        <v>100</v>
      </c>
      <c r="I12" s="77" t="s">
        <v>202</v>
      </c>
      <c r="J12" s="155"/>
      <c r="K12" s="155"/>
    </row>
    <row r="13" spans="1:11" ht="15.95" customHeight="1">
      <c r="A13" s="384" t="s">
        <v>204</v>
      </c>
      <c r="B13" s="451">
        <v>96.088976768915074</v>
      </c>
      <c r="C13" s="448">
        <v>0.79570558932435731</v>
      </c>
      <c r="D13" s="448">
        <v>3.1153176417605448</v>
      </c>
      <c r="E13" s="449">
        <v>100</v>
      </c>
      <c r="F13" s="448">
        <v>8.8101376928930186</v>
      </c>
      <c r="G13" s="428">
        <f t="shared" si="0"/>
        <v>91.189862307106978</v>
      </c>
      <c r="H13" s="452">
        <v>100</v>
      </c>
      <c r="I13" s="76" t="s">
        <v>205</v>
      </c>
      <c r="J13" s="155"/>
      <c r="K13" s="155"/>
    </row>
    <row r="14" spans="1:11" ht="15.95" customHeight="1">
      <c r="A14" s="383" t="s">
        <v>90</v>
      </c>
      <c r="B14" s="453">
        <v>70.501757161747662</v>
      </c>
      <c r="C14" s="454">
        <v>6.1014217915469144</v>
      </c>
      <c r="D14" s="454">
        <v>23.396821046705167</v>
      </c>
      <c r="E14" s="449">
        <v>100</v>
      </c>
      <c r="F14" s="454">
        <v>43.611179185369551</v>
      </c>
      <c r="G14" s="431">
        <f t="shared" si="0"/>
        <v>56.388820814630449</v>
      </c>
      <c r="H14" s="452">
        <v>100</v>
      </c>
      <c r="I14" s="78" t="s">
        <v>92</v>
      </c>
      <c r="J14" s="155"/>
      <c r="K14" s="155"/>
    </row>
    <row r="15" spans="1:11" ht="15.95" customHeight="1">
      <c r="A15" s="381" t="s">
        <v>21</v>
      </c>
      <c r="B15" s="455"/>
      <c r="C15" s="456"/>
      <c r="D15" s="456"/>
      <c r="E15" s="457"/>
      <c r="F15" s="456"/>
      <c r="G15" s="429"/>
      <c r="H15" s="457"/>
      <c r="I15" s="75" t="s">
        <v>28</v>
      </c>
      <c r="J15" s="155"/>
      <c r="K15" s="155"/>
    </row>
    <row r="16" spans="1:11" ht="15.95" customHeight="1">
      <c r="A16" s="384" t="s">
        <v>24</v>
      </c>
      <c r="B16" s="451">
        <v>55.3</v>
      </c>
      <c r="C16" s="448">
        <v>7.8342476871993103</v>
      </c>
      <c r="D16" s="448">
        <v>36.946529280041574</v>
      </c>
      <c r="E16" s="449">
        <v>100</v>
      </c>
      <c r="F16" s="448">
        <v>49.028735519025766</v>
      </c>
      <c r="G16" s="428">
        <f t="shared" si="0"/>
        <v>50.971264480974234</v>
      </c>
      <c r="H16" s="452">
        <v>100</v>
      </c>
      <c r="I16" s="76" t="s">
        <v>17</v>
      </c>
      <c r="J16" s="155"/>
      <c r="K16" s="155"/>
    </row>
    <row r="17" spans="1:11" ht="15.95" customHeight="1">
      <c r="A17" s="384" t="s">
        <v>25</v>
      </c>
      <c r="B17" s="451">
        <v>73.37714176093499</v>
      </c>
      <c r="C17" s="448">
        <v>8.5373676877582145</v>
      </c>
      <c r="D17" s="448">
        <v>18.085490551307227</v>
      </c>
      <c r="E17" s="449">
        <v>100</v>
      </c>
      <c r="F17" s="448">
        <v>89.234228826158002</v>
      </c>
      <c r="G17" s="428">
        <f t="shared" si="0"/>
        <v>10.765771173841998</v>
      </c>
      <c r="H17" s="452">
        <v>100</v>
      </c>
      <c r="I17" s="76" t="s">
        <v>18</v>
      </c>
      <c r="J17" s="155"/>
      <c r="K17" s="155"/>
    </row>
    <row r="18" spans="1:11" ht="15.95" customHeight="1">
      <c r="A18" s="384" t="s">
        <v>26</v>
      </c>
      <c r="B18" s="451">
        <v>82.068535189717394</v>
      </c>
      <c r="C18" s="448">
        <v>6.0300194273318484</v>
      </c>
      <c r="D18" s="448">
        <v>11.901445382950753</v>
      </c>
      <c r="E18" s="449">
        <v>100</v>
      </c>
      <c r="F18" s="448">
        <v>92.757164211139752</v>
      </c>
      <c r="G18" s="428">
        <f t="shared" si="0"/>
        <v>7.2428357888602477</v>
      </c>
      <c r="H18" s="452">
        <v>100</v>
      </c>
      <c r="I18" s="76" t="s">
        <v>19</v>
      </c>
      <c r="J18" s="155"/>
      <c r="K18" s="155"/>
    </row>
    <row r="19" spans="1:11" ht="15.95" customHeight="1">
      <c r="A19" s="384" t="s">
        <v>27</v>
      </c>
      <c r="B19" s="451">
        <v>81.469028911638802</v>
      </c>
      <c r="C19" s="448">
        <v>4.902681230306885</v>
      </c>
      <c r="D19" s="448">
        <v>13.62828985805432</v>
      </c>
      <c r="E19" s="449">
        <v>100</v>
      </c>
      <c r="F19" s="448">
        <v>83.591474681719802</v>
      </c>
      <c r="G19" s="428">
        <f t="shared" si="0"/>
        <v>16.408525318280198</v>
      </c>
      <c r="H19" s="452">
        <v>100</v>
      </c>
      <c r="I19" s="76" t="s">
        <v>20</v>
      </c>
      <c r="J19" s="155"/>
      <c r="K19" s="155"/>
    </row>
    <row r="20" spans="1:11" ht="15.95" customHeight="1">
      <c r="A20" s="384" t="s">
        <v>203</v>
      </c>
      <c r="B20" s="451">
        <v>84.791708380515928</v>
      </c>
      <c r="C20" s="448">
        <v>2.3969434449715448</v>
      </c>
      <c r="D20" s="448">
        <v>12.811348174512505</v>
      </c>
      <c r="E20" s="449">
        <v>100</v>
      </c>
      <c r="F20" s="448">
        <v>54.35036320997343</v>
      </c>
      <c r="G20" s="428">
        <f t="shared" si="0"/>
        <v>45.64963679002657</v>
      </c>
      <c r="H20" s="452">
        <v>100</v>
      </c>
      <c r="I20" s="77" t="s">
        <v>202</v>
      </c>
      <c r="J20" s="155"/>
      <c r="K20" s="155"/>
    </row>
    <row r="21" spans="1:11" ht="15.95" customHeight="1">
      <c r="A21" s="384" t="s">
        <v>204</v>
      </c>
      <c r="B21" s="451">
        <v>95.226289742077483</v>
      </c>
      <c r="C21" s="448">
        <v>0.97122101036210362</v>
      </c>
      <c r="D21" s="448">
        <v>3.8024892475603775</v>
      </c>
      <c r="E21" s="449">
        <v>100</v>
      </c>
      <c r="F21" s="448">
        <v>16.891146865371393</v>
      </c>
      <c r="G21" s="428">
        <f t="shared" si="0"/>
        <v>83.108853134628603</v>
      </c>
      <c r="H21" s="452">
        <v>100</v>
      </c>
      <c r="I21" s="76" t="s">
        <v>205</v>
      </c>
      <c r="J21" s="155"/>
      <c r="K21" s="155"/>
    </row>
    <row r="22" spans="1:11" ht="15.95" customHeight="1">
      <c r="A22" s="383" t="s">
        <v>90</v>
      </c>
      <c r="B22" s="453">
        <v>72.530682113606417</v>
      </c>
      <c r="C22" s="454">
        <v>6.9031954405931568</v>
      </c>
      <c r="D22" s="454">
        <v>20.566122445799873</v>
      </c>
      <c r="E22" s="449">
        <v>100</v>
      </c>
      <c r="F22" s="454">
        <v>69.305074525109603</v>
      </c>
      <c r="G22" s="431">
        <f t="shared" si="0"/>
        <v>30.694925474890397</v>
      </c>
      <c r="H22" s="452">
        <v>100</v>
      </c>
      <c r="I22" s="78" t="s">
        <v>13</v>
      </c>
      <c r="J22" s="155"/>
      <c r="K22" s="155"/>
    </row>
    <row r="23" spans="1:11" ht="15.95" customHeight="1">
      <c r="A23" s="381" t="s">
        <v>22</v>
      </c>
      <c r="B23" s="455"/>
      <c r="C23" s="456"/>
      <c r="D23" s="456"/>
      <c r="E23" s="457"/>
      <c r="F23" s="456"/>
      <c r="G23" s="429"/>
      <c r="H23" s="457"/>
      <c r="I23" s="75" t="s">
        <v>29</v>
      </c>
      <c r="J23" s="155"/>
      <c r="K23" s="155"/>
    </row>
    <row r="24" spans="1:11" ht="15.95" customHeight="1">
      <c r="A24" s="384" t="s">
        <v>24</v>
      </c>
      <c r="B24" s="451">
        <v>31.8</v>
      </c>
      <c r="C24" s="448">
        <v>3.4654588517347009</v>
      </c>
      <c r="D24" s="448">
        <v>64.667782883496059</v>
      </c>
      <c r="E24" s="449">
        <v>100</v>
      </c>
      <c r="F24" s="448">
        <v>8.7684764108900204</v>
      </c>
      <c r="G24" s="428">
        <f t="shared" si="0"/>
        <v>91.231523589109983</v>
      </c>
      <c r="H24" s="452">
        <v>100</v>
      </c>
      <c r="I24" s="76" t="s">
        <v>17</v>
      </c>
    </row>
    <row r="25" spans="1:11" ht="15.95" customHeight="1">
      <c r="A25" s="384" t="s">
        <v>25</v>
      </c>
      <c r="B25" s="451">
        <v>48.473670411978972</v>
      </c>
      <c r="C25" s="448">
        <v>3.52740216142494</v>
      </c>
      <c r="D25" s="448">
        <v>47.998927426596104</v>
      </c>
      <c r="E25" s="449">
        <v>100</v>
      </c>
      <c r="F25" s="448">
        <v>29.083105788721689</v>
      </c>
      <c r="G25" s="428">
        <f t="shared" si="0"/>
        <v>70.916894211278304</v>
      </c>
      <c r="H25" s="452">
        <v>100</v>
      </c>
      <c r="I25" s="76" t="s">
        <v>18</v>
      </c>
    </row>
    <row r="26" spans="1:11" ht="15.95" customHeight="1">
      <c r="A26" s="384" t="s">
        <v>26</v>
      </c>
      <c r="B26" s="451">
        <v>85.042519608892064</v>
      </c>
      <c r="C26" s="448">
        <v>1.8506878421632917</v>
      </c>
      <c r="D26" s="448">
        <v>13.10679254894451</v>
      </c>
      <c r="E26" s="449">
        <v>100</v>
      </c>
      <c r="F26" s="448">
        <v>24.250146818570148</v>
      </c>
      <c r="G26" s="428">
        <f t="shared" si="0"/>
        <v>75.749853181429856</v>
      </c>
      <c r="H26" s="452">
        <v>100</v>
      </c>
      <c r="I26" s="76" t="s">
        <v>19</v>
      </c>
    </row>
    <row r="27" spans="1:11" ht="15.95" customHeight="1">
      <c r="A27" s="384" t="s">
        <v>27</v>
      </c>
      <c r="B27" s="451">
        <v>92.500874584401075</v>
      </c>
      <c r="C27" s="448">
        <v>2.1782293637043004</v>
      </c>
      <c r="D27" s="448">
        <v>5.3208960518946125</v>
      </c>
      <c r="E27" s="449">
        <v>100</v>
      </c>
      <c r="F27" s="448">
        <v>19.736981633206277</v>
      </c>
      <c r="G27" s="428">
        <f t="shared" si="0"/>
        <v>80.263018366793716</v>
      </c>
      <c r="H27" s="452">
        <v>100</v>
      </c>
      <c r="I27" s="76" t="s">
        <v>20</v>
      </c>
    </row>
    <row r="28" spans="1:11" ht="15.95" customHeight="1">
      <c r="A28" s="384" t="s">
        <v>203</v>
      </c>
      <c r="B28" s="451">
        <v>98.653237919867337</v>
      </c>
      <c r="C28" s="448">
        <v>0.7161197799975022</v>
      </c>
      <c r="D28" s="448">
        <v>0.63064230013514733</v>
      </c>
      <c r="E28" s="449">
        <v>100</v>
      </c>
      <c r="F28" s="448">
        <v>11.013470742356919</v>
      </c>
      <c r="G28" s="428">
        <f t="shared" si="0"/>
        <v>88.986529257643085</v>
      </c>
      <c r="H28" s="452">
        <v>100</v>
      </c>
      <c r="I28" s="77" t="s">
        <v>202</v>
      </c>
    </row>
    <row r="29" spans="1:11" ht="15.95" customHeight="1">
      <c r="A29" s="384" t="s">
        <v>204</v>
      </c>
      <c r="B29" s="451">
        <v>100</v>
      </c>
      <c r="C29" s="448">
        <v>0</v>
      </c>
      <c r="D29" s="448">
        <v>0</v>
      </c>
      <c r="E29" s="449">
        <v>100</v>
      </c>
      <c r="F29" s="448">
        <v>2.7801701860055146</v>
      </c>
      <c r="G29" s="428">
        <f t="shared" si="0"/>
        <v>97.21982981399448</v>
      </c>
      <c r="H29" s="452">
        <v>100</v>
      </c>
      <c r="I29" s="76" t="s">
        <v>205</v>
      </c>
    </row>
    <row r="30" spans="1:11" ht="15.95" customHeight="1">
      <c r="A30" s="380" t="s">
        <v>90</v>
      </c>
      <c r="B30" s="458">
        <v>62.158935123626726</v>
      </c>
      <c r="C30" s="459">
        <v>2.8045749255654853</v>
      </c>
      <c r="D30" s="459">
        <v>35.036489950807997</v>
      </c>
      <c r="E30" s="460">
        <v>100</v>
      </c>
      <c r="F30" s="459">
        <v>17.275547676845274</v>
      </c>
      <c r="G30" s="432">
        <f t="shared" si="0"/>
        <v>82.724452323154722</v>
      </c>
      <c r="H30" s="460">
        <v>100</v>
      </c>
      <c r="I30" s="78" t="s">
        <v>92</v>
      </c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0" orientation="portrait" useFirstPageNumber="1" r:id="rId1"/>
  <headerFooter>
    <oddHeader>&amp;L&amp;8 PCBS :Labour Force Survey, 2013&amp;R&amp;1&amp;K00+000م&amp;8&amp;K01+000 PCBS: مسح القوى العاملة الفلسطينية، 2013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30"/>
  <sheetViews>
    <sheetView rightToLeft="1" workbookViewId="0">
      <selection activeCell="C9" sqref="C9"/>
    </sheetView>
  </sheetViews>
  <sheetFormatPr defaultRowHeight="15"/>
  <cols>
    <col min="1" max="1" width="13.7109375" customWidth="1"/>
    <col min="2" max="2" width="8.28515625" customWidth="1"/>
    <col min="3" max="3" width="8.42578125" customWidth="1"/>
    <col min="4" max="4" width="7.5703125" customWidth="1"/>
    <col min="5" max="5" width="5.28515625" customWidth="1"/>
    <col min="6" max="6" width="11" customWidth="1"/>
    <col min="7" max="7" width="10.5703125" customWidth="1"/>
    <col min="8" max="8" width="6" customWidth="1"/>
    <col min="9" max="9" width="15.7109375" customWidth="1"/>
  </cols>
  <sheetData>
    <row r="1" spans="1:16" ht="18" customHeight="1">
      <c r="A1" s="741" t="s">
        <v>367</v>
      </c>
      <c r="B1" s="741"/>
      <c r="C1" s="741"/>
      <c r="D1" s="741"/>
      <c r="E1" s="741"/>
      <c r="F1" s="741"/>
      <c r="G1" s="741"/>
      <c r="H1" s="741"/>
      <c r="I1" s="741"/>
    </row>
    <row r="2" spans="1:16" ht="30.75" customHeight="1">
      <c r="A2" s="716" t="s">
        <v>347</v>
      </c>
      <c r="B2" s="716"/>
      <c r="C2" s="716"/>
      <c r="D2" s="716"/>
      <c r="E2" s="716"/>
      <c r="F2" s="716"/>
      <c r="G2" s="716"/>
      <c r="H2" s="716"/>
      <c r="I2" s="716"/>
    </row>
    <row r="3" spans="1:16" ht="6" customHeight="1">
      <c r="A3" s="4"/>
      <c r="B3" s="4"/>
      <c r="C3" s="4"/>
      <c r="D3" s="4"/>
      <c r="E3" s="4"/>
      <c r="F3" s="4"/>
      <c r="G3" s="4"/>
      <c r="H3" s="4"/>
      <c r="I3" s="4"/>
    </row>
    <row r="4" spans="1:16" ht="15.95" customHeight="1">
      <c r="A4" s="738" t="s">
        <v>233</v>
      </c>
      <c r="B4" s="329" t="s">
        <v>191</v>
      </c>
      <c r="C4" s="65"/>
      <c r="D4" s="65"/>
      <c r="E4" s="65"/>
      <c r="F4" s="717" t="s">
        <v>189</v>
      </c>
      <c r="G4" s="717"/>
      <c r="H4" s="718"/>
      <c r="I4" s="739" t="s">
        <v>234</v>
      </c>
      <c r="J4" s="155"/>
      <c r="K4" s="155"/>
      <c r="L4" s="155"/>
      <c r="M4" s="155"/>
      <c r="N4" s="155"/>
      <c r="O4" s="155"/>
      <c r="P4" s="155"/>
    </row>
    <row r="5" spans="1:16" ht="15.95" customHeight="1">
      <c r="A5" s="732"/>
      <c r="B5" s="56" t="s">
        <v>8</v>
      </c>
      <c r="C5" s="58" t="s">
        <v>10</v>
      </c>
      <c r="D5" s="25" t="s">
        <v>11</v>
      </c>
      <c r="E5" s="137" t="s">
        <v>12</v>
      </c>
      <c r="F5" s="25" t="s">
        <v>14</v>
      </c>
      <c r="G5" s="58" t="s">
        <v>1</v>
      </c>
      <c r="H5" s="144" t="s">
        <v>12</v>
      </c>
      <c r="I5" s="740"/>
      <c r="J5" s="155"/>
      <c r="K5" s="155"/>
      <c r="L5" s="155"/>
      <c r="M5" s="155"/>
      <c r="N5" s="155"/>
      <c r="O5" s="155"/>
      <c r="P5" s="155"/>
    </row>
    <row r="6" spans="1:16" ht="24" customHeight="1">
      <c r="A6" s="732"/>
      <c r="B6" s="16" t="s">
        <v>208</v>
      </c>
      <c r="C6" s="19" t="s">
        <v>209</v>
      </c>
      <c r="D6" s="46" t="s">
        <v>328</v>
      </c>
      <c r="E6" s="148" t="s">
        <v>13</v>
      </c>
      <c r="F6" s="24" t="s">
        <v>177</v>
      </c>
      <c r="G6" s="18" t="s">
        <v>15</v>
      </c>
      <c r="H6" s="149" t="s">
        <v>13</v>
      </c>
      <c r="I6" s="740"/>
      <c r="J6" s="155"/>
      <c r="K6" s="155"/>
      <c r="L6" s="155"/>
      <c r="M6" s="155"/>
      <c r="N6" s="155"/>
      <c r="O6" s="155"/>
      <c r="P6" s="155"/>
    </row>
    <row r="7" spans="1:16" ht="15.95" customHeight="1">
      <c r="A7" s="79" t="s">
        <v>16</v>
      </c>
      <c r="B7" s="171"/>
      <c r="C7" s="171"/>
      <c r="D7" s="171"/>
      <c r="E7" s="175"/>
      <c r="F7" s="171"/>
      <c r="G7" s="171"/>
      <c r="H7" s="171"/>
      <c r="I7" s="75" t="s">
        <v>23</v>
      </c>
      <c r="J7" s="155"/>
      <c r="K7" s="155"/>
      <c r="L7" s="155"/>
      <c r="M7" s="155"/>
      <c r="N7" s="155"/>
      <c r="O7" s="155"/>
      <c r="P7" s="155"/>
    </row>
    <row r="8" spans="1:16" ht="15.95" customHeight="1">
      <c r="A8" s="384" t="s">
        <v>24</v>
      </c>
      <c r="B8" s="437">
        <v>59.8</v>
      </c>
      <c r="C8" s="433">
        <v>7.4213911008138798</v>
      </c>
      <c r="D8" s="433">
        <v>32.831135493491743</v>
      </c>
      <c r="E8" s="438">
        <v>100</v>
      </c>
      <c r="F8" s="433">
        <v>31.693406519945494</v>
      </c>
      <c r="G8" s="433">
        <f>H8-F8</f>
        <v>68.306593480054502</v>
      </c>
      <c r="H8" s="438">
        <v>100</v>
      </c>
      <c r="I8" s="76" t="s">
        <v>17</v>
      </c>
      <c r="J8" s="155"/>
      <c r="K8" s="155"/>
      <c r="L8" s="155"/>
      <c r="M8" s="155"/>
      <c r="N8" s="155"/>
      <c r="O8" s="155"/>
      <c r="P8" s="155"/>
    </row>
    <row r="9" spans="1:16" ht="15.95" customHeight="1">
      <c r="A9" s="384" t="s">
        <v>25</v>
      </c>
      <c r="B9" s="437">
        <v>73.099999999999994</v>
      </c>
      <c r="C9" s="433">
        <v>7.1072227246184703</v>
      </c>
      <c r="D9" s="433">
        <v>19.843366673266804</v>
      </c>
      <c r="E9" s="438">
        <v>100</v>
      </c>
      <c r="F9" s="433">
        <v>59.432424718972101</v>
      </c>
      <c r="G9" s="433">
        <f t="shared" ref="G9:G30" si="0">H9-F9</f>
        <v>40.567575281027899</v>
      </c>
      <c r="H9" s="438">
        <v>100</v>
      </c>
      <c r="I9" s="76" t="s">
        <v>18</v>
      </c>
      <c r="J9" s="155"/>
      <c r="K9" s="155"/>
      <c r="L9" s="155"/>
      <c r="M9" s="155"/>
      <c r="N9" s="155"/>
      <c r="O9" s="155"/>
      <c r="P9" s="155"/>
    </row>
    <row r="10" spans="1:16" ht="15.95" customHeight="1">
      <c r="A10" s="384" t="s">
        <v>26</v>
      </c>
      <c r="B10" s="437">
        <v>84.976349163126869</v>
      </c>
      <c r="C10" s="433">
        <v>4.94454647588491</v>
      </c>
      <c r="D10" s="433">
        <v>10.079104360987785</v>
      </c>
      <c r="E10" s="438">
        <v>100</v>
      </c>
      <c r="F10" s="433">
        <v>59.755458294311339</v>
      </c>
      <c r="G10" s="433">
        <f t="shared" si="0"/>
        <v>40.244541705688661</v>
      </c>
      <c r="H10" s="438">
        <v>100</v>
      </c>
      <c r="I10" s="76" t="s">
        <v>19</v>
      </c>
      <c r="J10" s="155"/>
      <c r="K10" s="155"/>
      <c r="L10" s="155"/>
      <c r="M10" s="155"/>
      <c r="N10" s="155"/>
      <c r="O10" s="155"/>
      <c r="P10" s="155"/>
    </row>
    <row r="11" spans="1:16" ht="15.95" customHeight="1">
      <c r="A11" s="384" t="s">
        <v>27</v>
      </c>
      <c r="B11" s="437">
        <v>86.1</v>
      </c>
      <c r="C11" s="433">
        <v>4.2512662411744433</v>
      </c>
      <c r="D11" s="433">
        <v>9.5539822938796188</v>
      </c>
      <c r="E11" s="438">
        <v>100</v>
      </c>
      <c r="F11" s="433">
        <v>54.240209102991201</v>
      </c>
      <c r="G11" s="433">
        <f t="shared" si="0"/>
        <v>45.759790897008799</v>
      </c>
      <c r="H11" s="438">
        <v>100</v>
      </c>
      <c r="I11" s="76" t="s">
        <v>20</v>
      </c>
      <c r="J11" s="155"/>
      <c r="K11" s="155"/>
      <c r="L11" s="155"/>
      <c r="M11" s="155"/>
      <c r="N11" s="155"/>
      <c r="O11" s="155"/>
      <c r="P11" s="155"/>
    </row>
    <row r="12" spans="1:16" ht="15.95" customHeight="1">
      <c r="A12" s="384" t="s">
        <v>203</v>
      </c>
      <c r="B12" s="437">
        <v>88.497466157853367</v>
      </c>
      <c r="C12" s="433">
        <v>2.0881298485341255</v>
      </c>
      <c r="D12" s="433">
        <v>9.4144039936125488</v>
      </c>
      <c r="E12" s="438">
        <v>100</v>
      </c>
      <c r="F12" s="433">
        <v>35.151808937811445</v>
      </c>
      <c r="G12" s="433">
        <f t="shared" si="0"/>
        <v>64.848191062188562</v>
      </c>
      <c r="H12" s="438">
        <v>100</v>
      </c>
      <c r="I12" s="77" t="s">
        <v>202</v>
      </c>
      <c r="J12" s="155"/>
      <c r="K12" s="155"/>
      <c r="L12" s="155"/>
      <c r="M12" s="155"/>
      <c r="N12" s="155"/>
      <c r="O12" s="155"/>
      <c r="P12" s="155"/>
    </row>
    <row r="13" spans="1:16" ht="15.95" customHeight="1">
      <c r="A13" s="384" t="s">
        <v>204</v>
      </c>
      <c r="B13" s="437">
        <v>96.303163574160195</v>
      </c>
      <c r="C13" s="433">
        <v>0.78420506620695596</v>
      </c>
      <c r="D13" s="433">
        <v>2.9126313596328277</v>
      </c>
      <c r="E13" s="438">
        <v>100</v>
      </c>
      <c r="F13" s="433">
        <v>10.340975591444696</v>
      </c>
      <c r="G13" s="433">
        <f t="shared" si="0"/>
        <v>89.659024408555297</v>
      </c>
      <c r="H13" s="438">
        <v>100</v>
      </c>
      <c r="I13" s="76" t="s">
        <v>205</v>
      </c>
      <c r="J13" s="155"/>
      <c r="K13" s="155"/>
      <c r="L13" s="155"/>
      <c r="M13" s="155"/>
      <c r="N13" s="155"/>
      <c r="O13" s="155"/>
      <c r="P13" s="155"/>
    </row>
    <row r="14" spans="1:16" ht="15.95" customHeight="1">
      <c r="A14" s="380" t="s">
        <v>12</v>
      </c>
      <c r="B14" s="439">
        <v>75.467672504453986</v>
      </c>
      <c r="C14" s="440">
        <v>5.945457477669053</v>
      </c>
      <c r="D14" s="440">
        <v>18.586870017877349</v>
      </c>
      <c r="E14" s="438">
        <v>100</v>
      </c>
      <c r="F14" s="440">
        <v>45.002903567521486</v>
      </c>
      <c r="G14" s="440">
        <f t="shared" si="0"/>
        <v>54.997096432478514</v>
      </c>
      <c r="H14" s="438">
        <v>100</v>
      </c>
      <c r="I14" s="78" t="s">
        <v>92</v>
      </c>
      <c r="J14" s="155"/>
      <c r="K14" s="155"/>
      <c r="L14" s="155"/>
      <c r="M14" s="155"/>
      <c r="N14" s="155"/>
      <c r="O14" s="155"/>
      <c r="P14" s="155"/>
    </row>
    <row r="15" spans="1:16" ht="15.95" customHeight="1">
      <c r="A15" s="381" t="s">
        <v>21</v>
      </c>
      <c r="B15" s="441"/>
      <c r="C15" s="442"/>
      <c r="D15" s="442"/>
      <c r="E15" s="443"/>
      <c r="F15" s="442"/>
      <c r="G15" s="447"/>
      <c r="H15" s="443"/>
      <c r="I15" s="75" t="s">
        <v>28</v>
      </c>
      <c r="J15" s="155"/>
      <c r="K15" s="155"/>
      <c r="L15" s="155"/>
      <c r="M15" s="155"/>
      <c r="N15" s="155"/>
      <c r="O15" s="155"/>
      <c r="P15" s="155"/>
    </row>
    <row r="16" spans="1:16" ht="15.95" customHeight="1">
      <c r="A16" s="384" t="s">
        <v>24</v>
      </c>
      <c r="B16" s="437">
        <v>62.305292555089963</v>
      </c>
      <c r="C16" s="433">
        <v>8.071641081445156</v>
      </c>
      <c r="D16" s="433">
        <v>29.623066363464989</v>
      </c>
      <c r="E16" s="438">
        <v>100</v>
      </c>
      <c r="F16" s="433">
        <v>53.229525976083387</v>
      </c>
      <c r="G16" s="433">
        <f t="shared" si="0"/>
        <v>46.770474023916613</v>
      </c>
      <c r="H16" s="438">
        <v>100</v>
      </c>
      <c r="I16" s="76" t="s">
        <v>17</v>
      </c>
      <c r="J16" s="155"/>
      <c r="K16" s="155"/>
      <c r="L16" s="155"/>
      <c r="M16" s="155"/>
      <c r="N16" s="155"/>
      <c r="O16" s="155"/>
      <c r="P16" s="155"/>
    </row>
    <row r="17" spans="1:16" ht="15.95" customHeight="1">
      <c r="A17" s="384" t="s">
        <v>25</v>
      </c>
      <c r="B17" s="437">
        <v>77.72221479072185</v>
      </c>
      <c r="C17" s="433">
        <v>8.1146412952518787</v>
      </c>
      <c r="D17" s="433">
        <v>14.163143914026781</v>
      </c>
      <c r="E17" s="438">
        <v>100</v>
      </c>
      <c r="F17" s="433">
        <v>88.646239481045171</v>
      </c>
      <c r="G17" s="433">
        <f t="shared" si="0"/>
        <v>11.353760518954829</v>
      </c>
      <c r="H17" s="438">
        <v>100</v>
      </c>
      <c r="I17" s="76" t="s">
        <v>18</v>
      </c>
      <c r="J17" s="155"/>
      <c r="K17" s="155"/>
      <c r="L17" s="155"/>
      <c r="M17" s="155"/>
      <c r="N17" s="155"/>
      <c r="O17" s="155"/>
      <c r="P17" s="155"/>
    </row>
    <row r="18" spans="1:16" ht="15.95" customHeight="1">
      <c r="A18" s="384" t="s">
        <v>26</v>
      </c>
      <c r="B18" s="437">
        <v>83.380823040931304</v>
      </c>
      <c r="C18" s="433">
        <v>5.7757622346272957</v>
      </c>
      <c r="D18" s="433">
        <v>10.843414724441754</v>
      </c>
      <c r="E18" s="438">
        <v>100</v>
      </c>
      <c r="F18" s="433">
        <v>92.357936354154234</v>
      </c>
      <c r="G18" s="433">
        <f t="shared" si="0"/>
        <v>7.6420636458457665</v>
      </c>
      <c r="H18" s="438">
        <v>100</v>
      </c>
      <c r="I18" s="76" t="s">
        <v>19</v>
      </c>
      <c r="J18" s="155"/>
      <c r="K18" s="155"/>
      <c r="L18" s="155"/>
      <c r="M18" s="155"/>
      <c r="N18" s="155"/>
      <c r="O18" s="155"/>
      <c r="P18" s="155"/>
    </row>
    <row r="19" spans="1:16" ht="15.95" customHeight="1">
      <c r="A19" s="384" t="s">
        <v>27</v>
      </c>
      <c r="B19" s="437">
        <v>84.123170455919634</v>
      </c>
      <c r="C19" s="433">
        <v>4.7580970257227015</v>
      </c>
      <c r="D19" s="433">
        <v>11.118732518357696</v>
      </c>
      <c r="E19" s="438">
        <v>100</v>
      </c>
      <c r="F19" s="433">
        <v>84.643493067001771</v>
      </c>
      <c r="G19" s="433">
        <f t="shared" si="0"/>
        <v>15.356506932998229</v>
      </c>
      <c r="H19" s="438">
        <v>100</v>
      </c>
      <c r="I19" s="76" t="s">
        <v>20</v>
      </c>
      <c r="J19" s="155"/>
      <c r="K19" s="155"/>
      <c r="L19" s="155"/>
      <c r="M19" s="155"/>
      <c r="N19" s="155"/>
      <c r="O19" s="155"/>
      <c r="P19" s="155"/>
    </row>
    <row r="20" spans="1:16" ht="15.95" customHeight="1">
      <c r="A20" s="384" t="s">
        <v>203</v>
      </c>
      <c r="B20" s="437">
        <v>86.412109977821032</v>
      </c>
      <c r="C20" s="433">
        <v>2.3863532139803674</v>
      </c>
      <c r="D20" s="433">
        <v>11.201536808198627</v>
      </c>
      <c r="E20" s="438">
        <v>100</v>
      </c>
      <c r="F20" s="433">
        <v>58.141496219758679</v>
      </c>
      <c r="G20" s="433">
        <f t="shared" si="0"/>
        <v>41.858503780241321</v>
      </c>
      <c r="H20" s="438">
        <v>100</v>
      </c>
      <c r="I20" s="77" t="s">
        <v>202</v>
      </c>
      <c r="J20" s="155"/>
      <c r="K20" s="155"/>
      <c r="L20" s="155"/>
      <c r="M20" s="155"/>
      <c r="N20" s="155"/>
      <c r="O20" s="155"/>
      <c r="P20" s="155"/>
    </row>
    <row r="21" spans="1:16" ht="15.95" customHeight="1">
      <c r="A21" s="384" t="s">
        <v>204</v>
      </c>
      <c r="B21" s="437">
        <v>95.703329564732954</v>
      </c>
      <c r="C21" s="433">
        <v>0.91144706852770019</v>
      </c>
      <c r="D21" s="433">
        <v>3.3852233667393805</v>
      </c>
      <c r="E21" s="438">
        <v>100</v>
      </c>
      <c r="F21" s="433">
        <v>20.631902644936009</v>
      </c>
      <c r="G21" s="433">
        <f t="shared" si="0"/>
        <v>79.368097355063995</v>
      </c>
      <c r="H21" s="438">
        <v>100</v>
      </c>
      <c r="I21" s="76" t="s">
        <v>205</v>
      </c>
      <c r="J21" s="155"/>
      <c r="K21" s="155"/>
      <c r="L21" s="155"/>
      <c r="M21" s="155"/>
      <c r="N21" s="155"/>
      <c r="O21" s="155"/>
      <c r="P21" s="155"/>
    </row>
    <row r="22" spans="1:16" ht="15.95" customHeight="1">
      <c r="A22" s="380" t="s">
        <v>90</v>
      </c>
      <c r="B22" s="439">
        <v>76.5213761035874</v>
      </c>
      <c r="C22" s="440">
        <v>6.6976872020096527</v>
      </c>
      <c r="D22" s="440">
        <v>16.780936694403668</v>
      </c>
      <c r="E22" s="438">
        <v>100</v>
      </c>
      <c r="F22" s="440">
        <v>71.276699749904822</v>
      </c>
      <c r="G22" s="445">
        <f t="shared" si="0"/>
        <v>28.723300250095178</v>
      </c>
      <c r="H22" s="438">
        <v>100</v>
      </c>
      <c r="I22" s="78" t="s">
        <v>92</v>
      </c>
      <c r="J22" s="155"/>
      <c r="K22" s="155"/>
      <c r="L22" s="155"/>
      <c r="M22" s="155"/>
      <c r="N22" s="155"/>
      <c r="O22" s="155"/>
      <c r="P22" s="155"/>
    </row>
    <row r="23" spans="1:16" ht="15.95" customHeight="1">
      <c r="A23" s="381" t="s">
        <v>22</v>
      </c>
      <c r="B23" s="441"/>
      <c r="C23" s="442"/>
      <c r="D23" s="442"/>
      <c r="E23" s="443"/>
      <c r="F23" s="442"/>
      <c r="G23" s="433"/>
      <c r="H23" s="443"/>
      <c r="I23" s="75" t="s">
        <v>29</v>
      </c>
      <c r="J23" s="155"/>
      <c r="K23" s="155"/>
      <c r="L23" s="155"/>
      <c r="M23" s="155"/>
      <c r="N23" s="155"/>
      <c r="O23" s="155"/>
      <c r="P23" s="155"/>
    </row>
    <row r="24" spans="1:16" ht="15.95" customHeight="1">
      <c r="A24" s="384" t="s">
        <v>24</v>
      </c>
      <c r="B24" s="437">
        <v>44.136105946109055</v>
      </c>
      <c r="C24" s="433">
        <v>3.452661962703532</v>
      </c>
      <c r="D24" s="433">
        <v>52.411232091187287</v>
      </c>
      <c r="E24" s="438">
        <v>100</v>
      </c>
      <c r="F24" s="433">
        <v>9.1352081404577863</v>
      </c>
      <c r="G24" s="433">
        <f t="shared" si="0"/>
        <v>90.864791859542208</v>
      </c>
      <c r="H24" s="438">
        <v>100</v>
      </c>
      <c r="I24" s="76" t="s">
        <v>17</v>
      </c>
    </row>
    <row r="25" spans="1:16" ht="15.95" customHeight="1">
      <c r="A25" s="384" t="s">
        <v>25</v>
      </c>
      <c r="B25" s="437">
        <v>58.080054574419435</v>
      </c>
      <c r="C25" s="433">
        <v>3.8799513380936914</v>
      </c>
      <c r="D25" s="433">
        <v>38.039994087486676</v>
      </c>
      <c r="E25" s="438">
        <v>100</v>
      </c>
      <c r="F25" s="433">
        <v>28.910596564852824</v>
      </c>
      <c r="G25" s="433">
        <f t="shared" si="0"/>
        <v>71.089403435147176</v>
      </c>
      <c r="H25" s="438">
        <v>100</v>
      </c>
      <c r="I25" s="76" t="s">
        <v>18</v>
      </c>
    </row>
    <row r="26" spans="1:16" ht="15.95" customHeight="1">
      <c r="A26" s="384" t="s">
        <v>26</v>
      </c>
      <c r="B26" s="437">
        <v>90.806144070773371</v>
      </c>
      <c r="C26" s="433">
        <v>1.9074182646582882</v>
      </c>
      <c r="D26" s="433">
        <v>7.2864376645684219</v>
      </c>
      <c r="E26" s="438">
        <v>100</v>
      </c>
      <c r="F26" s="433">
        <v>26.096251487423235</v>
      </c>
      <c r="G26" s="433">
        <f t="shared" si="0"/>
        <v>73.903748512576769</v>
      </c>
      <c r="H26" s="438">
        <v>100</v>
      </c>
      <c r="I26" s="76" t="s">
        <v>19</v>
      </c>
    </row>
    <row r="27" spans="1:16" ht="15.95" customHeight="1">
      <c r="A27" s="384" t="s">
        <v>27</v>
      </c>
      <c r="B27" s="437">
        <v>94.69574119392793</v>
      </c>
      <c r="C27" s="433">
        <v>2.171423225138235</v>
      </c>
      <c r="D27" s="433">
        <v>3.1328355809337549</v>
      </c>
      <c r="E27" s="438">
        <v>100</v>
      </c>
      <c r="F27" s="433">
        <v>21.924184296347608</v>
      </c>
      <c r="G27" s="433">
        <f t="shared" si="0"/>
        <v>78.075815703652395</v>
      </c>
      <c r="H27" s="438">
        <v>100</v>
      </c>
      <c r="I27" s="76" t="s">
        <v>20</v>
      </c>
    </row>
    <row r="28" spans="1:16" ht="15.95" customHeight="1">
      <c r="A28" s="384" t="s">
        <v>203</v>
      </c>
      <c r="B28" s="437">
        <v>98.934120921259336</v>
      </c>
      <c r="C28" s="433">
        <v>0.59560097632235132</v>
      </c>
      <c r="D28" s="433">
        <v>0.47027810241831175</v>
      </c>
      <c r="E28" s="438">
        <v>100</v>
      </c>
      <c r="F28" s="433">
        <v>11.800191095166594</v>
      </c>
      <c r="G28" s="433">
        <f t="shared" si="0"/>
        <v>88.199808904833404</v>
      </c>
      <c r="H28" s="438">
        <v>100</v>
      </c>
      <c r="I28" s="77" t="s">
        <v>202</v>
      </c>
    </row>
    <row r="29" spans="1:16" ht="15.95" customHeight="1">
      <c r="A29" s="384" t="s">
        <v>204</v>
      </c>
      <c r="B29" s="437">
        <v>100</v>
      </c>
      <c r="C29" s="433">
        <v>0</v>
      </c>
      <c r="D29" s="433">
        <v>0</v>
      </c>
      <c r="E29" s="438">
        <v>100</v>
      </c>
      <c r="F29" s="433">
        <v>2.5382392840944052</v>
      </c>
      <c r="G29" s="433">
        <f t="shared" si="0"/>
        <v>97.461760715905598</v>
      </c>
      <c r="H29" s="438">
        <v>100</v>
      </c>
      <c r="I29" s="76" t="s">
        <v>205</v>
      </c>
    </row>
    <row r="30" spans="1:16" ht="15.95" customHeight="1">
      <c r="A30" s="380" t="s">
        <v>90</v>
      </c>
      <c r="B30" s="444">
        <v>71.191142417436467</v>
      </c>
      <c r="C30" s="445">
        <v>2.8924802921138926</v>
      </c>
      <c r="D30" s="445">
        <v>25.91637729044951</v>
      </c>
      <c r="E30" s="446">
        <v>100</v>
      </c>
      <c r="F30" s="444">
        <v>18.02959343968103</v>
      </c>
      <c r="G30" s="445">
        <f t="shared" si="0"/>
        <v>81.970406560318963</v>
      </c>
      <c r="H30" s="446">
        <v>100</v>
      </c>
      <c r="I30" s="78" t="s">
        <v>13</v>
      </c>
    </row>
  </sheetData>
  <mergeCells count="5">
    <mergeCell ref="A1:I1"/>
    <mergeCell ref="A4:A6"/>
    <mergeCell ref="I4:I6"/>
    <mergeCell ref="F4:H4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1" orientation="portrait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K30"/>
  <sheetViews>
    <sheetView rightToLeft="1" workbookViewId="0">
      <selection activeCell="C13" sqref="C13"/>
    </sheetView>
  </sheetViews>
  <sheetFormatPr defaultRowHeight="15"/>
  <cols>
    <col min="1" max="1" width="13.7109375" customWidth="1"/>
    <col min="2" max="2" width="7" customWidth="1"/>
    <col min="4" max="4" width="8" customWidth="1"/>
    <col min="5" max="5" width="5.28515625" customWidth="1"/>
    <col min="6" max="7" width="10.85546875" customWidth="1"/>
    <col min="8" max="8" width="5.85546875" customWidth="1"/>
    <col min="9" max="9" width="15.7109375" customWidth="1"/>
  </cols>
  <sheetData>
    <row r="1" spans="1:11" s="155" customFormat="1" ht="18" customHeight="1">
      <c r="A1" s="741" t="s">
        <v>368</v>
      </c>
      <c r="B1" s="741"/>
      <c r="C1" s="741"/>
      <c r="D1" s="741"/>
      <c r="E1" s="741"/>
      <c r="F1" s="741"/>
      <c r="G1" s="741"/>
      <c r="H1" s="741"/>
      <c r="I1" s="741"/>
    </row>
    <row r="2" spans="1:11" ht="36" customHeight="1">
      <c r="A2" s="737" t="s">
        <v>348</v>
      </c>
      <c r="B2" s="737"/>
      <c r="C2" s="737"/>
      <c r="D2" s="737"/>
      <c r="E2" s="737"/>
      <c r="F2" s="737"/>
      <c r="G2" s="737"/>
      <c r="H2" s="737"/>
      <c r="I2" s="737"/>
    </row>
    <row r="3" spans="1:11" ht="6" customHeight="1">
      <c r="A3" s="4"/>
      <c r="B3" s="4"/>
      <c r="C3" s="4"/>
      <c r="D3" s="4"/>
      <c r="E3" s="4"/>
      <c r="F3" s="4"/>
      <c r="G3" s="4"/>
      <c r="H3" s="4"/>
      <c r="I3" s="4"/>
    </row>
    <row r="4" spans="1:11" ht="15.95" customHeight="1">
      <c r="A4" s="738" t="s">
        <v>233</v>
      </c>
      <c r="B4" s="329" t="s">
        <v>227</v>
      </c>
      <c r="C4" s="154"/>
      <c r="D4" s="154"/>
      <c r="E4" s="154"/>
      <c r="F4" s="717" t="s">
        <v>189</v>
      </c>
      <c r="G4" s="717"/>
      <c r="H4" s="718"/>
      <c r="I4" s="739" t="s">
        <v>234</v>
      </c>
      <c r="J4" s="155"/>
      <c r="K4" s="155"/>
    </row>
    <row r="5" spans="1:11" ht="15.95" customHeight="1">
      <c r="A5" s="732"/>
      <c r="B5" s="56" t="s">
        <v>8</v>
      </c>
      <c r="C5" s="58" t="s">
        <v>10</v>
      </c>
      <c r="D5" s="25" t="s">
        <v>11</v>
      </c>
      <c r="E5" s="165" t="s">
        <v>12</v>
      </c>
      <c r="F5" s="25" t="s">
        <v>14</v>
      </c>
      <c r="G5" s="58" t="s">
        <v>1</v>
      </c>
      <c r="H5" s="168" t="s">
        <v>12</v>
      </c>
      <c r="I5" s="740"/>
      <c r="J5" s="155"/>
      <c r="K5" s="155"/>
    </row>
    <row r="6" spans="1:11" ht="25.5" customHeight="1">
      <c r="A6" s="732"/>
      <c r="B6" s="16" t="s">
        <v>208</v>
      </c>
      <c r="C6" s="19" t="s">
        <v>209</v>
      </c>
      <c r="D6" s="46" t="s">
        <v>210</v>
      </c>
      <c r="E6" s="167" t="s">
        <v>13</v>
      </c>
      <c r="F6" s="24" t="s">
        <v>177</v>
      </c>
      <c r="G6" s="18" t="s">
        <v>15</v>
      </c>
      <c r="H6" s="169" t="s">
        <v>13</v>
      </c>
      <c r="I6" s="740"/>
      <c r="J6" s="155"/>
      <c r="K6" s="155"/>
    </row>
    <row r="7" spans="1:11" ht="15.95" customHeight="1">
      <c r="A7" s="386" t="s">
        <v>16</v>
      </c>
      <c r="B7" s="174"/>
      <c r="C7" s="171"/>
      <c r="D7" s="171"/>
      <c r="E7" s="175"/>
      <c r="F7" s="171"/>
      <c r="G7" s="171"/>
      <c r="H7" s="171"/>
      <c r="I7" s="75" t="s">
        <v>23</v>
      </c>
      <c r="J7" s="155"/>
      <c r="K7" s="155"/>
    </row>
    <row r="8" spans="1:11" ht="15.95" customHeight="1">
      <c r="A8" s="384" t="s">
        <v>24</v>
      </c>
      <c r="B8" s="437">
        <v>36.1</v>
      </c>
      <c r="C8" s="433">
        <v>6.743317364095236</v>
      </c>
      <c r="D8" s="433">
        <v>57.218104291568423</v>
      </c>
      <c r="E8" s="435">
        <v>100</v>
      </c>
      <c r="F8" s="433">
        <v>25.503523069189626</v>
      </c>
      <c r="G8" s="433">
        <v>74.496476930810374</v>
      </c>
      <c r="H8" s="435">
        <v>100</v>
      </c>
      <c r="I8" s="76" t="s">
        <v>17</v>
      </c>
      <c r="J8" s="155"/>
      <c r="K8" s="155"/>
    </row>
    <row r="9" spans="1:11" ht="15.95" customHeight="1">
      <c r="A9" s="384" t="s">
        <v>25</v>
      </c>
      <c r="B9" s="437">
        <v>58.267105760173685</v>
      </c>
      <c r="C9" s="433">
        <v>7.7362358126269539</v>
      </c>
      <c r="D9" s="433">
        <v>33.996658427199613</v>
      </c>
      <c r="E9" s="435">
        <v>100</v>
      </c>
      <c r="F9" s="433">
        <v>60.427569623310241</v>
      </c>
      <c r="G9" s="433">
        <v>39.572430376689759</v>
      </c>
      <c r="H9" s="461">
        <v>100</v>
      </c>
      <c r="I9" s="76" t="s">
        <v>18</v>
      </c>
      <c r="J9" s="155"/>
      <c r="K9" s="155"/>
    </row>
    <row r="10" spans="1:11" ht="15.95" customHeight="1">
      <c r="A10" s="384" t="s">
        <v>26</v>
      </c>
      <c r="B10" s="437">
        <v>78.032293422620711</v>
      </c>
      <c r="C10" s="433">
        <v>5.6647969100034077</v>
      </c>
      <c r="D10" s="433">
        <v>16.302909667375946</v>
      </c>
      <c r="E10" s="435">
        <v>100</v>
      </c>
      <c r="F10" s="433">
        <v>57.544728910072735</v>
      </c>
      <c r="G10" s="433">
        <v>42.455271089927265</v>
      </c>
      <c r="H10" s="461">
        <v>100</v>
      </c>
      <c r="I10" s="76" t="s">
        <v>19</v>
      </c>
      <c r="J10" s="155"/>
      <c r="K10" s="155"/>
    </row>
    <row r="11" spans="1:11" ht="15.95" customHeight="1">
      <c r="A11" s="384" t="s">
        <v>27</v>
      </c>
      <c r="B11" s="437">
        <v>77.501135180511341</v>
      </c>
      <c r="C11" s="433">
        <v>4.7589306665797073</v>
      </c>
      <c r="D11" s="433">
        <v>17.739934152908859</v>
      </c>
      <c r="E11" s="435">
        <v>100</v>
      </c>
      <c r="F11" s="433">
        <v>49.841085925194889</v>
      </c>
      <c r="G11" s="433">
        <v>50.158914074805111</v>
      </c>
      <c r="H11" s="461">
        <v>100</v>
      </c>
      <c r="I11" s="76" t="s">
        <v>20</v>
      </c>
      <c r="J11" s="155"/>
      <c r="K11" s="155"/>
    </row>
    <row r="12" spans="1:11" ht="15.95" customHeight="1">
      <c r="A12" s="384" t="s">
        <v>203</v>
      </c>
      <c r="B12" s="437">
        <v>83.824279646825985</v>
      </c>
      <c r="C12" s="433">
        <v>2.1818241470024717</v>
      </c>
      <c r="D12" s="433">
        <v>13.993896206171522</v>
      </c>
      <c r="E12" s="435">
        <v>100</v>
      </c>
      <c r="F12" s="433">
        <v>28.28134732829896</v>
      </c>
      <c r="G12" s="433">
        <v>71.718652671701037</v>
      </c>
      <c r="H12" s="461">
        <v>100</v>
      </c>
      <c r="I12" s="77" t="s">
        <v>202</v>
      </c>
      <c r="J12" s="155"/>
      <c r="K12" s="155"/>
    </row>
    <row r="13" spans="1:11" ht="15.95" customHeight="1">
      <c r="A13" s="384" t="s">
        <v>204</v>
      </c>
      <c r="B13" s="437">
        <v>95.203255198675322</v>
      </c>
      <c r="C13" s="433">
        <v>0.84326342736422177</v>
      </c>
      <c r="D13" s="433">
        <v>3.9534813739604497</v>
      </c>
      <c r="E13" s="435">
        <v>100</v>
      </c>
      <c r="F13" s="433">
        <v>5.4647688995895427</v>
      </c>
      <c r="G13" s="433">
        <v>94.535231100410456</v>
      </c>
      <c r="H13" s="461">
        <v>100</v>
      </c>
      <c r="I13" s="76" t="s">
        <v>205</v>
      </c>
      <c r="J13" s="155"/>
      <c r="K13" s="155"/>
    </row>
    <row r="14" spans="1:11" ht="15.95" customHeight="1">
      <c r="A14" s="380" t="s">
        <v>90</v>
      </c>
      <c r="B14" s="439">
        <v>60.985973629697597</v>
      </c>
      <c r="C14" s="440">
        <v>6.4002836422160492</v>
      </c>
      <c r="D14" s="440">
        <v>32.613742728087011</v>
      </c>
      <c r="E14" s="435">
        <v>100</v>
      </c>
      <c r="F14" s="445">
        <v>41.171383790465896</v>
      </c>
      <c r="G14" s="445">
        <v>58.828616209534104</v>
      </c>
      <c r="H14" s="461">
        <v>100</v>
      </c>
      <c r="I14" s="78" t="s">
        <v>13</v>
      </c>
      <c r="J14" s="155"/>
      <c r="K14" s="155"/>
    </row>
    <row r="15" spans="1:11" ht="15.95" customHeight="1">
      <c r="A15" s="381" t="s">
        <v>21</v>
      </c>
      <c r="B15" s="462"/>
      <c r="C15" s="463"/>
      <c r="D15" s="463"/>
      <c r="E15" s="464"/>
      <c r="F15" s="463"/>
      <c r="G15" s="463"/>
      <c r="H15" s="464"/>
      <c r="I15" s="75" t="s">
        <v>28</v>
      </c>
      <c r="J15" s="155"/>
      <c r="K15" s="155"/>
    </row>
    <row r="16" spans="1:11" ht="15.95" customHeight="1">
      <c r="A16" s="384" t="s">
        <v>24</v>
      </c>
      <c r="B16" s="437">
        <v>40.799999999999997</v>
      </c>
      <c r="C16" s="433">
        <v>7.3541045957262465</v>
      </c>
      <c r="D16" s="433">
        <v>51.75869427825041</v>
      </c>
      <c r="E16" s="435">
        <v>100</v>
      </c>
      <c r="F16" s="433">
        <v>42.280093207786244</v>
      </c>
      <c r="G16" s="433">
        <f>H16-F16</f>
        <v>57.719906792213756</v>
      </c>
      <c r="H16" s="461">
        <v>100</v>
      </c>
      <c r="I16" s="76" t="s">
        <v>17</v>
      </c>
      <c r="J16" s="155"/>
      <c r="K16" s="155"/>
    </row>
    <row r="17" spans="1:11" ht="15.95" customHeight="1">
      <c r="A17" s="384" t="s">
        <v>25</v>
      </c>
      <c r="B17" s="437">
        <v>66.3</v>
      </c>
      <c r="C17" s="433">
        <v>9.2311053278017088</v>
      </c>
      <c r="D17" s="433">
        <v>24.522466211725572</v>
      </c>
      <c r="E17" s="435">
        <v>100</v>
      </c>
      <c r="F17" s="433">
        <v>90.216270468944302</v>
      </c>
      <c r="G17" s="433">
        <f t="shared" ref="G17:G22" si="0">H17-F17</f>
        <v>9.7837295310556982</v>
      </c>
      <c r="H17" s="461">
        <v>100</v>
      </c>
      <c r="I17" s="76" t="s">
        <v>18</v>
      </c>
      <c r="J17" s="155"/>
      <c r="K17" s="155"/>
    </row>
    <row r="18" spans="1:11" ht="15.95" customHeight="1">
      <c r="A18" s="384" t="s">
        <v>26</v>
      </c>
      <c r="B18" s="437">
        <v>79.599999999999994</v>
      </c>
      <c r="C18" s="433">
        <v>6.5183735168592483</v>
      </c>
      <c r="D18" s="433">
        <v>13.933614437568682</v>
      </c>
      <c r="E18" s="435">
        <v>100</v>
      </c>
      <c r="F18" s="433">
        <v>93.533726751017809</v>
      </c>
      <c r="G18" s="433">
        <f t="shared" si="0"/>
        <v>6.4662732489821906</v>
      </c>
      <c r="H18" s="461">
        <v>100</v>
      </c>
      <c r="I18" s="76" t="s">
        <v>19</v>
      </c>
      <c r="J18" s="155"/>
      <c r="K18" s="155"/>
    </row>
    <row r="19" spans="1:11" ht="15.95" customHeight="1">
      <c r="A19" s="384" t="s">
        <v>27</v>
      </c>
      <c r="B19" s="437">
        <v>76.018435762786439</v>
      </c>
      <c r="C19" s="433">
        <v>5.1996019716429913</v>
      </c>
      <c r="D19" s="433">
        <v>18.781962265570538</v>
      </c>
      <c r="E19" s="435">
        <v>100</v>
      </c>
      <c r="F19" s="433">
        <v>81.510984937665356</v>
      </c>
      <c r="G19" s="433">
        <f t="shared" si="0"/>
        <v>18.489015062334644</v>
      </c>
      <c r="H19" s="461">
        <v>100</v>
      </c>
      <c r="I19" s="76" t="s">
        <v>20</v>
      </c>
      <c r="J19" s="155"/>
      <c r="K19" s="155"/>
    </row>
    <row r="20" spans="1:11" ht="15.95" customHeight="1">
      <c r="A20" s="384" t="s">
        <v>203</v>
      </c>
      <c r="B20" s="437">
        <v>81</v>
      </c>
      <c r="C20" s="433">
        <v>2.4220569432284664</v>
      </c>
      <c r="D20" s="433">
        <v>16.628828168627571</v>
      </c>
      <c r="E20" s="435">
        <v>100</v>
      </c>
      <c r="F20" s="433">
        <v>47.07180368567299</v>
      </c>
      <c r="G20" s="433">
        <f t="shared" si="0"/>
        <v>52.92819631432701</v>
      </c>
      <c r="H20" s="461">
        <v>100</v>
      </c>
      <c r="I20" s="77" t="s">
        <v>202</v>
      </c>
      <c r="J20" s="155"/>
      <c r="K20" s="155"/>
    </row>
    <row r="21" spans="1:11" ht="15.95" customHeight="1">
      <c r="A21" s="384" t="s">
        <v>204</v>
      </c>
      <c r="B21" s="437">
        <v>92.61215009055249</v>
      </c>
      <c r="C21" s="433">
        <v>1.2987773778944209</v>
      </c>
      <c r="D21" s="433">
        <v>6.0890725315530769</v>
      </c>
      <c r="E21" s="435">
        <v>100</v>
      </c>
      <c r="F21" s="433">
        <v>8.4728547977285498</v>
      </c>
      <c r="G21" s="433">
        <f t="shared" si="0"/>
        <v>91.527145202271456</v>
      </c>
      <c r="H21" s="461">
        <v>100</v>
      </c>
      <c r="I21" s="76" t="s">
        <v>205</v>
      </c>
      <c r="J21" s="155"/>
      <c r="K21" s="155"/>
    </row>
    <row r="22" spans="1:11" ht="15.95" customHeight="1">
      <c r="A22" s="380" t="s">
        <v>90</v>
      </c>
      <c r="B22" s="439">
        <v>64.94057724441798</v>
      </c>
      <c r="C22" s="440">
        <v>7.2940620633532109</v>
      </c>
      <c r="D22" s="440">
        <v>27.765360692229276</v>
      </c>
      <c r="E22" s="435">
        <v>100</v>
      </c>
      <c r="F22" s="445">
        <v>65.841111207168979</v>
      </c>
      <c r="G22" s="445">
        <f t="shared" si="0"/>
        <v>34.158888792831021</v>
      </c>
      <c r="H22" s="461">
        <v>100</v>
      </c>
      <c r="I22" s="78" t="s">
        <v>92</v>
      </c>
      <c r="J22" s="155"/>
      <c r="K22" s="155"/>
    </row>
    <row r="23" spans="1:11" ht="15.95" customHeight="1">
      <c r="A23" s="381" t="s">
        <v>22</v>
      </c>
      <c r="B23" s="462"/>
      <c r="C23" s="463"/>
      <c r="D23" s="463"/>
      <c r="E23" s="464"/>
      <c r="F23" s="463"/>
      <c r="G23" s="465"/>
      <c r="H23" s="464"/>
      <c r="I23" s="75" t="s">
        <v>29</v>
      </c>
      <c r="J23" s="155"/>
      <c r="K23" s="155"/>
    </row>
    <row r="24" spans="1:11" ht="15.95" customHeight="1">
      <c r="A24" s="384" t="s">
        <v>24</v>
      </c>
      <c r="B24" s="437">
        <v>10.197312936940488</v>
      </c>
      <c r="C24" s="433">
        <v>3.4880600115052949</v>
      </c>
      <c r="D24" s="433">
        <v>86.314627051554183</v>
      </c>
      <c r="E24" s="435">
        <v>100</v>
      </c>
      <c r="F24" s="433">
        <v>8.1879380663682131</v>
      </c>
      <c r="G24" s="433">
        <f>H24-F24</f>
        <v>91.812061933631782</v>
      </c>
      <c r="H24" s="461">
        <v>100</v>
      </c>
      <c r="I24" s="76" t="s">
        <v>17</v>
      </c>
    </row>
    <row r="25" spans="1:11" ht="15.95" customHeight="1">
      <c r="A25" s="384" t="s">
        <v>25</v>
      </c>
      <c r="B25" s="437">
        <v>32.799999999999997</v>
      </c>
      <c r="C25" s="433">
        <v>2.9490277316396152</v>
      </c>
      <c r="D25" s="433">
        <v>64.337052069812444</v>
      </c>
      <c r="E25" s="435">
        <v>100</v>
      </c>
      <c r="F25" s="433">
        <v>29.370618961000886</v>
      </c>
      <c r="G25" s="433">
        <f t="shared" ref="G25:G30" si="1">H25-F25</f>
        <v>70.629381038999114</v>
      </c>
      <c r="H25" s="461">
        <v>100</v>
      </c>
      <c r="I25" s="76" t="s">
        <v>18</v>
      </c>
    </row>
    <row r="26" spans="1:11" ht="15.95" customHeight="1">
      <c r="A26" s="384" t="s">
        <v>26</v>
      </c>
      <c r="B26" s="437">
        <v>71.014290745464763</v>
      </c>
      <c r="C26" s="433">
        <v>1.7126102565152264</v>
      </c>
      <c r="D26" s="433">
        <v>27.273098998019936</v>
      </c>
      <c r="E26" s="435">
        <v>100</v>
      </c>
      <c r="F26" s="433">
        <v>20.688055625994508</v>
      </c>
      <c r="G26" s="433">
        <f t="shared" si="1"/>
        <v>79.311944374005492</v>
      </c>
      <c r="H26" s="461">
        <v>100</v>
      </c>
      <c r="I26" s="76" t="s">
        <v>19</v>
      </c>
    </row>
    <row r="27" spans="1:11" ht="15.95" customHeight="1">
      <c r="A27" s="384" t="s">
        <v>27</v>
      </c>
      <c r="B27" s="437">
        <v>86.117661441532775</v>
      </c>
      <c r="C27" s="433">
        <v>2.1980232923915892</v>
      </c>
      <c r="D27" s="433">
        <v>11.684315266075672</v>
      </c>
      <c r="E27" s="435">
        <v>100</v>
      </c>
      <c r="F27" s="433">
        <v>15.298411115632636</v>
      </c>
      <c r="G27" s="433">
        <f t="shared" si="1"/>
        <v>84.701588884367368</v>
      </c>
      <c r="H27" s="461">
        <v>100</v>
      </c>
      <c r="I27" s="76" t="s">
        <v>20</v>
      </c>
    </row>
    <row r="28" spans="1:11" ht="15.95" customHeight="1">
      <c r="A28" s="384" t="s">
        <v>203</v>
      </c>
      <c r="B28" s="437">
        <v>97.997180032089659</v>
      </c>
      <c r="C28" s="433">
        <v>0.99761531865515618</v>
      </c>
      <c r="D28" s="433">
        <v>1.0052046492552003</v>
      </c>
      <c r="E28" s="435">
        <v>100</v>
      </c>
      <c r="F28" s="433">
        <v>9.5295212122871806</v>
      </c>
      <c r="G28" s="433">
        <f t="shared" si="1"/>
        <v>90.470478787712821</v>
      </c>
      <c r="H28" s="461">
        <v>100</v>
      </c>
      <c r="I28" s="77" t="s">
        <v>202</v>
      </c>
    </row>
    <row r="29" spans="1:11" ht="15.95" customHeight="1">
      <c r="A29" s="384" t="s">
        <v>204</v>
      </c>
      <c r="B29" s="437">
        <v>100</v>
      </c>
      <c r="C29" s="433">
        <v>0</v>
      </c>
      <c r="D29" s="433">
        <v>0</v>
      </c>
      <c r="E29" s="435">
        <v>100</v>
      </c>
      <c r="F29" s="433">
        <v>3.297517891801383</v>
      </c>
      <c r="G29" s="433">
        <f t="shared" si="1"/>
        <v>96.702482108198623</v>
      </c>
      <c r="H29" s="461">
        <v>100</v>
      </c>
      <c r="I29" s="76" t="s">
        <v>205</v>
      </c>
    </row>
    <row r="30" spans="1:11" ht="15.95" customHeight="1">
      <c r="A30" s="380" t="s">
        <v>90</v>
      </c>
      <c r="B30" s="444">
        <v>44.307725087900714</v>
      </c>
      <c r="C30" s="445">
        <v>2.6308391918208773</v>
      </c>
      <c r="D30" s="445">
        <v>53.061435720278439</v>
      </c>
      <c r="E30" s="466">
        <v>100</v>
      </c>
      <c r="F30" s="445">
        <v>15.956604699067938</v>
      </c>
      <c r="G30" s="445">
        <f t="shared" si="1"/>
        <v>84.043395300932062</v>
      </c>
      <c r="H30" s="466">
        <v>100</v>
      </c>
      <c r="I30" s="78" t="s">
        <v>13</v>
      </c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2" orientation="portrait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rightToLeft="1" workbookViewId="0">
      <selection activeCell="A2" sqref="A2:I2"/>
    </sheetView>
  </sheetViews>
  <sheetFormatPr defaultRowHeight="15"/>
  <cols>
    <col min="1" max="1" width="10.140625" customWidth="1"/>
    <col min="2" max="2" width="6.7109375" customWidth="1"/>
    <col min="5" max="5" width="6.5703125" customWidth="1"/>
    <col min="6" max="7" width="10.5703125" customWidth="1"/>
    <col min="8" max="8" width="6.42578125" customWidth="1"/>
    <col min="9" max="9" width="12.42578125" customWidth="1"/>
  </cols>
  <sheetData>
    <row r="1" spans="1:12" s="155" customFormat="1" ht="39" customHeight="1">
      <c r="A1" s="734" t="s">
        <v>240</v>
      </c>
      <c r="B1" s="715"/>
      <c r="C1" s="715"/>
      <c r="D1" s="715"/>
      <c r="E1" s="715"/>
      <c r="F1" s="715"/>
      <c r="G1" s="715"/>
      <c r="H1" s="715"/>
      <c r="I1" s="715"/>
    </row>
    <row r="2" spans="1:12" ht="33.75" customHeight="1">
      <c r="A2" s="716" t="s">
        <v>349</v>
      </c>
      <c r="B2" s="716"/>
      <c r="C2" s="716"/>
      <c r="D2" s="716"/>
      <c r="E2" s="716"/>
      <c r="F2" s="716"/>
      <c r="G2" s="716"/>
      <c r="H2" s="716"/>
      <c r="I2" s="716"/>
    </row>
    <row r="3" spans="1:12" ht="6" customHeight="1">
      <c r="A3" s="157"/>
      <c r="B3" s="157"/>
      <c r="C3" s="157"/>
      <c r="D3" s="157"/>
      <c r="E3" s="157"/>
      <c r="F3" s="157"/>
      <c r="G3" s="157"/>
      <c r="H3" s="157"/>
      <c r="I3" s="157"/>
      <c r="J3" s="155"/>
      <c r="K3" s="155"/>
      <c r="L3" s="155"/>
    </row>
    <row r="4" spans="1:12" ht="15.95" customHeight="1">
      <c r="A4" s="742" t="s">
        <v>238</v>
      </c>
      <c r="B4" s="329" t="s">
        <v>227</v>
      </c>
      <c r="C4" s="154"/>
      <c r="D4" s="154"/>
      <c r="E4" s="154"/>
      <c r="F4" s="717" t="s">
        <v>189</v>
      </c>
      <c r="G4" s="717"/>
      <c r="H4" s="718"/>
      <c r="I4" s="745" t="s">
        <v>239</v>
      </c>
      <c r="J4" s="155"/>
      <c r="K4" s="155"/>
      <c r="L4" s="155"/>
    </row>
    <row r="5" spans="1:12" ht="15.95" customHeight="1">
      <c r="A5" s="743"/>
      <c r="B5" s="56" t="s">
        <v>8</v>
      </c>
      <c r="C5" s="58" t="s">
        <v>10</v>
      </c>
      <c r="D5" s="25" t="s">
        <v>11</v>
      </c>
      <c r="E5" s="147" t="s">
        <v>12</v>
      </c>
      <c r="F5" s="25" t="s">
        <v>14</v>
      </c>
      <c r="G5" s="58" t="s">
        <v>1</v>
      </c>
      <c r="H5" s="150" t="s">
        <v>12</v>
      </c>
      <c r="I5" s="746"/>
      <c r="J5" s="155"/>
      <c r="K5" s="155"/>
      <c r="L5" s="155"/>
    </row>
    <row r="6" spans="1:12" ht="28.5" customHeight="1">
      <c r="A6" s="744"/>
      <c r="B6" s="38" t="s">
        <v>9</v>
      </c>
      <c r="C6" s="19" t="s">
        <v>209</v>
      </c>
      <c r="D6" s="46" t="s">
        <v>210</v>
      </c>
      <c r="E6" s="148" t="s">
        <v>13</v>
      </c>
      <c r="F6" s="24" t="s">
        <v>177</v>
      </c>
      <c r="G6" s="18" t="s">
        <v>15</v>
      </c>
      <c r="H6" s="149" t="s">
        <v>13</v>
      </c>
      <c r="I6" s="747"/>
      <c r="J6" s="155"/>
      <c r="K6" s="155"/>
      <c r="L6" s="155"/>
    </row>
    <row r="7" spans="1:12" ht="15.95" customHeight="1">
      <c r="A7" s="79" t="s">
        <v>16</v>
      </c>
      <c r="B7" s="174"/>
      <c r="C7" s="173"/>
      <c r="D7" s="173"/>
      <c r="E7" s="173"/>
      <c r="F7" s="173"/>
      <c r="G7" s="173"/>
      <c r="H7" s="175"/>
      <c r="I7" s="75" t="s">
        <v>23</v>
      </c>
      <c r="J7" s="155"/>
      <c r="K7" s="155"/>
      <c r="L7" s="155"/>
    </row>
    <row r="8" spans="1:12" ht="15.95" customHeight="1">
      <c r="A8" s="377">
        <v>0</v>
      </c>
      <c r="B8" s="437">
        <v>83.492297003812936</v>
      </c>
      <c r="C8" s="433">
        <v>3.470883101973806</v>
      </c>
      <c r="D8" s="433">
        <v>13.03681989421332</v>
      </c>
      <c r="E8" s="436">
        <v>100</v>
      </c>
      <c r="F8" s="433">
        <v>9.8718719550162035</v>
      </c>
      <c r="G8" s="433">
        <v>90.128128044983669</v>
      </c>
      <c r="H8" s="435">
        <v>100</v>
      </c>
      <c r="I8" s="87">
        <v>0</v>
      </c>
      <c r="J8" s="155"/>
      <c r="K8" s="155"/>
      <c r="L8" s="155"/>
    </row>
    <row r="9" spans="1:12" ht="15.95" customHeight="1">
      <c r="A9" s="378" t="s">
        <v>76</v>
      </c>
      <c r="B9" s="437">
        <v>73.3</v>
      </c>
      <c r="C9" s="433">
        <v>6.9429109355455196</v>
      </c>
      <c r="D9" s="433">
        <v>19.813429232123067</v>
      </c>
      <c r="E9" s="436">
        <v>100</v>
      </c>
      <c r="F9" s="433">
        <v>42.190651665753563</v>
      </c>
      <c r="G9" s="433">
        <v>57.80934833424638</v>
      </c>
      <c r="H9" s="435">
        <v>100</v>
      </c>
      <c r="I9" s="84" t="s">
        <v>74</v>
      </c>
      <c r="J9" s="155"/>
      <c r="K9" s="155"/>
      <c r="L9" s="155"/>
    </row>
    <row r="10" spans="1:12" ht="15.95" customHeight="1">
      <c r="A10" s="378" t="s">
        <v>77</v>
      </c>
      <c r="B10" s="437">
        <v>71.7</v>
      </c>
      <c r="C10" s="433">
        <v>6.6311479566019846</v>
      </c>
      <c r="D10" s="433">
        <v>21.723826249511177</v>
      </c>
      <c r="E10" s="436">
        <v>100</v>
      </c>
      <c r="F10" s="433">
        <v>42.840847547123751</v>
      </c>
      <c r="G10" s="433">
        <v>57.159152452876135</v>
      </c>
      <c r="H10" s="435">
        <v>100</v>
      </c>
      <c r="I10" s="84" t="s">
        <v>75</v>
      </c>
      <c r="J10" s="155"/>
      <c r="K10" s="155"/>
      <c r="L10" s="155"/>
    </row>
    <row r="11" spans="1:12" ht="15.95" customHeight="1">
      <c r="A11" s="378" t="s">
        <v>78</v>
      </c>
      <c r="B11" s="437">
        <v>73.223765545151636</v>
      </c>
      <c r="C11" s="433">
        <v>5.8235118789847373</v>
      </c>
      <c r="D11" s="433">
        <v>20.952722575863458</v>
      </c>
      <c r="E11" s="436">
        <v>100</v>
      </c>
      <c r="F11" s="433">
        <v>37.836454529947737</v>
      </c>
      <c r="G11" s="433">
        <v>62.163545470051581</v>
      </c>
      <c r="H11" s="435">
        <v>100</v>
      </c>
      <c r="I11" s="84" t="s">
        <v>79</v>
      </c>
      <c r="J11" s="155"/>
      <c r="K11" s="155"/>
      <c r="L11" s="155"/>
    </row>
    <row r="12" spans="1:12" ht="15.95" customHeight="1">
      <c r="A12" s="379" t="s">
        <v>30</v>
      </c>
      <c r="B12" s="437">
        <v>66.19079750759542</v>
      </c>
      <c r="C12" s="433">
        <v>5.8863649952554047</v>
      </c>
      <c r="D12" s="433">
        <v>27.92283749714948</v>
      </c>
      <c r="E12" s="436">
        <v>100</v>
      </c>
      <c r="F12" s="433">
        <v>57.781590572469369</v>
      </c>
      <c r="G12" s="433">
        <v>42.218409427529814</v>
      </c>
      <c r="H12" s="435">
        <v>100</v>
      </c>
      <c r="I12" s="76" t="s">
        <v>31</v>
      </c>
      <c r="J12" s="155"/>
      <c r="K12" s="155"/>
      <c r="L12" s="155"/>
    </row>
    <row r="13" spans="1:12" ht="15.95" customHeight="1">
      <c r="A13" s="380" t="s">
        <v>12</v>
      </c>
      <c r="B13" s="439">
        <v>70.501757161747662</v>
      </c>
      <c r="C13" s="440">
        <v>6.1014217915469144</v>
      </c>
      <c r="D13" s="440">
        <v>23.396821046705167</v>
      </c>
      <c r="E13" s="436">
        <v>100</v>
      </c>
      <c r="F13" s="440">
        <v>43.611179185369551</v>
      </c>
      <c r="G13" s="440">
        <v>56.388820814629149</v>
      </c>
      <c r="H13" s="435">
        <v>100</v>
      </c>
      <c r="I13" s="85" t="s">
        <v>13</v>
      </c>
      <c r="J13" s="155"/>
      <c r="K13" s="155"/>
      <c r="L13" s="155"/>
    </row>
    <row r="14" spans="1:12" ht="15.95" customHeight="1">
      <c r="A14" s="381" t="s">
        <v>21</v>
      </c>
      <c r="B14" s="538"/>
      <c r="C14" s="539"/>
      <c r="D14" s="539"/>
      <c r="E14" s="540"/>
      <c r="F14" s="539"/>
      <c r="G14" s="539"/>
      <c r="H14" s="541"/>
      <c r="I14" s="75" t="s">
        <v>28</v>
      </c>
      <c r="J14" s="155"/>
      <c r="K14" s="155"/>
      <c r="L14" s="155"/>
    </row>
    <row r="15" spans="1:12" ht="15.95" customHeight="1">
      <c r="A15" s="382">
        <v>0</v>
      </c>
      <c r="B15" s="437">
        <v>67.674718980635731</v>
      </c>
      <c r="C15" s="433">
        <v>7.0270108616779954</v>
      </c>
      <c r="D15" s="433">
        <v>25.298270157686208</v>
      </c>
      <c r="E15" s="436">
        <v>100</v>
      </c>
      <c r="F15" s="433">
        <v>20.299557687400796</v>
      </c>
      <c r="G15" s="433">
        <v>79.700442312599108</v>
      </c>
      <c r="H15" s="435">
        <v>100</v>
      </c>
      <c r="I15" s="87">
        <v>0</v>
      </c>
      <c r="J15" s="155"/>
      <c r="K15" s="155"/>
      <c r="L15" s="155"/>
    </row>
    <row r="16" spans="1:12" ht="15.95" customHeight="1">
      <c r="A16" s="378" t="s">
        <v>76</v>
      </c>
      <c r="B16" s="437">
        <v>69.536605312861028</v>
      </c>
      <c r="C16" s="433">
        <v>7.882339411367246</v>
      </c>
      <c r="D16" s="433">
        <v>22.581055275771526</v>
      </c>
      <c r="E16" s="436">
        <v>100</v>
      </c>
      <c r="F16" s="433">
        <v>69.65431486211952</v>
      </c>
      <c r="G16" s="433">
        <v>30.345685137880462</v>
      </c>
      <c r="H16" s="435">
        <v>100</v>
      </c>
      <c r="I16" s="84" t="s">
        <v>74</v>
      </c>
      <c r="J16" s="155"/>
      <c r="K16" s="155"/>
      <c r="L16" s="155"/>
    </row>
    <row r="17" spans="1:12" ht="15.95" customHeight="1">
      <c r="A17" s="378" t="s">
        <v>77</v>
      </c>
      <c r="B17" s="437">
        <v>70</v>
      </c>
      <c r="C17" s="433">
        <v>7.0397169114807818</v>
      </c>
      <c r="D17" s="433">
        <v>23.025020881544911</v>
      </c>
      <c r="E17" s="436">
        <v>100</v>
      </c>
      <c r="F17" s="433">
        <v>71.50218658892058</v>
      </c>
      <c r="G17" s="433">
        <v>28.497813411079552</v>
      </c>
      <c r="H17" s="435">
        <v>100</v>
      </c>
      <c r="I17" s="84" t="s">
        <v>75</v>
      </c>
      <c r="J17" s="155"/>
      <c r="K17" s="155"/>
      <c r="L17" s="155"/>
    </row>
    <row r="18" spans="1:12" ht="15.95" customHeight="1">
      <c r="A18" s="378" t="s">
        <v>78</v>
      </c>
      <c r="B18" s="437">
        <v>72.366047802216571</v>
      </c>
      <c r="C18" s="433">
        <v>6.1359946430557306</v>
      </c>
      <c r="D18" s="433">
        <v>21.497957554727353</v>
      </c>
      <c r="E18" s="436">
        <v>100</v>
      </c>
      <c r="F18" s="433">
        <v>68.676582648773248</v>
      </c>
      <c r="G18" s="433">
        <v>31.323417351227999</v>
      </c>
      <c r="H18" s="435">
        <v>100</v>
      </c>
      <c r="I18" s="84" t="s">
        <v>79</v>
      </c>
      <c r="J18" s="155"/>
      <c r="K18" s="155"/>
      <c r="L18" s="155"/>
    </row>
    <row r="19" spans="1:12" ht="15.95" customHeight="1">
      <c r="A19" s="379" t="s">
        <v>30</v>
      </c>
      <c r="B19" s="437">
        <v>76.099999999999994</v>
      </c>
      <c r="C19" s="433">
        <v>7.4623316139811138</v>
      </c>
      <c r="D19" s="433">
        <v>16.351851647019107</v>
      </c>
      <c r="E19" s="436">
        <v>100</v>
      </c>
      <c r="F19" s="433">
        <v>71.274074674064337</v>
      </c>
      <c r="G19" s="433">
        <v>28.725925325935844</v>
      </c>
      <c r="H19" s="435">
        <v>100</v>
      </c>
      <c r="I19" s="76" t="s">
        <v>31</v>
      </c>
      <c r="J19" s="155"/>
      <c r="K19" s="155"/>
      <c r="L19" s="155"/>
    </row>
    <row r="20" spans="1:12" ht="15.95" customHeight="1">
      <c r="A20" s="380" t="s">
        <v>12</v>
      </c>
      <c r="B20" s="444">
        <v>72.530682113606417</v>
      </c>
      <c r="C20" s="445">
        <v>6.9031954405931568</v>
      </c>
      <c r="D20" s="445">
        <v>20.566122445799873</v>
      </c>
      <c r="E20" s="436">
        <v>100</v>
      </c>
      <c r="F20" s="445">
        <v>69.305074525109603</v>
      </c>
      <c r="G20" s="445">
        <v>30.694925474889505</v>
      </c>
      <c r="H20" s="435">
        <v>100</v>
      </c>
      <c r="I20" s="85" t="s">
        <v>13</v>
      </c>
      <c r="J20" s="155"/>
      <c r="K20" s="155"/>
      <c r="L20" s="155"/>
    </row>
    <row r="21" spans="1:12" ht="15.95" customHeight="1">
      <c r="A21" s="383" t="s">
        <v>22</v>
      </c>
      <c r="B21" s="542"/>
      <c r="C21" s="543"/>
      <c r="D21" s="543"/>
      <c r="E21" s="540"/>
      <c r="F21" s="543"/>
      <c r="G21" s="543"/>
      <c r="H21" s="541"/>
      <c r="I21" s="86" t="s">
        <v>29</v>
      </c>
      <c r="J21" s="155"/>
      <c r="K21" s="155"/>
      <c r="L21" s="155"/>
    </row>
    <row r="22" spans="1:12" ht="15.95" customHeight="1">
      <c r="A22" s="382">
        <v>0</v>
      </c>
      <c r="B22" s="437">
        <v>96.720151003546135</v>
      </c>
      <c r="C22" s="433">
        <v>0.49698035018468673</v>
      </c>
      <c r="D22" s="433">
        <v>2.7828686462692085</v>
      </c>
      <c r="E22" s="436">
        <v>100</v>
      </c>
      <c r="F22" s="433">
        <v>6.9054030581046364</v>
      </c>
      <c r="G22" s="433">
        <v>93.094596941895531</v>
      </c>
      <c r="H22" s="435">
        <v>100</v>
      </c>
      <c r="I22" s="87">
        <v>0</v>
      </c>
      <c r="J22" s="155"/>
      <c r="K22" s="155"/>
      <c r="L22" s="155"/>
    </row>
    <row r="23" spans="1:12" ht="15.95" customHeight="1">
      <c r="A23" s="378" t="s">
        <v>76</v>
      </c>
      <c r="B23" s="437">
        <v>95.970876274816248</v>
      </c>
      <c r="C23" s="433">
        <v>1.1834611648188076</v>
      </c>
      <c r="D23" s="433">
        <v>2.8456625603649526</v>
      </c>
      <c r="E23" s="436">
        <v>100</v>
      </c>
      <c r="F23" s="433">
        <v>12.346251913891759</v>
      </c>
      <c r="G23" s="433">
        <v>87.653748086108365</v>
      </c>
      <c r="H23" s="435">
        <v>100</v>
      </c>
      <c r="I23" s="84" t="s">
        <v>74</v>
      </c>
      <c r="J23" s="155"/>
      <c r="K23" s="155"/>
      <c r="L23" s="155"/>
    </row>
    <row r="24" spans="1:12" ht="15.95" customHeight="1">
      <c r="A24" s="378" t="s">
        <v>77</v>
      </c>
      <c r="B24" s="437">
        <v>91.818842753440777</v>
      </c>
      <c r="C24" s="433">
        <v>1.8103672509108526</v>
      </c>
      <c r="D24" s="433">
        <v>6.3707899956483089</v>
      </c>
      <c r="E24" s="436">
        <v>100</v>
      </c>
      <c r="F24" s="433">
        <v>7.4770421100767486</v>
      </c>
      <c r="G24" s="433">
        <v>92.522957889923305</v>
      </c>
      <c r="H24" s="435">
        <v>100</v>
      </c>
      <c r="I24" s="84" t="s">
        <v>75</v>
      </c>
    </row>
    <row r="25" spans="1:12" ht="15.95" customHeight="1">
      <c r="A25" s="378" t="s">
        <v>78</v>
      </c>
      <c r="B25" s="437">
        <v>83.068260388530291</v>
      </c>
      <c r="C25" s="433">
        <v>2.2369765824019083</v>
      </c>
      <c r="D25" s="433">
        <v>14.694763029067829</v>
      </c>
      <c r="E25" s="436">
        <v>100</v>
      </c>
      <c r="F25" s="433">
        <v>6.148126400787965</v>
      </c>
      <c r="G25" s="433">
        <v>93.851873599211956</v>
      </c>
      <c r="H25" s="435">
        <v>100</v>
      </c>
      <c r="I25" s="84" t="s">
        <v>79</v>
      </c>
    </row>
    <row r="26" spans="1:12" ht="15.95" customHeight="1">
      <c r="A26" s="379" t="s">
        <v>30</v>
      </c>
      <c r="B26" s="437">
        <v>49.709647017648955</v>
      </c>
      <c r="C26" s="433">
        <v>3.2876963575061615</v>
      </c>
      <c r="D26" s="433">
        <v>47.002656624844803</v>
      </c>
      <c r="E26" s="436">
        <v>100</v>
      </c>
      <c r="F26" s="433">
        <v>44.035790690884326</v>
      </c>
      <c r="G26" s="433">
        <v>55.964209309115958</v>
      </c>
      <c r="H26" s="435">
        <v>100</v>
      </c>
      <c r="I26" s="76" t="s">
        <v>31</v>
      </c>
    </row>
    <row r="27" spans="1:12" ht="15.95" customHeight="1">
      <c r="A27" s="380" t="s">
        <v>12</v>
      </c>
      <c r="B27" s="444">
        <v>62.158935123626726</v>
      </c>
      <c r="C27" s="445">
        <v>2.8045749255654853</v>
      </c>
      <c r="D27" s="445">
        <v>35.036489950807997</v>
      </c>
      <c r="E27" s="514">
        <v>100</v>
      </c>
      <c r="F27" s="445">
        <v>17.275547676845274</v>
      </c>
      <c r="G27" s="445">
        <v>82.7244523231534</v>
      </c>
      <c r="H27" s="466">
        <v>100</v>
      </c>
      <c r="I27" s="85" t="s">
        <v>13</v>
      </c>
    </row>
    <row r="28" spans="1:12">
      <c r="A28" s="179"/>
      <c r="B28" s="2"/>
      <c r="C28" s="2"/>
      <c r="D28" s="2"/>
      <c r="E28" s="2"/>
      <c r="F28" s="2"/>
      <c r="G28" s="2"/>
      <c r="H28" s="2"/>
      <c r="I28" s="2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3" orientation="portrait" useFirstPageNumber="1" r:id="rId1"/>
  <headerFooter>
    <oddHeader>&amp;L&amp;8 PCBS :Labour Force Survey, 2013&amp;R&amp;1&amp;K00+000م&amp;8&amp;K01+000 PCBS: مسح القوى العاملة الفلسطينية، 2013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L27"/>
  <sheetViews>
    <sheetView rightToLeft="1" workbookViewId="0">
      <selection activeCell="A2" sqref="A2:I2"/>
    </sheetView>
  </sheetViews>
  <sheetFormatPr defaultRowHeight="15"/>
  <cols>
    <col min="1" max="1" width="9.5703125" customWidth="1"/>
    <col min="2" max="2" width="7.28515625" customWidth="1"/>
    <col min="3" max="4" width="8.42578125" customWidth="1"/>
    <col min="5" max="5" width="6.140625" customWidth="1"/>
    <col min="6" max="6" width="11.7109375" customWidth="1"/>
    <col min="7" max="7" width="11.28515625" customWidth="1"/>
    <col min="8" max="8" width="6.42578125" customWidth="1"/>
    <col min="9" max="9" width="12.42578125" customWidth="1"/>
  </cols>
  <sheetData>
    <row r="1" spans="1:12" ht="38.25" customHeight="1">
      <c r="A1" s="734" t="s">
        <v>241</v>
      </c>
      <c r="B1" s="715"/>
      <c r="C1" s="715"/>
      <c r="D1" s="715"/>
      <c r="E1" s="715"/>
      <c r="F1" s="715"/>
      <c r="G1" s="715"/>
      <c r="H1" s="715"/>
      <c r="I1" s="715"/>
    </row>
    <row r="2" spans="1:12" ht="39" customHeight="1">
      <c r="A2" s="716" t="s">
        <v>350</v>
      </c>
      <c r="B2" s="716"/>
      <c r="C2" s="716"/>
      <c r="D2" s="716"/>
      <c r="E2" s="716"/>
      <c r="F2" s="716"/>
      <c r="G2" s="716"/>
      <c r="H2" s="716"/>
      <c r="I2" s="716"/>
    </row>
    <row r="3" spans="1:12" ht="6" customHeight="1">
      <c r="A3" s="157"/>
      <c r="B3" s="157"/>
      <c r="C3" s="157"/>
      <c r="D3" s="157"/>
      <c r="E3" s="157"/>
      <c r="F3" s="157"/>
      <c r="G3" s="157"/>
      <c r="H3" s="157"/>
      <c r="I3" s="157"/>
      <c r="J3" s="155"/>
      <c r="K3" s="155"/>
      <c r="L3" s="155"/>
    </row>
    <row r="4" spans="1:12" ht="15.95" customHeight="1">
      <c r="A4" s="742" t="s">
        <v>238</v>
      </c>
      <c r="B4" s="329" t="s">
        <v>227</v>
      </c>
      <c r="C4" s="65"/>
      <c r="D4" s="65"/>
      <c r="E4" s="65"/>
      <c r="F4" s="717" t="s">
        <v>189</v>
      </c>
      <c r="G4" s="717"/>
      <c r="H4" s="718"/>
      <c r="I4" s="745" t="s">
        <v>239</v>
      </c>
      <c r="J4" s="155"/>
      <c r="K4" s="155"/>
      <c r="L4" s="155"/>
    </row>
    <row r="5" spans="1:12" ht="15.95" customHeight="1">
      <c r="A5" s="743"/>
      <c r="B5" s="56" t="s">
        <v>8</v>
      </c>
      <c r="C5" s="58" t="s">
        <v>10</v>
      </c>
      <c r="D5" s="25" t="s">
        <v>11</v>
      </c>
      <c r="E5" s="165" t="s">
        <v>12</v>
      </c>
      <c r="F5" s="25" t="s">
        <v>14</v>
      </c>
      <c r="G5" s="58" t="s">
        <v>1</v>
      </c>
      <c r="H5" s="168" t="s">
        <v>12</v>
      </c>
      <c r="I5" s="746"/>
      <c r="J5" s="155"/>
      <c r="K5" s="155"/>
      <c r="L5" s="155"/>
    </row>
    <row r="6" spans="1:12" ht="27" customHeight="1">
      <c r="A6" s="744"/>
      <c r="B6" s="38" t="s">
        <v>230</v>
      </c>
      <c r="C6" s="19" t="s">
        <v>209</v>
      </c>
      <c r="D6" s="46" t="s">
        <v>210</v>
      </c>
      <c r="E6" s="167" t="s">
        <v>13</v>
      </c>
      <c r="F6" s="24" t="s">
        <v>177</v>
      </c>
      <c r="G6" s="18" t="s">
        <v>15</v>
      </c>
      <c r="H6" s="169" t="s">
        <v>13</v>
      </c>
      <c r="I6" s="747"/>
      <c r="J6" s="155"/>
      <c r="K6" s="155"/>
      <c r="L6" s="155"/>
    </row>
    <row r="7" spans="1:12" ht="15.95" customHeight="1">
      <c r="A7" s="79" t="s">
        <v>16</v>
      </c>
      <c r="B7" s="171"/>
      <c r="C7" s="171"/>
      <c r="D7" s="171"/>
      <c r="E7" s="171"/>
      <c r="F7" s="171"/>
      <c r="G7" s="171"/>
      <c r="H7" s="171"/>
      <c r="I7" s="75" t="s">
        <v>23</v>
      </c>
      <c r="J7" s="155"/>
      <c r="K7" s="155"/>
      <c r="L7" s="155"/>
    </row>
    <row r="8" spans="1:12" ht="15.95" customHeight="1">
      <c r="A8" s="377">
        <v>0</v>
      </c>
      <c r="B8" s="437">
        <v>88.355873810118794</v>
      </c>
      <c r="C8" s="433">
        <v>1.223563999958067</v>
      </c>
      <c r="D8" s="433">
        <v>10.420562189923173</v>
      </c>
      <c r="E8" s="436">
        <v>100</v>
      </c>
      <c r="F8" s="433">
        <v>9.9607526960989095</v>
      </c>
      <c r="G8" s="433">
        <v>90.039247303901163</v>
      </c>
      <c r="H8" s="435">
        <v>100</v>
      </c>
      <c r="I8" s="87">
        <v>0</v>
      </c>
      <c r="J8" s="155"/>
      <c r="K8" s="155"/>
      <c r="L8" s="155"/>
    </row>
    <row r="9" spans="1:12" ht="15.95" customHeight="1">
      <c r="A9" s="378" t="s">
        <v>76</v>
      </c>
      <c r="B9" s="437">
        <v>78.8</v>
      </c>
      <c r="C9" s="433">
        <v>6.1125778129635293</v>
      </c>
      <c r="D9" s="433">
        <v>15.144153308778664</v>
      </c>
      <c r="E9" s="436">
        <v>100</v>
      </c>
      <c r="F9" s="433">
        <v>41.038904259835185</v>
      </c>
      <c r="G9" s="433">
        <v>58.961095740164431</v>
      </c>
      <c r="H9" s="435">
        <v>100</v>
      </c>
      <c r="I9" s="76" t="s">
        <v>74</v>
      </c>
      <c r="J9" s="155"/>
      <c r="K9" s="155"/>
      <c r="L9" s="155"/>
    </row>
    <row r="10" spans="1:12" ht="15.95" customHeight="1">
      <c r="A10" s="378" t="s">
        <v>77</v>
      </c>
      <c r="B10" s="437">
        <v>76.122255404513709</v>
      </c>
      <c r="C10" s="433">
        <v>5.9741648407215777</v>
      </c>
      <c r="D10" s="433">
        <v>17.903579754764966</v>
      </c>
      <c r="E10" s="436">
        <v>100</v>
      </c>
      <c r="F10" s="433">
        <v>45.282543912297641</v>
      </c>
      <c r="G10" s="433">
        <v>54.717456087702601</v>
      </c>
      <c r="H10" s="435">
        <v>100</v>
      </c>
      <c r="I10" s="76" t="s">
        <v>75</v>
      </c>
      <c r="J10" s="155"/>
      <c r="K10" s="155"/>
      <c r="L10" s="155"/>
    </row>
    <row r="11" spans="1:12" ht="15.95" customHeight="1">
      <c r="A11" s="378" t="s">
        <v>78</v>
      </c>
      <c r="B11" s="437">
        <v>76.914127631968967</v>
      </c>
      <c r="C11" s="433">
        <v>5.5794945584952478</v>
      </c>
      <c r="D11" s="433">
        <v>17.506377809535905</v>
      </c>
      <c r="E11" s="436">
        <v>100</v>
      </c>
      <c r="F11" s="433">
        <v>42.035042692352164</v>
      </c>
      <c r="G11" s="433">
        <v>57.964957307649961</v>
      </c>
      <c r="H11" s="435">
        <v>100</v>
      </c>
      <c r="I11" s="76" t="s">
        <v>79</v>
      </c>
      <c r="J11" s="155"/>
      <c r="K11" s="155"/>
      <c r="L11" s="155"/>
    </row>
    <row r="12" spans="1:12" ht="15.95" customHeight="1">
      <c r="A12" s="384" t="s">
        <v>30</v>
      </c>
      <c r="B12" s="437">
        <v>71.922075372477622</v>
      </c>
      <c r="C12" s="433">
        <v>6.4222726717081606</v>
      </c>
      <c r="D12" s="433">
        <v>21.655651955814065</v>
      </c>
      <c r="E12" s="436">
        <v>100</v>
      </c>
      <c r="F12" s="433">
        <v>56.861441056661796</v>
      </c>
      <c r="G12" s="433">
        <v>43.138558943338779</v>
      </c>
      <c r="H12" s="435">
        <v>100</v>
      </c>
      <c r="I12" s="76" t="s">
        <v>31</v>
      </c>
      <c r="J12" s="155"/>
      <c r="K12" s="155"/>
      <c r="L12" s="155"/>
    </row>
    <row r="13" spans="1:12" ht="15.95" customHeight="1">
      <c r="A13" s="385" t="s">
        <v>12</v>
      </c>
      <c r="B13" s="439">
        <v>75.467672504453986</v>
      </c>
      <c r="C13" s="440">
        <v>5.945457477669053</v>
      </c>
      <c r="D13" s="440">
        <v>18.586870017877349</v>
      </c>
      <c r="E13" s="436">
        <v>100</v>
      </c>
      <c r="F13" s="440">
        <v>45.002903567521486</v>
      </c>
      <c r="G13" s="440">
        <v>54.997096432476525</v>
      </c>
      <c r="H13" s="435">
        <v>100</v>
      </c>
      <c r="I13" s="85" t="s">
        <v>13</v>
      </c>
      <c r="J13" s="155"/>
      <c r="K13" s="155"/>
      <c r="L13" s="155"/>
    </row>
    <row r="14" spans="1:12" ht="15.95" customHeight="1">
      <c r="A14" s="386" t="s">
        <v>21</v>
      </c>
      <c r="B14" s="462"/>
      <c r="C14" s="463"/>
      <c r="D14" s="463"/>
      <c r="E14" s="513"/>
      <c r="F14" s="463"/>
      <c r="G14" s="463"/>
      <c r="H14" s="464"/>
      <c r="I14" s="75" t="s">
        <v>28</v>
      </c>
      <c r="J14" s="155"/>
      <c r="K14" s="155"/>
      <c r="L14" s="155"/>
    </row>
    <row r="15" spans="1:12" ht="15.95" customHeight="1">
      <c r="A15" s="377">
        <v>0</v>
      </c>
      <c r="B15" s="437">
        <v>74.5</v>
      </c>
      <c r="C15" s="433">
        <v>3.165906947018811</v>
      </c>
      <c r="D15" s="433">
        <v>22.256730605172859</v>
      </c>
      <c r="E15" s="436">
        <v>100</v>
      </c>
      <c r="F15" s="433">
        <v>18.407162809535496</v>
      </c>
      <c r="G15" s="433">
        <v>81.592837190464508</v>
      </c>
      <c r="H15" s="435">
        <v>100</v>
      </c>
      <c r="I15" s="87">
        <v>0</v>
      </c>
      <c r="J15" s="155"/>
      <c r="K15" s="155"/>
      <c r="L15" s="155"/>
    </row>
    <row r="16" spans="1:12" ht="15.95" customHeight="1">
      <c r="A16" s="378" t="s">
        <v>76</v>
      </c>
      <c r="B16" s="437">
        <v>74.763884713713807</v>
      </c>
      <c r="C16" s="433">
        <v>7.1908064557886702</v>
      </c>
      <c r="D16" s="433">
        <v>18.045308830497564</v>
      </c>
      <c r="E16" s="436">
        <v>100</v>
      </c>
      <c r="F16" s="433">
        <v>69.938508437727819</v>
      </c>
      <c r="G16" s="433">
        <v>30.061491562272238</v>
      </c>
      <c r="H16" s="435">
        <v>100</v>
      </c>
      <c r="I16" s="76" t="s">
        <v>74</v>
      </c>
      <c r="J16" s="155"/>
      <c r="K16" s="155"/>
      <c r="L16" s="155"/>
    </row>
    <row r="17" spans="1:12" ht="15.95" customHeight="1">
      <c r="A17" s="378" t="s">
        <v>77</v>
      </c>
      <c r="B17" s="437">
        <v>74.400000000000006</v>
      </c>
      <c r="C17" s="433">
        <v>6.442600364031577</v>
      </c>
      <c r="D17" s="433">
        <v>19.224125561853711</v>
      </c>
      <c r="E17" s="436">
        <v>100</v>
      </c>
      <c r="F17" s="433">
        <v>73.058222919364098</v>
      </c>
      <c r="G17" s="433">
        <v>26.941777080635898</v>
      </c>
      <c r="H17" s="435">
        <v>100</v>
      </c>
      <c r="I17" s="76" t="s">
        <v>75</v>
      </c>
      <c r="J17" s="155"/>
      <c r="K17" s="155"/>
      <c r="L17" s="155"/>
    </row>
    <row r="18" spans="1:12" ht="15.95" customHeight="1">
      <c r="A18" s="378" t="s">
        <v>78</v>
      </c>
      <c r="B18" s="437">
        <v>76.089526162402308</v>
      </c>
      <c r="C18" s="433">
        <v>5.9119388441844212</v>
      </c>
      <c r="D18" s="433">
        <v>17.998534993413219</v>
      </c>
      <c r="E18" s="436">
        <v>100</v>
      </c>
      <c r="F18" s="433">
        <v>72.555472473095492</v>
      </c>
      <c r="G18" s="433">
        <v>27.444527526904672</v>
      </c>
      <c r="H18" s="435">
        <v>100</v>
      </c>
      <c r="I18" s="76" t="s">
        <v>79</v>
      </c>
      <c r="J18" s="155"/>
      <c r="K18" s="155"/>
      <c r="L18" s="155"/>
    </row>
    <row r="19" spans="1:12" ht="15.95" customHeight="1">
      <c r="A19" s="384" t="s">
        <v>30</v>
      </c>
      <c r="B19" s="437">
        <v>80.224874927120624</v>
      </c>
      <c r="C19" s="433">
        <v>8.1237825480851722</v>
      </c>
      <c r="D19" s="433">
        <v>11.651342524794273</v>
      </c>
      <c r="E19" s="436">
        <v>100</v>
      </c>
      <c r="F19" s="433">
        <v>71.705335339036765</v>
      </c>
      <c r="G19" s="433">
        <v>28.294664660962344</v>
      </c>
      <c r="H19" s="435">
        <v>100</v>
      </c>
      <c r="I19" s="76" t="s">
        <v>31</v>
      </c>
      <c r="J19" s="155"/>
      <c r="K19" s="155"/>
      <c r="L19" s="155"/>
    </row>
    <row r="20" spans="1:12" ht="15.95" customHeight="1">
      <c r="A20" s="385" t="s">
        <v>12</v>
      </c>
      <c r="B20" s="444">
        <v>76.5213761035874</v>
      </c>
      <c r="C20" s="445">
        <v>6.6976872020096527</v>
      </c>
      <c r="D20" s="445">
        <v>16.780936694403668</v>
      </c>
      <c r="E20" s="436">
        <v>100</v>
      </c>
      <c r="F20" s="445">
        <v>71.276699749904822</v>
      </c>
      <c r="G20" s="445">
        <v>28.723300250094763</v>
      </c>
      <c r="H20" s="435">
        <v>100</v>
      </c>
      <c r="I20" s="85" t="s">
        <v>13</v>
      </c>
      <c r="J20" s="155"/>
      <c r="K20" s="155"/>
      <c r="L20" s="155"/>
    </row>
    <row r="21" spans="1:12" ht="15.95" customHeight="1">
      <c r="A21" s="132" t="s">
        <v>22</v>
      </c>
      <c r="B21" s="537"/>
      <c r="C21" s="434"/>
      <c r="D21" s="434"/>
      <c r="E21" s="513"/>
      <c r="F21" s="434"/>
      <c r="G21" s="434"/>
      <c r="H21" s="464"/>
      <c r="I21" s="86" t="s">
        <v>29</v>
      </c>
      <c r="J21" s="155"/>
      <c r="K21" s="155"/>
      <c r="L21" s="155"/>
    </row>
    <row r="22" spans="1:12" ht="15.95" customHeight="1">
      <c r="A22" s="377">
        <v>0</v>
      </c>
      <c r="B22" s="437">
        <v>97.03554106530045</v>
      </c>
      <c r="C22" s="433">
        <v>0</v>
      </c>
      <c r="D22" s="433">
        <v>2.9644589346995587</v>
      </c>
      <c r="E22" s="436">
        <v>100</v>
      </c>
      <c r="F22" s="433">
        <v>7.7271519694018824</v>
      </c>
      <c r="G22" s="433">
        <v>92.272848030598098</v>
      </c>
      <c r="H22" s="435">
        <v>100</v>
      </c>
      <c r="I22" s="87">
        <v>0</v>
      </c>
      <c r="J22" s="155"/>
      <c r="K22" s="155"/>
      <c r="L22" s="155"/>
    </row>
    <row r="23" spans="1:12" ht="15.95" customHeight="1">
      <c r="A23" s="378" t="s">
        <v>76</v>
      </c>
      <c r="B23" s="437">
        <v>96.785737092474676</v>
      </c>
      <c r="C23" s="433">
        <v>1.2239052919329272</v>
      </c>
      <c r="D23" s="433">
        <v>1.9903576155924068</v>
      </c>
      <c r="E23" s="436">
        <v>100</v>
      </c>
      <c r="F23" s="433">
        <v>14.281811875984115</v>
      </c>
      <c r="G23" s="433">
        <v>85.718188124015867</v>
      </c>
      <c r="H23" s="435">
        <v>100</v>
      </c>
      <c r="I23" s="76" t="s">
        <v>74</v>
      </c>
      <c r="J23" s="155"/>
      <c r="K23" s="155"/>
      <c r="L23" s="155"/>
    </row>
    <row r="24" spans="1:12" ht="15.95" customHeight="1">
      <c r="A24" s="378" t="s">
        <v>77</v>
      </c>
      <c r="B24" s="437">
        <v>93.7</v>
      </c>
      <c r="C24" s="433">
        <v>1.3548491520051607</v>
      </c>
      <c r="D24" s="433">
        <v>4.881471778728903</v>
      </c>
      <c r="E24" s="436">
        <v>100</v>
      </c>
      <c r="F24" s="433">
        <v>9.5350365545936064</v>
      </c>
      <c r="G24" s="433">
        <v>90.464963445406141</v>
      </c>
      <c r="H24" s="435">
        <v>100</v>
      </c>
      <c r="I24" s="76" t="s">
        <v>75</v>
      </c>
    </row>
    <row r="25" spans="1:12" ht="15.95" customHeight="1">
      <c r="A25" s="378" t="s">
        <v>78</v>
      </c>
      <c r="B25" s="437">
        <v>85.386973942046893</v>
      </c>
      <c r="C25" s="433">
        <v>2.1636028298655452</v>
      </c>
      <c r="D25" s="433">
        <v>12.44942322808757</v>
      </c>
      <c r="E25" s="436">
        <v>100</v>
      </c>
      <c r="F25" s="433">
        <v>7.8980453574295124</v>
      </c>
      <c r="G25" s="433">
        <v>92.101954642570476</v>
      </c>
      <c r="H25" s="435">
        <v>100</v>
      </c>
      <c r="I25" s="76" t="s">
        <v>79</v>
      </c>
    </row>
    <row r="26" spans="1:12" ht="15.95" customHeight="1">
      <c r="A26" s="384" t="s">
        <v>30</v>
      </c>
      <c r="B26" s="437">
        <v>58.727974951622365</v>
      </c>
      <c r="C26" s="433">
        <v>3.7183783974641162</v>
      </c>
      <c r="D26" s="433">
        <v>37.553646650913585</v>
      </c>
      <c r="E26" s="436">
        <v>100</v>
      </c>
      <c r="F26" s="433">
        <v>42.786212467083651</v>
      </c>
      <c r="G26" s="433">
        <v>57.2137875329162</v>
      </c>
      <c r="H26" s="435">
        <v>100</v>
      </c>
      <c r="I26" s="76" t="s">
        <v>31</v>
      </c>
    </row>
    <row r="27" spans="1:12" ht="15.95" customHeight="1">
      <c r="A27" s="385" t="s">
        <v>12</v>
      </c>
      <c r="B27" s="444">
        <v>71.191142417436467</v>
      </c>
      <c r="C27" s="445">
        <v>2.8924802921138926</v>
      </c>
      <c r="D27" s="445">
        <v>25.91637729044951</v>
      </c>
      <c r="E27" s="514">
        <v>100</v>
      </c>
      <c r="F27" s="445">
        <v>18.02959343968103</v>
      </c>
      <c r="G27" s="445">
        <v>81.970406560319148</v>
      </c>
      <c r="H27" s="466">
        <v>100</v>
      </c>
      <c r="I27" s="85" t="s">
        <v>13</v>
      </c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4" orientation="portrait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K27"/>
  <sheetViews>
    <sheetView rightToLeft="1" workbookViewId="0">
      <selection activeCell="A2" sqref="A2:I2"/>
    </sheetView>
  </sheetViews>
  <sheetFormatPr defaultRowHeight="15"/>
  <cols>
    <col min="1" max="1" width="10.28515625" customWidth="1"/>
    <col min="2" max="2" width="10.5703125" customWidth="1"/>
    <col min="3" max="4" width="8.5703125" customWidth="1"/>
    <col min="5" max="5" width="7.7109375" customWidth="1"/>
    <col min="6" max="6" width="10.42578125" customWidth="1"/>
    <col min="7" max="7" width="12" customWidth="1"/>
    <col min="8" max="8" width="7.140625" customWidth="1"/>
    <col min="9" max="9" width="12.140625" customWidth="1"/>
  </cols>
  <sheetData>
    <row r="1" spans="1:11" s="156" customFormat="1" ht="39.75" customHeight="1">
      <c r="A1" s="734" t="s">
        <v>242</v>
      </c>
      <c r="B1" s="715"/>
      <c r="C1" s="715"/>
      <c r="D1" s="715"/>
      <c r="E1" s="715"/>
      <c r="F1" s="715"/>
      <c r="G1" s="715"/>
      <c r="H1" s="715"/>
      <c r="I1" s="715"/>
    </row>
    <row r="2" spans="1:11" ht="33" customHeight="1">
      <c r="A2" s="716" t="s">
        <v>351</v>
      </c>
      <c r="B2" s="716"/>
      <c r="C2" s="716"/>
      <c r="D2" s="716"/>
      <c r="E2" s="716"/>
      <c r="F2" s="716"/>
      <c r="G2" s="716"/>
      <c r="H2" s="716"/>
      <c r="I2" s="716"/>
    </row>
    <row r="3" spans="1:11" ht="6" customHeight="1">
      <c r="A3" s="134"/>
      <c r="B3" s="134"/>
      <c r="C3" s="134"/>
      <c r="D3" s="134"/>
      <c r="E3" s="134"/>
      <c r="F3" s="134"/>
      <c r="G3" s="134"/>
      <c r="H3" s="134"/>
      <c r="I3" s="134"/>
      <c r="J3" s="155"/>
      <c r="K3" s="155"/>
    </row>
    <row r="4" spans="1:11" ht="15.95" customHeight="1">
      <c r="A4" s="742" t="s">
        <v>238</v>
      </c>
      <c r="B4" s="329" t="s">
        <v>228</v>
      </c>
      <c r="C4" s="65"/>
      <c r="D4" s="65"/>
      <c r="E4" s="65"/>
      <c r="F4" s="717" t="s">
        <v>189</v>
      </c>
      <c r="G4" s="717"/>
      <c r="H4" s="718"/>
      <c r="I4" s="745" t="s">
        <v>239</v>
      </c>
      <c r="J4" s="155"/>
      <c r="K4" s="155"/>
    </row>
    <row r="5" spans="1:11" ht="15.95" customHeight="1">
      <c r="A5" s="743"/>
      <c r="B5" s="56" t="s">
        <v>8</v>
      </c>
      <c r="C5" s="58" t="s">
        <v>10</v>
      </c>
      <c r="D5" s="25" t="s">
        <v>11</v>
      </c>
      <c r="E5" s="165" t="s">
        <v>12</v>
      </c>
      <c r="F5" s="25" t="s">
        <v>14</v>
      </c>
      <c r="G5" s="58" t="s">
        <v>1</v>
      </c>
      <c r="H5" s="168" t="s">
        <v>12</v>
      </c>
      <c r="I5" s="746"/>
      <c r="J5" s="155"/>
      <c r="K5" s="155"/>
    </row>
    <row r="6" spans="1:11" ht="27" customHeight="1">
      <c r="A6" s="744"/>
      <c r="B6" s="38" t="s">
        <v>9</v>
      </c>
      <c r="C6" s="19" t="s">
        <v>209</v>
      </c>
      <c r="D6" s="46" t="s">
        <v>210</v>
      </c>
      <c r="E6" s="167" t="s">
        <v>13</v>
      </c>
      <c r="F6" s="24" t="s">
        <v>177</v>
      </c>
      <c r="G6" s="18" t="s">
        <v>15</v>
      </c>
      <c r="H6" s="169" t="s">
        <v>13</v>
      </c>
      <c r="I6" s="747"/>
      <c r="J6" s="155"/>
      <c r="K6" s="155"/>
    </row>
    <row r="7" spans="1:11" ht="15.95" customHeight="1">
      <c r="A7" s="79" t="s">
        <v>16</v>
      </c>
      <c r="B7" s="171"/>
      <c r="C7" s="171"/>
      <c r="D7" s="171"/>
      <c r="E7" s="171"/>
      <c r="F7" s="171"/>
      <c r="G7" s="171"/>
      <c r="H7" s="171"/>
      <c r="I7" s="75" t="s">
        <v>23</v>
      </c>
      <c r="J7" s="155"/>
      <c r="K7" s="155"/>
    </row>
    <row r="8" spans="1:11" ht="15.95" customHeight="1">
      <c r="A8" s="377">
        <v>0</v>
      </c>
      <c r="B8" s="437">
        <v>72.400000000000006</v>
      </c>
      <c r="C8" s="433">
        <v>8.5573108796896413</v>
      </c>
      <c r="D8" s="433">
        <v>18.958277976791933</v>
      </c>
      <c r="E8" s="436">
        <v>100</v>
      </c>
      <c r="F8" s="433">
        <v>9.6764471984614797</v>
      </c>
      <c r="G8" s="433">
        <v>90.323552801538526</v>
      </c>
      <c r="H8" s="435">
        <v>100</v>
      </c>
      <c r="I8" s="87">
        <v>0</v>
      </c>
      <c r="J8" s="155"/>
      <c r="K8" s="155"/>
    </row>
    <row r="9" spans="1:11" ht="15.95" customHeight="1">
      <c r="A9" s="378" t="s">
        <v>76</v>
      </c>
      <c r="B9" s="437">
        <v>62.245848322229229</v>
      </c>
      <c r="C9" s="433">
        <v>8.6033648144472217</v>
      </c>
      <c r="D9" s="433">
        <v>29.150786863323617</v>
      </c>
      <c r="E9" s="436">
        <v>100</v>
      </c>
      <c r="F9" s="433">
        <v>44.699280888482363</v>
      </c>
      <c r="G9" s="433">
        <v>55.300719111517431</v>
      </c>
      <c r="H9" s="435">
        <v>100</v>
      </c>
      <c r="I9" s="76" t="s">
        <v>74</v>
      </c>
      <c r="J9" s="155"/>
      <c r="K9" s="155"/>
    </row>
    <row r="10" spans="1:11" ht="15.95" customHeight="1">
      <c r="A10" s="378" t="s">
        <v>77</v>
      </c>
      <c r="B10" s="437">
        <v>61.224401377135798</v>
      </c>
      <c r="C10" s="433">
        <v>8.1602574493309348</v>
      </c>
      <c r="D10" s="433">
        <v>30.615341173533231</v>
      </c>
      <c r="E10" s="436">
        <v>100</v>
      </c>
      <c r="F10" s="433">
        <v>38.063821555074128</v>
      </c>
      <c r="G10" s="433">
        <v>61.936178444926448</v>
      </c>
      <c r="H10" s="435">
        <v>100</v>
      </c>
      <c r="I10" s="76" t="s">
        <v>75</v>
      </c>
      <c r="J10" s="155"/>
      <c r="K10" s="155"/>
    </row>
    <row r="11" spans="1:11" ht="15.95" customHeight="1">
      <c r="A11" s="378" t="s">
        <v>78</v>
      </c>
      <c r="B11" s="437">
        <v>64.400000000000006</v>
      </c>
      <c r="C11" s="433">
        <v>6.4108027498419311</v>
      </c>
      <c r="D11" s="433">
        <v>29.247243698505788</v>
      </c>
      <c r="E11" s="436">
        <v>100</v>
      </c>
      <c r="F11" s="433">
        <v>30.503567220919795</v>
      </c>
      <c r="G11" s="433">
        <v>69.496432779079257</v>
      </c>
      <c r="H11" s="435">
        <v>100</v>
      </c>
      <c r="I11" s="76" t="s">
        <v>79</v>
      </c>
      <c r="J11" s="155"/>
      <c r="K11" s="155"/>
    </row>
    <row r="12" spans="1:11" ht="15.95" customHeight="1">
      <c r="A12" s="384" t="s">
        <v>30</v>
      </c>
      <c r="B12" s="437">
        <v>58.165691349947892</v>
      </c>
      <c r="C12" s="433">
        <v>5.1359710873654976</v>
      </c>
      <c r="D12" s="433">
        <v>36.698337562686859</v>
      </c>
      <c r="E12" s="436">
        <v>100</v>
      </c>
      <c r="F12" s="433">
        <v>59.12121548617182</v>
      </c>
      <c r="G12" s="433">
        <v>40.878784513828627</v>
      </c>
      <c r="H12" s="435">
        <v>100</v>
      </c>
      <c r="I12" s="76" t="s">
        <v>31</v>
      </c>
      <c r="J12" s="155"/>
      <c r="K12" s="155"/>
    </row>
    <row r="13" spans="1:11" ht="15.95" customHeight="1">
      <c r="A13" s="385" t="s">
        <v>12</v>
      </c>
      <c r="B13" s="439">
        <v>60.985973629697597</v>
      </c>
      <c r="C13" s="440">
        <v>6.4002836422160492</v>
      </c>
      <c r="D13" s="440">
        <v>32.613742728087011</v>
      </c>
      <c r="E13" s="436">
        <v>100</v>
      </c>
      <c r="F13" s="445">
        <v>41.171383790465896</v>
      </c>
      <c r="G13" s="445">
        <v>58.828616209533955</v>
      </c>
      <c r="H13" s="435">
        <v>100</v>
      </c>
      <c r="I13" s="85" t="s">
        <v>13</v>
      </c>
      <c r="J13" s="155"/>
      <c r="K13" s="155"/>
    </row>
    <row r="14" spans="1:11" ht="15.95" customHeight="1">
      <c r="A14" s="386" t="s">
        <v>21</v>
      </c>
      <c r="B14" s="462"/>
      <c r="C14" s="463"/>
      <c r="D14" s="463"/>
      <c r="E14" s="513"/>
      <c r="F14" s="434"/>
      <c r="G14" s="434"/>
      <c r="H14" s="464"/>
      <c r="I14" s="75" t="s">
        <v>28</v>
      </c>
      <c r="J14" s="155"/>
      <c r="K14" s="155"/>
    </row>
    <row r="15" spans="1:11" ht="15.95" customHeight="1">
      <c r="A15" s="377">
        <v>0</v>
      </c>
      <c r="B15" s="437">
        <v>57.799839724281846</v>
      </c>
      <c r="C15" s="433">
        <v>12.550682355769061</v>
      </c>
      <c r="D15" s="433">
        <v>29.649477919949053</v>
      </c>
      <c r="E15" s="436">
        <v>100</v>
      </c>
      <c r="F15" s="433">
        <v>23.799955534187909</v>
      </c>
      <c r="G15" s="433">
        <v>76.200044465812098</v>
      </c>
      <c r="H15" s="435">
        <v>100</v>
      </c>
      <c r="I15" s="87">
        <v>0</v>
      </c>
      <c r="J15" s="155"/>
      <c r="K15" s="155"/>
    </row>
    <row r="16" spans="1:11" ht="15.95" customHeight="1">
      <c r="A16" s="378" t="s">
        <v>76</v>
      </c>
      <c r="B16" s="437">
        <v>60.432252904471092</v>
      </c>
      <c r="C16" s="433">
        <v>9.0867823436842201</v>
      </c>
      <c r="D16" s="433">
        <v>30.480964751844706</v>
      </c>
      <c r="E16" s="436">
        <v>100</v>
      </c>
      <c r="F16" s="433">
        <v>69.16481065532173</v>
      </c>
      <c r="G16" s="433">
        <v>30.835189344678213</v>
      </c>
      <c r="H16" s="435">
        <v>100</v>
      </c>
      <c r="I16" s="76" t="s">
        <v>74</v>
      </c>
      <c r="J16" s="155"/>
      <c r="K16" s="155"/>
    </row>
    <row r="17" spans="1:11" ht="15.95" customHeight="1">
      <c r="A17" s="378" t="s">
        <v>77</v>
      </c>
      <c r="B17" s="437">
        <v>60.196596082928544</v>
      </c>
      <c r="C17" s="433">
        <v>8.3619322370459699</v>
      </c>
      <c r="D17" s="433">
        <v>31.441471680025476</v>
      </c>
      <c r="E17" s="436">
        <v>100</v>
      </c>
      <c r="F17" s="433">
        <v>68.281866135247881</v>
      </c>
      <c r="G17" s="433">
        <v>31.718133864751817</v>
      </c>
      <c r="H17" s="435">
        <v>100</v>
      </c>
      <c r="I17" s="76" t="s">
        <v>75</v>
      </c>
      <c r="J17" s="155"/>
      <c r="K17" s="155"/>
    </row>
    <row r="18" spans="1:11" ht="15.95" customHeight="1">
      <c r="A18" s="378" t="s">
        <v>78</v>
      </c>
      <c r="B18" s="437">
        <v>63.6</v>
      </c>
      <c r="C18" s="433">
        <v>6.658546308721184</v>
      </c>
      <c r="D18" s="433">
        <v>29.659447226022017</v>
      </c>
      <c r="E18" s="436">
        <v>100</v>
      </c>
      <c r="F18" s="433">
        <v>61.063009537834539</v>
      </c>
      <c r="G18" s="433">
        <v>38.936990462165006</v>
      </c>
      <c r="H18" s="435">
        <v>100</v>
      </c>
      <c r="I18" s="76" t="s">
        <v>79</v>
      </c>
      <c r="J18" s="155"/>
      <c r="K18" s="155"/>
    </row>
    <row r="19" spans="1:11" ht="15.95" customHeight="1">
      <c r="A19" s="384" t="s">
        <v>30</v>
      </c>
      <c r="B19" s="437">
        <v>70.71675794177736</v>
      </c>
      <c r="C19" s="433">
        <v>6.566698552607626</v>
      </c>
      <c r="D19" s="433">
        <v>22.71654350561499</v>
      </c>
      <c r="E19" s="436">
        <v>100</v>
      </c>
      <c r="F19" s="433">
        <v>70.698329887310678</v>
      </c>
      <c r="G19" s="433">
        <v>29.301670112689013</v>
      </c>
      <c r="H19" s="435">
        <v>100</v>
      </c>
      <c r="I19" s="76" t="s">
        <v>31</v>
      </c>
      <c r="J19" s="155"/>
      <c r="K19" s="155"/>
    </row>
    <row r="20" spans="1:11" ht="15.95" customHeight="1">
      <c r="A20" s="385" t="s">
        <v>12</v>
      </c>
      <c r="B20" s="439">
        <v>64.94057724441798</v>
      </c>
      <c r="C20" s="440">
        <v>7.2940620633532109</v>
      </c>
      <c r="D20" s="440">
        <v>27.765360692229276</v>
      </c>
      <c r="E20" s="436">
        <v>100</v>
      </c>
      <c r="F20" s="440">
        <v>65.841111207168979</v>
      </c>
      <c r="G20" s="440">
        <v>34.158888792830616</v>
      </c>
      <c r="H20" s="435">
        <v>100</v>
      </c>
      <c r="I20" s="85" t="s">
        <v>13</v>
      </c>
      <c r="J20" s="155"/>
      <c r="K20" s="155"/>
    </row>
    <row r="21" spans="1:11" ht="15.95" customHeight="1">
      <c r="A21" s="132" t="s">
        <v>22</v>
      </c>
      <c r="B21" s="462"/>
      <c r="C21" s="463"/>
      <c r="D21" s="463"/>
      <c r="E21" s="513"/>
      <c r="F21" s="463"/>
      <c r="G21" s="463"/>
      <c r="H21" s="464"/>
      <c r="I21" s="86" t="s">
        <v>29</v>
      </c>
      <c r="J21" s="155"/>
      <c r="K21" s="155"/>
    </row>
    <row r="22" spans="1:11" ht="15.95" customHeight="1">
      <c r="A22" s="377">
        <v>0</v>
      </c>
      <c r="B22" s="437">
        <v>95.593015771962854</v>
      </c>
      <c r="C22" s="433">
        <v>2.2730796317595918</v>
      </c>
      <c r="D22" s="433">
        <v>2.1339045962775613</v>
      </c>
      <c r="E22" s="436">
        <v>100</v>
      </c>
      <c r="F22" s="433">
        <v>5.0037118566679277</v>
      </c>
      <c r="G22" s="433">
        <v>94.996288143332109</v>
      </c>
      <c r="H22" s="435">
        <v>100</v>
      </c>
      <c r="I22" s="87">
        <v>0</v>
      </c>
      <c r="J22" s="155"/>
      <c r="K22" s="155"/>
    </row>
    <row r="23" spans="1:11" ht="15.95" customHeight="1">
      <c r="A23" s="378" t="s">
        <v>76</v>
      </c>
      <c r="B23" s="437">
        <v>91.006789312014661</v>
      </c>
      <c r="C23" s="433">
        <v>0.93707778280025211</v>
      </c>
      <c r="D23" s="433">
        <v>8.0561329051850894</v>
      </c>
      <c r="E23" s="436">
        <v>100</v>
      </c>
      <c r="F23" s="433">
        <v>6.7627786534051797</v>
      </c>
      <c r="G23" s="433">
        <v>93.237221346594851</v>
      </c>
      <c r="H23" s="435">
        <v>100</v>
      </c>
      <c r="I23" s="76" t="s">
        <v>74</v>
      </c>
      <c r="J23" s="155"/>
      <c r="K23" s="155"/>
    </row>
    <row r="24" spans="1:11" ht="15.95" customHeight="1">
      <c r="A24" s="378" t="s">
        <v>77</v>
      </c>
      <c r="B24" s="437">
        <v>82.695680756423258</v>
      </c>
      <c r="C24" s="433">
        <v>3.9471873910299449</v>
      </c>
      <c r="D24" s="433">
        <v>13.357131852546765</v>
      </c>
      <c r="E24" s="436">
        <v>100</v>
      </c>
      <c r="F24" s="433">
        <v>3.7153471902890192</v>
      </c>
      <c r="G24" s="433">
        <v>96.284652809711019</v>
      </c>
      <c r="H24" s="435">
        <v>100</v>
      </c>
      <c r="I24" s="76" t="s">
        <v>75</v>
      </c>
    </row>
    <row r="25" spans="1:11" ht="15.95" customHeight="1">
      <c r="A25" s="378" t="s">
        <v>78</v>
      </c>
      <c r="B25" s="437">
        <v>74.759978730702741</v>
      </c>
      <c r="C25" s="433">
        <v>2.4998852118181114</v>
      </c>
      <c r="D25" s="433">
        <v>22.740136057479098</v>
      </c>
      <c r="E25" s="436">
        <v>100</v>
      </c>
      <c r="F25" s="433">
        <v>3.4272521162718452</v>
      </c>
      <c r="G25" s="433">
        <v>96.572747883728354</v>
      </c>
      <c r="H25" s="435">
        <v>100</v>
      </c>
      <c r="I25" s="76" t="s">
        <v>79</v>
      </c>
    </row>
    <row r="26" spans="1:11" ht="15.95" customHeight="1">
      <c r="A26" s="384" t="s">
        <v>30</v>
      </c>
      <c r="B26" s="437">
        <v>36.299999999999997</v>
      </c>
      <c r="C26" s="433">
        <v>2.6500805029653418</v>
      </c>
      <c r="D26" s="433">
        <v>60.991720505198749</v>
      </c>
      <c r="E26" s="436">
        <v>100</v>
      </c>
      <c r="F26" s="433">
        <v>46.025839217861126</v>
      </c>
      <c r="G26" s="433">
        <v>53.974160782138874</v>
      </c>
      <c r="H26" s="435">
        <v>100</v>
      </c>
      <c r="I26" s="76" t="s">
        <v>31</v>
      </c>
    </row>
    <row r="27" spans="1:11" ht="15.95" customHeight="1">
      <c r="A27" s="385" t="s">
        <v>12</v>
      </c>
      <c r="B27" s="444">
        <v>44.307725087900714</v>
      </c>
      <c r="C27" s="445">
        <v>2.6308391918208773</v>
      </c>
      <c r="D27" s="445">
        <v>53.061435720278439</v>
      </c>
      <c r="E27" s="514">
        <v>100</v>
      </c>
      <c r="F27" s="445">
        <v>15.956604699067938</v>
      </c>
      <c r="G27" s="445">
        <v>84.043395300932076</v>
      </c>
      <c r="H27" s="466">
        <v>100</v>
      </c>
      <c r="I27" s="85" t="s">
        <v>13</v>
      </c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W29"/>
  <sheetViews>
    <sheetView rightToLeft="1" workbookViewId="0">
      <selection activeCell="R24" sqref="R24"/>
    </sheetView>
  </sheetViews>
  <sheetFormatPr defaultRowHeight="15"/>
  <cols>
    <col min="1" max="1" width="13.42578125" customWidth="1"/>
    <col min="2" max="22" width="5.5703125" customWidth="1"/>
    <col min="23" max="23" width="18.5703125" customWidth="1"/>
  </cols>
  <sheetData>
    <row r="1" spans="1:23" ht="18" customHeight="1">
      <c r="A1" s="741" t="s">
        <v>340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1"/>
      <c r="Q1" s="741"/>
      <c r="R1" s="741"/>
      <c r="S1" s="741"/>
      <c r="T1" s="741"/>
      <c r="U1" s="741"/>
      <c r="V1" s="741"/>
      <c r="W1" s="741"/>
    </row>
    <row r="2" spans="1:23" ht="15.95" customHeight="1">
      <c r="A2" s="716" t="s">
        <v>352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716"/>
      <c r="R2" s="716"/>
      <c r="S2" s="716"/>
      <c r="T2" s="716"/>
      <c r="U2" s="716"/>
      <c r="V2" s="716"/>
      <c r="W2" s="716"/>
    </row>
    <row r="3" spans="1:23" ht="6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</row>
    <row r="4" spans="1:23" ht="15.95" customHeight="1">
      <c r="A4" s="728" t="s">
        <v>318</v>
      </c>
      <c r="B4" s="370" t="s">
        <v>243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17" t="s">
        <v>244</v>
      </c>
      <c r="R4" s="717"/>
      <c r="S4" s="717"/>
      <c r="T4" s="717"/>
      <c r="U4" s="717"/>
      <c r="V4" s="718"/>
      <c r="W4" s="745" t="s">
        <v>342</v>
      </c>
    </row>
    <row r="5" spans="1:23" ht="15.95" customHeight="1">
      <c r="A5" s="732"/>
      <c r="B5" s="724" t="s">
        <v>8</v>
      </c>
      <c r="C5" s="750"/>
      <c r="D5" s="750"/>
      <c r="E5" s="724" t="s">
        <v>10</v>
      </c>
      <c r="F5" s="750"/>
      <c r="G5" s="750"/>
      <c r="H5" s="724" t="s">
        <v>11</v>
      </c>
      <c r="I5" s="750"/>
      <c r="J5" s="750"/>
      <c r="K5" s="726" t="s">
        <v>12</v>
      </c>
      <c r="L5" s="727"/>
      <c r="M5" s="727"/>
      <c r="N5" s="724" t="s">
        <v>14</v>
      </c>
      <c r="O5" s="750"/>
      <c r="P5" s="750"/>
      <c r="Q5" s="724" t="s">
        <v>1</v>
      </c>
      <c r="R5" s="750"/>
      <c r="S5" s="750"/>
      <c r="T5" s="726" t="s">
        <v>12</v>
      </c>
      <c r="U5" s="727"/>
      <c r="V5" s="727"/>
      <c r="W5" s="746"/>
    </row>
    <row r="6" spans="1:23" ht="15.95" customHeight="1">
      <c r="A6" s="732"/>
      <c r="B6" s="749" t="s">
        <v>9</v>
      </c>
      <c r="C6" s="749"/>
      <c r="D6" s="749"/>
      <c r="E6" s="749" t="s">
        <v>178</v>
      </c>
      <c r="F6" s="749"/>
      <c r="G6" s="749"/>
      <c r="H6" s="749" t="s">
        <v>176</v>
      </c>
      <c r="I6" s="749"/>
      <c r="J6" s="749"/>
      <c r="K6" s="723" t="s">
        <v>13</v>
      </c>
      <c r="L6" s="723"/>
      <c r="M6" s="723"/>
      <c r="N6" s="748" t="s">
        <v>177</v>
      </c>
      <c r="O6" s="749"/>
      <c r="P6" s="749"/>
      <c r="Q6" s="749" t="s">
        <v>179</v>
      </c>
      <c r="R6" s="749"/>
      <c r="S6" s="749"/>
      <c r="T6" s="723" t="s">
        <v>13</v>
      </c>
      <c r="U6" s="723"/>
      <c r="V6" s="723"/>
      <c r="W6" s="746"/>
    </row>
    <row r="7" spans="1:23" ht="15.95" customHeight="1">
      <c r="A7" s="732"/>
      <c r="B7" s="60" t="s">
        <v>32</v>
      </c>
      <c r="C7" s="57" t="s">
        <v>33</v>
      </c>
      <c r="D7" s="57" t="s">
        <v>34</v>
      </c>
      <c r="E7" s="57" t="s">
        <v>32</v>
      </c>
      <c r="F7" s="57" t="s">
        <v>33</v>
      </c>
      <c r="G7" s="57" t="s">
        <v>34</v>
      </c>
      <c r="H7" s="57" t="s">
        <v>32</v>
      </c>
      <c r="I7" s="57" t="s">
        <v>33</v>
      </c>
      <c r="J7" s="57" t="s">
        <v>34</v>
      </c>
      <c r="K7" s="358" t="s">
        <v>32</v>
      </c>
      <c r="L7" s="358" t="s">
        <v>33</v>
      </c>
      <c r="M7" s="358" t="s">
        <v>34</v>
      </c>
      <c r="N7" s="57" t="s">
        <v>32</v>
      </c>
      <c r="O7" s="57" t="s">
        <v>33</v>
      </c>
      <c r="P7" s="57" t="s">
        <v>34</v>
      </c>
      <c r="Q7" s="57" t="s">
        <v>32</v>
      </c>
      <c r="R7" s="57" t="s">
        <v>33</v>
      </c>
      <c r="S7" s="57" t="s">
        <v>34</v>
      </c>
      <c r="T7" s="358" t="s">
        <v>32</v>
      </c>
      <c r="U7" s="358" t="s">
        <v>33</v>
      </c>
      <c r="V7" s="363" t="s">
        <v>34</v>
      </c>
      <c r="W7" s="746"/>
    </row>
    <row r="8" spans="1:23" ht="15.95" customHeight="1">
      <c r="A8" s="732"/>
      <c r="B8" s="61" t="s">
        <v>35</v>
      </c>
      <c r="C8" s="54" t="s">
        <v>36</v>
      </c>
      <c r="D8" s="54" t="s">
        <v>37</v>
      </c>
      <c r="E8" s="54" t="s">
        <v>35</v>
      </c>
      <c r="F8" s="54" t="s">
        <v>36</v>
      </c>
      <c r="G8" s="54" t="s">
        <v>37</v>
      </c>
      <c r="H8" s="54" t="s">
        <v>35</v>
      </c>
      <c r="I8" s="54" t="s">
        <v>36</v>
      </c>
      <c r="J8" s="54" t="s">
        <v>37</v>
      </c>
      <c r="K8" s="357" t="s">
        <v>35</v>
      </c>
      <c r="L8" s="357" t="s">
        <v>36</v>
      </c>
      <c r="M8" s="357" t="s">
        <v>37</v>
      </c>
      <c r="N8" s="54" t="s">
        <v>35</v>
      </c>
      <c r="O8" s="54" t="s">
        <v>36</v>
      </c>
      <c r="P8" s="54" t="s">
        <v>37</v>
      </c>
      <c r="Q8" s="54" t="s">
        <v>35</v>
      </c>
      <c r="R8" s="54" t="s">
        <v>36</v>
      </c>
      <c r="S8" s="54" t="s">
        <v>37</v>
      </c>
      <c r="T8" s="357" t="s">
        <v>35</v>
      </c>
      <c r="U8" s="357" t="s">
        <v>36</v>
      </c>
      <c r="V8" s="364" t="s">
        <v>37</v>
      </c>
      <c r="W8" s="747"/>
    </row>
    <row r="9" spans="1:23" ht="15.95" customHeight="1">
      <c r="A9" s="79" t="s">
        <v>38</v>
      </c>
      <c r="B9" s="174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5"/>
      <c r="W9" s="92" t="s">
        <v>56</v>
      </c>
    </row>
    <row r="10" spans="1:23" ht="15.95" customHeight="1">
      <c r="A10" s="384" t="s">
        <v>39</v>
      </c>
      <c r="B10" s="344">
        <v>81.699146086409314</v>
      </c>
      <c r="C10" s="343">
        <v>68.710868583308581</v>
      </c>
      <c r="D10" s="343">
        <v>79.3</v>
      </c>
      <c r="E10" s="343">
        <v>2.0438470478711448</v>
      </c>
      <c r="F10" s="343">
        <v>1.0194660392425738</v>
      </c>
      <c r="G10" s="343">
        <v>1.848561278430384</v>
      </c>
      <c r="H10" s="343">
        <v>16.257006865719429</v>
      </c>
      <c r="I10" s="343">
        <v>30.26966537744881</v>
      </c>
      <c r="J10" s="343">
        <v>18.92834963400955</v>
      </c>
      <c r="K10" s="450">
        <v>100</v>
      </c>
      <c r="L10" s="450">
        <v>100</v>
      </c>
      <c r="M10" s="450">
        <v>100</v>
      </c>
      <c r="N10" s="343">
        <v>71.151013303848174</v>
      </c>
      <c r="O10" s="343">
        <v>17.727923868409906</v>
      </c>
      <c r="P10" s="343">
        <v>45.189965755610793</v>
      </c>
      <c r="Q10" s="343">
        <v>28.848986696151741</v>
      </c>
      <c r="R10" s="343">
        <v>82.272076131590339</v>
      </c>
      <c r="S10" s="343">
        <v>54.810034244389477</v>
      </c>
      <c r="T10" s="450">
        <v>100</v>
      </c>
      <c r="U10" s="450">
        <v>100</v>
      </c>
      <c r="V10" s="449">
        <v>100</v>
      </c>
      <c r="W10" s="93" t="s">
        <v>57</v>
      </c>
    </row>
    <row r="11" spans="1:23" ht="15.95" customHeight="1">
      <c r="A11" s="384" t="s">
        <v>40</v>
      </c>
      <c r="B11" s="344">
        <v>77.3</v>
      </c>
      <c r="C11" s="343">
        <v>71.621818845033872</v>
      </c>
      <c r="D11" s="343">
        <v>75.796891996192883</v>
      </c>
      <c r="E11" s="343">
        <v>9.5362204312481502</v>
      </c>
      <c r="F11" s="343">
        <v>4.2666252120805606</v>
      </c>
      <c r="G11" s="343">
        <v>8.1838917043147426</v>
      </c>
      <c r="H11" s="343">
        <v>13.225558173460694</v>
      </c>
      <c r="I11" s="343">
        <v>24.111555942885662</v>
      </c>
      <c r="J11" s="343">
        <v>16.019216299492665</v>
      </c>
      <c r="K11" s="450">
        <v>100</v>
      </c>
      <c r="L11" s="450">
        <v>100</v>
      </c>
      <c r="M11" s="450">
        <v>100</v>
      </c>
      <c r="N11" s="343">
        <v>75.236239189595679</v>
      </c>
      <c r="O11" s="343">
        <v>24.886523162768956</v>
      </c>
      <c r="P11" s="343">
        <v>49.523468758759726</v>
      </c>
      <c r="Q11" s="343">
        <v>24.763760810404385</v>
      </c>
      <c r="R11" s="343">
        <v>75.113476837230863</v>
      </c>
      <c r="S11" s="343">
        <v>50.476531241239833</v>
      </c>
      <c r="T11" s="450">
        <v>100</v>
      </c>
      <c r="U11" s="450">
        <v>100</v>
      </c>
      <c r="V11" s="449">
        <v>100</v>
      </c>
      <c r="W11" s="93" t="s">
        <v>58</v>
      </c>
    </row>
    <row r="12" spans="1:23" ht="15.95" customHeight="1">
      <c r="A12" s="384" t="s">
        <v>41</v>
      </c>
      <c r="B12" s="344">
        <v>77.336279767872867</v>
      </c>
      <c r="C12" s="343">
        <v>70.814795182921458</v>
      </c>
      <c r="D12" s="343">
        <v>75.873917667187072</v>
      </c>
      <c r="E12" s="343">
        <v>8.6874429966946174</v>
      </c>
      <c r="F12" s="343">
        <v>3.9889096683941814</v>
      </c>
      <c r="G12" s="343">
        <v>7.6338551243918005</v>
      </c>
      <c r="H12" s="343">
        <v>13.976277235432562</v>
      </c>
      <c r="I12" s="343">
        <v>25.196295148684413</v>
      </c>
      <c r="J12" s="343">
        <v>16.492227208420939</v>
      </c>
      <c r="K12" s="450">
        <v>100</v>
      </c>
      <c r="L12" s="450">
        <v>100</v>
      </c>
      <c r="M12" s="450">
        <v>100</v>
      </c>
      <c r="N12" s="343">
        <v>71.375983860409434</v>
      </c>
      <c r="O12" s="343">
        <v>21.420940870273199</v>
      </c>
      <c r="P12" s="343">
        <v>46.867329990856959</v>
      </c>
      <c r="Q12" s="343">
        <v>28.62401613959053</v>
      </c>
      <c r="R12" s="343">
        <v>78.579059129726573</v>
      </c>
      <c r="S12" s="343">
        <v>53.132670009142963</v>
      </c>
      <c r="T12" s="450">
        <v>100</v>
      </c>
      <c r="U12" s="450">
        <v>100</v>
      </c>
      <c r="V12" s="449">
        <v>100</v>
      </c>
      <c r="W12" s="93" t="s">
        <v>59</v>
      </c>
    </row>
    <row r="13" spans="1:23" ht="15.95" customHeight="1">
      <c r="A13" s="384" t="s">
        <v>42</v>
      </c>
      <c r="B13" s="344">
        <v>77.209168315316077</v>
      </c>
      <c r="C13" s="343">
        <v>70.5</v>
      </c>
      <c r="D13" s="343">
        <v>75.72913088478326</v>
      </c>
      <c r="E13" s="343">
        <v>10.871670879794495</v>
      </c>
      <c r="F13" s="343">
        <v>5.6595902378146201</v>
      </c>
      <c r="G13" s="343">
        <v>9.7116924070451969</v>
      </c>
      <c r="H13" s="343">
        <v>11.919160804889492</v>
      </c>
      <c r="I13" s="343">
        <v>23.781429034232136</v>
      </c>
      <c r="J13" s="343">
        <v>14.559176708171506</v>
      </c>
      <c r="K13" s="450">
        <v>100</v>
      </c>
      <c r="L13" s="450">
        <v>100</v>
      </c>
      <c r="M13" s="450">
        <v>100</v>
      </c>
      <c r="N13" s="343">
        <v>77.009608846179788</v>
      </c>
      <c r="O13" s="343">
        <v>23.283151207193743</v>
      </c>
      <c r="P13" s="343">
        <v>50.880022038715715</v>
      </c>
      <c r="Q13" s="343">
        <v>22.99039115382017</v>
      </c>
      <c r="R13" s="343">
        <v>76.716848792805962</v>
      </c>
      <c r="S13" s="343">
        <v>49.119977961283418</v>
      </c>
      <c r="T13" s="450">
        <v>100</v>
      </c>
      <c r="U13" s="450">
        <v>100</v>
      </c>
      <c r="V13" s="449">
        <v>100</v>
      </c>
      <c r="W13" s="93" t="s">
        <v>60</v>
      </c>
    </row>
    <row r="14" spans="1:23" ht="15.95" customHeight="1">
      <c r="A14" s="384" t="s">
        <v>43</v>
      </c>
      <c r="B14" s="344">
        <v>78.900000000000006</v>
      </c>
      <c r="C14" s="343">
        <v>75.5</v>
      </c>
      <c r="D14" s="343">
        <v>78.086527612540763</v>
      </c>
      <c r="E14" s="343">
        <v>9.2196860673802838</v>
      </c>
      <c r="F14" s="343">
        <v>4.0170727767398215</v>
      </c>
      <c r="G14" s="343">
        <v>8.0767403699421081</v>
      </c>
      <c r="H14" s="343">
        <v>11.947430869640881</v>
      </c>
      <c r="I14" s="343">
        <v>20.547404852652665</v>
      </c>
      <c r="J14" s="343">
        <v>13.836732017517217</v>
      </c>
      <c r="K14" s="450">
        <v>100</v>
      </c>
      <c r="L14" s="450">
        <v>100</v>
      </c>
      <c r="M14" s="450">
        <v>100</v>
      </c>
      <c r="N14" s="343">
        <v>76.367883969480715</v>
      </c>
      <c r="O14" s="343">
        <v>22.257148422271033</v>
      </c>
      <c r="P14" s="343">
        <v>49.780435615150196</v>
      </c>
      <c r="Q14" s="343">
        <v>23.632116030519331</v>
      </c>
      <c r="R14" s="343">
        <v>77.742851577728814</v>
      </c>
      <c r="S14" s="343">
        <v>50.219564384849235</v>
      </c>
      <c r="T14" s="450">
        <v>100</v>
      </c>
      <c r="U14" s="450">
        <v>100</v>
      </c>
      <c r="V14" s="449">
        <v>100</v>
      </c>
      <c r="W14" s="93" t="s">
        <v>218</v>
      </c>
    </row>
    <row r="15" spans="1:23" ht="15.95" customHeight="1">
      <c r="A15" s="384" t="s">
        <v>44</v>
      </c>
      <c r="B15" s="344">
        <v>74.599999999999994</v>
      </c>
      <c r="C15" s="343">
        <v>70.277633295575484</v>
      </c>
      <c r="D15" s="343">
        <v>73.649798122100748</v>
      </c>
      <c r="E15" s="343">
        <v>7.8404237401965462</v>
      </c>
      <c r="F15" s="343">
        <v>4.1071373847930008</v>
      </c>
      <c r="G15" s="343">
        <v>7.0643672100455124</v>
      </c>
      <c r="H15" s="343">
        <v>17.624831519072352</v>
      </c>
      <c r="I15" s="343">
        <v>25.615229319631556</v>
      </c>
      <c r="J15" s="343">
        <v>19.285834667853909</v>
      </c>
      <c r="K15" s="450">
        <v>100</v>
      </c>
      <c r="L15" s="450">
        <v>100</v>
      </c>
      <c r="M15" s="450">
        <v>100</v>
      </c>
      <c r="N15" s="343">
        <v>70.356455999020653</v>
      </c>
      <c r="O15" s="343">
        <v>19.767649411736432</v>
      </c>
      <c r="P15" s="343">
        <v>45.924953209192381</v>
      </c>
      <c r="Q15" s="343">
        <v>29.643544000979428</v>
      </c>
      <c r="R15" s="343">
        <v>80.232350588263557</v>
      </c>
      <c r="S15" s="343">
        <v>54.075046790807306</v>
      </c>
      <c r="T15" s="450">
        <v>100</v>
      </c>
      <c r="U15" s="450">
        <v>100</v>
      </c>
      <c r="V15" s="449">
        <v>100</v>
      </c>
      <c r="W15" s="93" t="s">
        <v>62</v>
      </c>
    </row>
    <row r="16" spans="1:23" ht="15.95" customHeight="1">
      <c r="A16" s="384" t="s">
        <v>45</v>
      </c>
      <c r="B16" s="344">
        <v>82.790858976197654</v>
      </c>
      <c r="C16" s="343">
        <v>81.750080202978495</v>
      </c>
      <c r="D16" s="343">
        <v>82.5</v>
      </c>
      <c r="E16" s="343">
        <v>1.3960604669712737</v>
      </c>
      <c r="F16" s="343">
        <v>0.23486494621390391</v>
      </c>
      <c r="G16" s="343">
        <v>1.157683407628749</v>
      </c>
      <c r="H16" s="343">
        <v>15.813080556830803</v>
      </c>
      <c r="I16" s="343">
        <v>18.015054850807552</v>
      </c>
      <c r="J16" s="343">
        <v>16.265114815974055</v>
      </c>
      <c r="K16" s="450">
        <v>100</v>
      </c>
      <c r="L16" s="450">
        <v>100</v>
      </c>
      <c r="M16" s="450">
        <v>100</v>
      </c>
      <c r="N16" s="343">
        <v>69.493092092285451</v>
      </c>
      <c r="O16" s="343">
        <v>18.014180616203372</v>
      </c>
      <c r="P16" s="343">
        <v>43.798818517926321</v>
      </c>
      <c r="Q16" s="343">
        <v>30.506907907714574</v>
      </c>
      <c r="R16" s="343">
        <v>81.985819383796397</v>
      </c>
      <c r="S16" s="343">
        <v>56.201181482073579</v>
      </c>
      <c r="T16" s="450">
        <v>100</v>
      </c>
      <c r="U16" s="450">
        <v>100</v>
      </c>
      <c r="V16" s="449">
        <v>100</v>
      </c>
      <c r="W16" s="93" t="s">
        <v>63</v>
      </c>
    </row>
    <row r="17" spans="1:23" ht="15.95" customHeight="1">
      <c r="A17" s="384" t="s">
        <v>46</v>
      </c>
      <c r="B17" s="344">
        <v>82.699259325336996</v>
      </c>
      <c r="C17" s="343">
        <v>75.463757177509535</v>
      </c>
      <c r="D17" s="343">
        <v>81.400000000000006</v>
      </c>
      <c r="E17" s="343">
        <v>3.3839565229286204</v>
      </c>
      <c r="F17" s="343">
        <v>1.594062296195593</v>
      </c>
      <c r="G17" s="343">
        <v>3.0405808529893568</v>
      </c>
      <c r="H17" s="343">
        <v>13.916784151734314</v>
      </c>
      <c r="I17" s="343">
        <v>22.942180526294859</v>
      </c>
      <c r="J17" s="343">
        <v>15.648228099815396</v>
      </c>
      <c r="K17" s="450">
        <v>100</v>
      </c>
      <c r="L17" s="450">
        <v>100</v>
      </c>
      <c r="M17" s="450">
        <v>100</v>
      </c>
      <c r="N17" s="343">
        <v>75.345626671263744</v>
      </c>
      <c r="O17" s="343">
        <v>16.914026596752933</v>
      </c>
      <c r="P17" s="343">
        <v>45.314146962677398</v>
      </c>
      <c r="Q17" s="343">
        <v>24.654373328736398</v>
      </c>
      <c r="R17" s="343">
        <v>83.085973403247081</v>
      </c>
      <c r="S17" s="343">
        <v>54.685853037322275</v>
      </c>
      <c r="T17" s="450">
        <v>100</v>
      </c>
      <c r="U17" s="450">
        <v>100</v>
      </c>
      <c r="V17" s="449">
        <v>100</v>
      </c>
      <c r="W17" s="93" t="s">
        <v>64</v>
      </c>
    </row>
    <row r="18" spans="1:23" ht="15.95" customHeight="1">
      <c r="A18" s="384" t="s">
        <v>47</v>
      </c>
      <c r="B18" s="344">
        <v>80.768246880522355</v>
      </c>
      <c r="C18" s="343">
        <v>75.18905931124813</v>
      </c>
      <c r="D18" s="343">
        <v>80.111780122109622</v>
      </c>
      <c r="E18" s="343">
        <v>2.3393805313524725</v>
      </c>
      <c r="F18" s="343">
        <v>1.7912965090580348</v>
      </c>
      <c r="G18" s="343">
        <v>2.2748910448482071</v>
      </c>
      <c r="H18" s="343">
        <v>16.892372588125074</v>
      </c>
      <c r="I18" s="343">
        <v>23.01964417969387</v>
      </c>
      <c r="J18" s="343">
        <v>17.613328833042157</v>
      </c>
      <c r="K18" s="450">
        <v>100</v>
      </c>
      <c r="L18" s="450">
        <v>100</v>
      </c>
      <c r="M18" s="450">
        <v>100</v>
      </c>
      <c r="N18" s="343">
        <v>55.905742542884802</v>
      </c>
      <c r="O18" s="343">
        <v>6.9028161564224977</v>
      </c>
      <c r="P18" s="343">
        <v>30.461524101525182</v>
      </c>
      <c r="Q18" s="343">
        <v>44.094257457115297</v>
      </c>
      <c r="R18" s="343">
        <v>93.097183843577653</v>
      </c>
      <c r="S18" s="343">
        <v>69.538475898474715</v>
      </c>
      <c r="T18" s="450">
        <v>100</v>
      </c>
      <c r="U18" s="450">
        <v>100</v>
      </c>
      <c r="V18" s="449">
        <v>100</v>
      </c>
      <c r="W18" s="93" t="s">
        <v>65</v>
      </c>
    </row>
    <row r="19" spans="1:23" ht="15.95" customHeight="1">
      <c r="A19" s="384" t="s">
        <v>48</v>
      </c>
      <c r="B19" s="344">
        <v>63.010033819573493</v>
      </c>
      <c r="C19" s="343">
        <v>71.509421456722947</v>
      </c>
      <c r="D19" s="343">
        <v>64.849079882956801</v>
      </c>
      <c r="E19" s="343">
        <v>17.066448155322892</v>
      </c>
      <c r="F19" s="343">
        <v>4.6266385687328127</v>
      </c>
      <c r="G19" s="343">
        <v>14.374797435750853</v>
      </c>
      <c r="H19" s="343">
        <v>19.923518025103455</v>
      </c>
      <c r="I19" s="343">
        <v>23.863939974544149</v>
      </c>
      <c r="J19" s="343">
        <v>20.776122681292382</v>
      </c>
      <c r="K19" s="450">
        <v>100</v>
      </c>
      <c r="L19" s="450">
        <v>100</v>
      </c>
      <c r="M19" s="450">
        <v>100</v>
      </c>
      <c r="N19" s="343">
        <v>72.281600009817538</v>
      </c>
      <c r="O19" s="343">
        <v>22.3395488270036</v>
      </c>
      <c r="P19" s="343">
        <v>48.716363223369285</v>
      </c>
      <c r="Q19" s="343">
        <v>27.718399990182562</v>
      </c>
      <c r="R19" s="343">
        <v>77.660451172996559</v>
      </c>
      <c r="S19" s="343">
        <v>51.283636776630573</v>
      </c>
      <c r="T19" s="450">
        <v>100</v>
      </c>
      <c r="U19" s="450">
        <v>100</v>
      </c>
      <c r="V19" s="449">
        <v>100</v>
      </c>
      <c r="W19" s="93" t="s">
        <v>66</v>
      </c>
    </row>
    <row r="20" spans="1:23" ht="15.95" customHeight="1">
      <c r="A20" s="384" t="s">
        <v>49</v>
      </c>
      <c r="B20" s="344">
        <v>72.5</v>
      </c>
      <c r="C20" s="343">
        <v>64.360245727222036</v>
      </c>
      <c r="D20" s="343">
        <v>70.963547303471501</v>
      </c>
      <c r="E20" s="343">
        <v>5.8455777838838694</v>
      </c>
      <c r="F20" s="343">
        <v>1.7224768001676318</v>
      </c>
      <c r="G20" s="343">
        <v>5.0995297197585066</v>
      </c>
      <c r="H20" s="343">
        <v>21.732093994756411</v>
      </c>
      <c r="I20" s="343">
        <v>33.917277472610294</v>
      </c>
      <c r="J20" s="343">
        <v>23.936922976769669</v>
      </c>
      <c r="K20" s="450">
        <v>100</v>
      </c>
      <c r="L20" s="450">
        <v>100</v>
      </c>
      <c r="M20" s="450">
        <v>100</v>
      </c>
      <c r="N20" s="343">
        <v>74.309793487498368</v>
      </c>
      <c r="O20" s="343">
        <v>16.994492249423452</v>
      </c>
      <c r="P20" s="343">
        <v>46.148088742427419</v>
      </c>
      <c r="Q20" s="343">
        <v>25.690206512501486</v>
      </c>
      <c r="R20" s="343">
        <v>83.005507750576527</v>
      </c>
      <c r="S20" s="343">
        <v>53.851911257573342</v>
      </c>
      <c r="T20" s="450">
        <v>100</v>
      </c>
      <c r="U20" s="450">
        <v>100</v>
      </c>
      <c r="V20" s="449">
        <v>100</v>
      </c>
      <c r="W20" s="93" t="s">
        <v>67</v>
      </c>
    </row>
    <row r="21" spans="1:23" ht="15.95" customHeight="1">
      <c r="A21" s="385" t="s">
        <v>12</v>
      </c>
      <c r="B21" s="544">
        <v>76.5</v>
      </c>
      <c r="C21" s="545">
        <v>71.2</v>
      </c>
      <c r="D21" s="545">
        <v>75.5</v>
      </c>
      <c r="E21" s="545">
        <v>6.7</v>
      </c>
      <c r="F21" s="545">
        <v>2.9</v>
      </c>
      <c r="G21" s="545">
        <v>5.9</v>
      </c>
      <c r="H21" s="545">
        <v>16.8</v>
      </c>
      <c r="I21" s="545">
        <v>25.9</v>
      </c>
      <c r="J21" s="545">
        <v>18.600000000000001</v>
      </c>
      <c r="K21" s="546">
        <v>100</v>
      </c>
      <c r="L21" s="546">
        <v>100</v>
      </c>
      <c r="M21" s="546">
        <v>100</v>
      </c>
      <c r="N21" s="545">
        <v>71.3</v>
      </c>
      <c r="O21" s="545">
        <v>18</v>
      </c>
      <c r="P21" s="545">
        <v>45</v>
      </c>
      <c r="Q21" s="545">
        <v>28.7</v>
      </c>
      <c r="R21" s="545">
        <v>82</v>
      </c>
      <c r="S21" s="545">
        <v>55</v>
      </c>
      <c r="T21" s="546">
        <v>100</v>
      </c>
      <c r="U21" s="546">
        <v>100</v>
      </c>
      <c r="V21" s="460">
        <v>100</v>
      </c>
      <c r="W21" s="94" t="s">
        <v>13</v>
      </c>
    </row>
    <row r="22" spans="1:23" ht="15.95" customHeight="1">
      <c r="A22" s="132" t="s">
        <v>50</v>
      </c>
      <c r="B22" s="547"/>
      <c r="C22" s="548"/>
      <c r="D22" s="548"/>
      <c r="E22" s="548"/>
      <c r="F22" s="548"/>
      <c r="G22" s="548"/>
      <c r="H22" s="548"/>
      <c r="I22" s="548"/>
      <c r="J22" s="548"/>
      <c r="K22" s="450"/>
      <c r="L22" s="450"/>
      <c r="M22" s="450"/>
      <c r="N22" s="548"/>
      <c r="O22" s="548"/>
      <c r="P22" s="548"/>
      <c r="Q22" s="548"/>
      <c r="R22" s="548"/>
      <c r="S22" s="548"/>
      <c r="T22" s="450"/>
      <c r="U22" s="450"/>
      <c r="V22" s="449"/>
      <c r="W22" s="95" t="s">
        <v>68</v>
      </c>
    </row>
    <row r="23" spans="1:23" ht="15.95" customHeight="1">
      <c r="A23" s="189" t="s">
        <v>51</v>
      </c>
      <c r="B23" s="344">
        <v>65.900000000000006</v>
      </c>
      <c r="C23" s="343">
        <v>42.801735242547238</v>
      </c>
      <c r="D23" s="343">
        <v>62.058980018729009</v>
      </c>
      <c r="E23" s="343">
        <v>6.1461593734427593</v>
      </c>
      <c r="F23" s="343">
        <v>4.6972289489929944</v>
      </c>
      <c r="G23" s="343">
        <v>5.9086662716481611</v>
      </c>
      <c r="H23" s="343">
        <v>28.019623780973991</v>
      </c>
      <c r="I23" s="343">
        <v>52.501035808459847</v>
      </c>
      <c r="J23" s="343">
        <v>32.032353709622775</v>
      </c>
      <c r="K23" s="450">
        <v>100</v>
      </c>
      <c r="L23" s="450">
        <v>100</v>
      </c>
      <c r="M23" s="450">
        <v>100</v>
      </c>
      <c r="N23" s="343">
        <v>65.356971203760509</v>
      </c>
      <c r="O23" s="343">
        <v>13.190224929896559</v>
      </c>
      <c r="P23" s="343">
        <v>39.652251648554881</v>
      </c>
      <c r="Q23" s="343">
        <v>34.643028796239527</v>
      </c>
      <c r="R23" s="343">
        <v>86.809775070103328</v>
      </c>
      <c r="S23" s="343">
        <v>60.3477483514447</v>
      </c>
      <c r="T23" s="450">
        <v>100</v>
      </c>
      <c r="U23" s="450">
        <v>100</v>
      </c>
      <c r="V23" s="450">
        <v>100</v>
      </c>
      <c r="W23" s="93" t="s">
        <v>69</v>
      </c>
    </row>
    <row r="24" spans="1:23" ht="15.95" customHeight="1">
      <c r="A24" s="229" t="s">
        <v>52</v>
      </c>
      <c r="B24" s="344">
        <v>67.224041879951741</v>
      </c>
      <c r="C24" s="343">
        <v>44.557417437449288</v>
      </c>
      <c r="D24" s="343">
        <v>63.209680043131151</v>
      </c>
      <c r="E24" s="343">
        <v>7.9949527725124172</v>
      </c>
      <c r="F24" s="343">
        <v>3.9972218023647135</v>
      </c>
      <c r="G24" s="343">
        <v>7.2869365135786444</v>
      </c>
      <c r="H24" s="343">
        <v>24.781005347535711</v>
      </c>
      <c r="I24" s="343">
        <v>51.445360760186084</v>
      </c>
      <c r="J24" s="343">
        <v>29.503383443290279</v>
      </c>
      <c r="K24" s="450">
        <v>100</v>
      </c>
      <c r="L24" s="450">
        <v>100</v>
      </c>
      <c r="M24" s="450">
        <v>100</v>
      </c>
      <c r="N24" s="343">
        <v>65.168432647443424</v>
      </c>
      <c r="O24" s="343">
        <v>14.464779738569367</v>
      </c>
      <c r="P24" s="343">
        <v>40.207381115148081</v>
      </c>
      <c r="Q24" s="343">
        <v>34.831567352556903</v>
      </c>
      <c r="R24" s="343">
        <v>85.535220261430865</v>
      </c>
      <c r="S24" s="343">
        <v>59.792618884851343</v>
      </c>
      <c r="T24" s="450">
        <v>100</v>
      </c>
      <c r="U24" s="450">
        <v>100</v>
      </c>
      <c r="V24" s="450">
        <v>100</v>
      </c>
      <c r="W24" s="93" t="s">
        <v>70</v>
      </c>
    </row>
    <row r="25" spans="1:23" ht="15.95" customHeight="1">
      <c r="A25" s="189" t="s">
        <v>53</v>
      </c>
      <c r="B25" s="344">
        <v>71.566867736702633</v>
      </c>
      <c r="C25" s="343">
        <v>36.1</v>
      </c>
      <c r="D25" s="343">
        <v>64.116671146845533</v>
      </c>
      <c r="E25" s="343">
        <v>5.9105660430886795</v>
      </c>
      <c r="F25" s="343">
        <v>0.97027725722038849</v>
      </c>
      <c r="G25" s="343">
        <v>4.8708842618552097</v>
      </c>
      <c r="H25" s="343">
        <v>22.52256622020861</v>
      </c>
      <c r="I25" s="343">
        <v>62.864189654568221</v>
      </c>
      <c r="J25" s="343">
        <v>31.012444591299396</v>
      </c>
      <c r="K25" s="450">
        <v>100</v>
      </c>
      <c r="L25" s="450">
        <v>100</v>
      </c>
      <c r="M25" s="450">
        <v>100</v>
      </c>
      <c r="N25" s="343">
        <v>64.600566412173976</v>
      </c>
      <c r="O25" s="343">
        <v>16.890690148392675</v>
      </c>
      <c r="P25" s="343">
        <v>40.516113991107382</v>
      </c>
      <c r="Q25" s="343">
        <v>35.399433587826131</v>
      </c>
      <c r="R25" s="343">
        <v>83.109309851607293</v>
      </c>
      <c r="S25" s="343">
        <v>59.483886008892426</v>
      </c>
      <c r="T25" s="450">
        <v>100</v>
      </c>
      <c r="U25" s="450">
        <v>100</v>
      </c>
      <c r="V25" s="450">
        <v>100</v>
      </c>
      <c r="W25" s="93" t="s">
        <v>71</v>
      </c>
    </row>
    <row r="26" spans="1:23" ht="15.95" customHeight="1">
      <c r="A26" s="189" t="s">
        <v>54</v>
      </c>
      <c r="B26" s="344">
        <v>58.636127576472035</v>
      </c>
      <c r="C26" s="343">
        <v>50.985984389877665</v>
      </c>
      <c r="D26" s="343">
        <v>57.013035815503407</v>
      </c>
      <c r="E26" s="343">
        <v>8.2899111310070914</v>
      </c>
      <c r="F26" s="343">
        <v>0.87757835636652459</v>
      </c>
      <c r="G26" s="343">
        <v>6.7172743891014122</v>
      </c>
      <c r="H26" s="343">
        <v>33.073961292521005</v>
      </c>
      <c r="I26" s="343">
        <v>48.136437253755773</v>
      </c>
      <c r="J26" s="343">
        <v>36.269689795395429</v>
      </c>
      <c r="K26" s="450">
        <v>100</v>
      </c>
      <c r="L26" s="450">
        <v>100</v>
      </c>
      <c r="M26" s="450">
        <v>100</v>
      </c>
      <c r="N26" s="343">
        <v>66.269773963086806</v>
      </c>
      <c r="O26" s="343">
        <v>18.324999922246874</v>
      </c>
      <c r="P26" s="343">
        <v>42.614492326718832</v>
      </c>
      <c r="Q26" s="343">
        <v>33.730226036913002</v>
      </c>
      <c r="R26" s="343">
        <v>81.675000077753069</v>
      </c>
      <c r="S26" s="343">
        <v>57.385507673281943</v>
      </c>
      <c r="T26" s="450">
        <v>100</v>
      </c>
      <c r="U26" s="450">
        <v>100</v>
      </c>
      <c r="V26" s="450">
        <v>100</v>
      </c>
      <c r="W26" s="93" t="s">
        <v>72</v>
      </c>
    </row>
    <row r="27" spans="1:23" ht="15.95" customHeight="1">
      <c r="A27" s="189" t="s">
        <v>55</v>
      </c>
      <c r="B27" s="344">
        <v>59.934456001773277</v>
      </c>
      <c r="C27" s="343">
        <v>44.021435869317528</v>
      </c>
      <c r="D27" s="343">
        <v>56.494427103151082</v>
      </c>
      <c r="E27" s="343">
        <v>7.1569684969711673</v>
      </c>
      <c r="F27" s="343">
        <v>1.9614485900114353</v>
      </c>
      <c r="G27" s="343">
        <v>6.0338166078551918</v>
      </c>
      <c r="H27" s="343">
        <v>32.908575501255903</v>
      </c>
      <c r="I27" s="343">
        <v>54.017115540671043</v>
      </c>
      <c r="J27" s="343">
        <v>37.471756288994122</v>
      </c>
      <c r="K27" s="450">
        <v>100</v>
      </c>
      <c r="L27" s="450">
        <v>100</v>
      </c>
      <c r="M27" s="450">
        <v>100</v>
      </c>
      <c r="N27" s="343">
        <v>69.292287791560852</v>
      </c>
      <c r="O27" s="343">
        <v>19.635374163723423</v>
      </c>
      <c r="P27" s="343">
        <v>44.800048115913469</v>
      </c>
      <c r="Q27" s="343">
        <v>30.707712208439741</v>
      </c>
      <c r="R27" s="343">
        <v>80.364625836276289</v>
      </c>
      <c r="S27" s="343">
        <v>55.199951884086076</v>
      </c>
      <c r="T27" s="450">
        <v>100</v>
      </c>
      <c r="U27" s="450">
        <v>100</v>
      </c>
      <c r="V27" s="450">
        <v>100</v>
      </c>
      <c r="W27" s="93" t="s">
        <v>73</v>
      </c>
    </row>
    <row r="28" spans="1:23" ht="15.95" customHeight="1">
      <c r="A28" s="385" t="s">
        <v>12</v>
      </c>
      <c r="B28" s="544">
        <v>64.900000000000006</v>
      </c>
      <c r="C28" s="545">
        <v>44.3</v>
      </c>
      <c r="D28" s="545">
        <v>61</v>
      </c>
      <c r="E28" s="545">
        <v>7.3</v>
      </c>
      <c r="F28" s="545">
        <v>2.6</v>
      </c>
      <c r="G28" s="545">
        <v>6.4</v>
      </c>
      <c r="H28" s="545">
        <v>27.8</v>
      </c>
      <c r="I28" s="545">
        <v>53.1</v>
      </c>
      <c r="J28" s="545">
        <v>32.6</v>
      </c>
      <c r="K28" s="546">
        <v>100</v>
      </c>
      <c r="L28" s="546">
        <v>100</v>
      </c>
      <c r="M28" s="546">
        <v>100</v>
      </c>
      <c r="N28" s="545">
        <v>65.8</v>
      </c>
      <c r="O28" s="545">
        <v>16</v>
      </c>
      <c r="P28" s="545">
        <v>41.2</v>
      </c>
      <c r="Q28" s="545">
        <v>34.200000000000003</v>
      </c>
      <c r="R28" s="545">
        <v>84</v>
      </c>
      <c r="S28" s="545">
        <v>58.8</v>
      </c>
      <c r="T28" s="546">
        <v>100</v>
      </c>
      <c r="U28" s="546">
        <v>100</v>
      </c>
      <c r="V28" s="460">
        <v>100</v>
      </c>
      <c r="W28" s="94" t="s">
        <v>13</v>
      </c>
    </row>
    <row r="29" spans="1:23" ht="15.95" customHeight="1">
      <c r="A29" s="713" t="s">
        <v>214</v>
      </c>
      <c r="B29" s="545">
        <v>72.5</v>
      </c>
      <c r="C29" s="545">
        <v>62.2</v>
      </c>
      <c r="D29" s="545">
        <v>70.5</v>
      </c>
      <c r="E29" s="545">
        <v>6.9</v>
      </c>
      <c r="F29" s="545">
        <v>2.8</v>
      </c>
      <c r="G29" s="545">
        <v>6.1</v>
      </c>
      <c r="H29" s="545">
        <v>20.6</v>
      </c>
      <c r="I29" s="545">
        <v>35</v>
      </c>
      <c r="J29" s="545">
        <v>23.4</v>
      </c>
      <c r="K29" s="546">
        <v>100</v>
      </c>
      <c r="L29" s="546">
        <v>100</v>
      </c>
      <c r="M29" s="546">
        <v>100</v>
      </c>
      <c r="N29" s="545">
        <v>69.3</v>
      </c>
      <c r="O29" s="545">
        <v>17.3</v>
      </c>
      <c r="P29" s="545">
        <v>43.6</v>
      </c>
      <c r="Q29" s="545">
        <v>30.7</v>
      </c>
      <c r="R29" s="545">
        <v>82.7</v>
      </c>
      <c r="S29" s="545">
        <v>56.4</v>
      </c>
      <c r="T29" s="546">
        <v>100</v>
      </c>
      <c r="U29" s="546">
        <v>100</v>
      </c>
      <c r="V29" s="460">
        <v>100</v>
      </c>
      <c r="W29" s="94" t="s">
        <v>216</v>
      </c>
    </row>
  </sheetData>
  <mergeCells count="19">
    <mergeCell ref="B6:D6"/>
    <mergeCell ref="E6:G6"/>
    <mergeCell ref="H6:J6"/>
    <mergeCell ref="A1:W1"/>
    <mergeCell ref="A2:W2"/>
    <mergeCell ref="K6:M6"/>
    <mergeCell ref="N6:P6"/>
    <mergeCell ref="Q6:S6"/>
    <mergeCell ref="T6:V6"/>
    <mergeCell ref="T5:V5"/>
    <mergeCell ref="A4:A8"/>
    <mergeCell ref="W4:W8"/>
    <mergeCell ref="B5:D5"/>
    <mergeCell ref="E5:G5"/>
    <mergeCell ref="H5:J5"/>
    <mergeCell ref="Q4:V4"/>
    <mergeCell ref="K5:M5"/>
    <mergeCell ref="N5:P5"/>
    <mergeCell ref="Q5:S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66" orientation="landscape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U43"/>
  <sheetViews>
    <sheetView rightToLeft="1" workbookViewId="0">
      <selection activeCell="N9" sqref="N9"/>
    </sheetView>
  </sheetViews>
  <sheetFormatPr defaultRowHeight="15"/>
  <cols>
    <col min="1" max="1" width="9.42578125" customWidth="1"/>
    <col min="2" max="18" width="5.5703125" customWidth="1"/>
    <col min="19" max="19" width="5.42578125" customWidth="1"/>
    <col min="20" max="20" width="5.85546875" customWidth="1"/>
    <col min="21" max="21" width="11.7109375" customWidth="1"/>
  </cols>
  <sheetData>
    <row r="1" spans="1:21" ht="18" customHeight="1">
      <c r="A1" s="741" t="s">
        <v>247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1"/>
      <c r="Q1" s="741"/>
      <c r="R1" s="741"/>
      <c r="S1" s="741"/>
      <c r="T1" s="741"/>
      <c r="U1" s="741"/>
    </row>
    <row r="2" spans="1:21" ht="17.25" customHeight="1">
      <c r="A2" s="716" t="s">
        <v>248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716"/>
      <c r="R2" s="716"/>
      <c r="S2" s="716"/>
      <c r="T2" s="716"/>
      <c r="U2" s="716"/>
    </row>
    <row r="3" spans="1:21" ht="6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59"/>
      <c r="T3" s="59"/>
      <c r="U3" s="48"/>
    </row>
    <row r="4" spans="1:21" ht="15.95" customHeight="1">
      <c r="A4" s="563" t="s">
        <v>245</v>
      </c>
      <c r="B4" s="143">
        <v>1995</v>
      </c>
      <c r="C4" s="143">
        <v>1996</v>
      </c>
      <c r="D4" s="143">
        <v>1997</v>
      </c>
      <c r="E4" s="143">
        <v>1998</v>
      </c>
      <c r="F4" s="143">
        <v>1999</v>
      </c>
      <c r="G4" s="143">
        <v>2000</v>
      </c>
      <c r="H4" s="143">
        <v>2001</v>
      </c>
      <c r="I4" s="143">
        <v>2002</v>
      </c>
      <c r="J4" s="143">
        <v>2003</v>
      </c>
      <c r="K4" s="143">
        <v>2004</v>
      </c>
      <c r="L4" s="143">
        <v>2005</v>
      </c>
      <c r="M4" s="143">
        <v>2006</v>
      </c>
      <c r="N4" s="143">
        <v>2007</v>
      </c>
      <c r="O4" s="143">
        <v>2008</v>
      </c>
      <c r="P4" s="143">
        <v>2009</v>
      </c>
      <c r="Q4" s="143">
        <v>2010</v>
      </c>
      <c r="R4" s="143">
        <v>2011</v>
      </c>
      <c r="S4" s="143">
        <v>2012</v>
      </c>
      <c r="T4" s="143">
        <v>2013</v>
      </c>
      <c r="U4" s="562" t="s">
        <v>246</v>
      </c>
    </row>
    <row r="5" spans="1:21" ht="15.95" customHeight="1">
      <c r="A5" s="79" t="s">
        <v>16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1"/>
      <c r="U5" s="97" t="s">
        <v>23</v>
      </c>
    </row>
    <row r="6" spans="1:21" ht="15.95" customHeight="1">
      <c r="A6" s="91" t="s">
        <v>24</v>
      </c>
      <c r="B6" s="255">
        <v>30.702967267863219</v>
      </c>
      <c r="C6" s="255">
        <v>32.854909111324531</v>
      </c>
      <c r="D6" s="255">
        <v>33.248100231814178</v>
      </c>
      <c r="E6" s="255">
        <v>31.371532775097972</v>
      </c>
      <c r="F6" s="255">
        <v>31</v>
      </c>
      <c r="G6" s="343">
        <v>28.9</v>
      </c>
      <c r="H6" s="343">
        <v>25.6</v>
      </c>
      <c r="I6" s="343">
        <v>23.2</v>
      </c>
      <c r="J6" s="343">
        <v>25</v>
      </c>
      <c r="K6" s="343">
        <v>24.6</v>
      </c>
      <c r="L6" s="343">
        <v>24.8</v>
      </c>
      <c r="M6" s="343">
        <v>25.6</v>
      </c>
      <c r="N6" s="343">
        <v>26.3</v>
      </c>
      <c r="O6" s="343">
        <v>26.8</v>
      </c>
      <c r="P6" s="248">
        <v>26.7</v>
      </c>
      <c r="Q6" s="248">
        <v>25.8</v>
      </c>
      <c r="R6" s="549">
        <v>28.528532995805595</v>
      </c>
      <c r="S6" s="550">
        <v>29.633442712300795</v>
      </c>
      <c r="T6" s="551">
        <v>29.308046479020305</v>
      </c>
      <c r="U6" s="99" t="s">
        <v>17</v>
      </c>
    </row>
    <row r="7" spans="1:21" ht="15.95" customHeight="1">
      <c r="A7" s="91" t="s">
        <v>25</v>
      </c>
      <c r="B7" s="255">
        <v>53.749936246269051</v>
      </c>
      <c r="C7" s="255">
        <v>54.201133427385336</v>
      </c>
      <c r="D7" s="255">
        <v>53.755329787636114</v>
      </c>
      <c r="E7" s="255">
        <v>56.019335863042549</v>
      </c>
      <c r="F7" s="255">
        <v>54</v>
      </c>
      <c r="G7" s="343">
        <v>54.2</v>
      </c>
      <c r="H7" s="343">
        <v>51</v>
      </c>
      <c r="I7" s="343">
        <v>51.2</v>
      </c>
      <c r="J7" s="343">
        <v>54</v>
      </c>
      <c r="K7" s="343">
        <v>54.6</v>
      </c>
      <c r="L7" s="343">
        <v>55.4</v>
      </c>
      <c r="M7" s="343">
        <v>55.6</v>
      </c>
      <c r="N7" s="343">
        <v>56</v>
      </c>
      <c r="O7" s="343">
        <v>55.8</v>
      </c>
      <c r="P7" s="248">
        <v>57</v>
      </c>
      <c r="Q7" s="248">
        <v>56.6</v>
      </c>
      <c r="R7" s="549">
        <v>58.098217139337279</v>
      </c>
      <c r="S7" s="550">
        <v>59.270686160326257</v>
      </c>
      <c r="T7" s="551">
        <v>59.805354920343746</v>
      </c>
      <c r="U7" s="99" t="s">
        <v>18</v>
      </c>
    </row>
    <row r="8" spans="1:21" ht="15.95" customHeight="1">
      <c r="A8" s="91" t="s">
        <v>26</v>
      </c>
      <c r="B8" s="255">
        <v>51.017322138709808</v>
      </c>
      <c r="C8" s="255">
        <v>53.142066462893837</v>
      </c>
      <c r="D8" s="255">
        <v>51.980275833650879</v>
      </c>
      <c r="E8" s="255">
        <v>54.921912098581437</v>
      </c>
      <c r="F8" s="255">
        <v>55.9</v>
      </c>
      <c r="G8" s="343">
        <v>55.4</v>
      </c>
      <c r="H8" s="343">
        <v>52.8</v>
      </c>
      <c r="I8" s="343">
        <v>53</v>
      </c>
      <c r="J8" s="343">
        <v>56.1</v>
      </c>
      <c r="K8" s="343">
        <v>56.9</v>
      </c>
      <c r="L8" s="343">
        <v>56.5</v>
      </c>
      <c r="M8" s="343">
        <v>57.6</v>
      </c>
      <c r="N8" s="343">
        <v>58.8</v>
      </c>
      <c r="O8" s="343">
        <v>57.6</v>
      </c>
      <c r="P8" s="248">
        <v>58.1</v>
      </c>
      <c r="Q8" s="248">
        <v>57.9</v>
      </c>
      <c r="R8" s="549">
        <v>58.719580372108751</v>
      </c>
      <c r="S8" s="550">
        <v>58.131124993052765</v>
      </c>
      <c r="T8" s="551">
        <v>59.002852274066193</v>
      </c>
      <c r="U8" s="99" t="s">
        <v>19</v>
      </c>
    </row>
    <row r="9" spans="1:21" ht="15.95" customHeight="1">
      <c r="A9" s="91" t="s">
        <v>27</v>
      </c>
      <c r="B9" s="255">
        <v>44.079450116177519</v>
      </c>
      <c r="C9" s="255">
        <v>47.289180014303668</v>
      </c>
      <c r="D9" s="255">
        <v>47.702951362441887</v>
      </c>
      <c r="E9" s="255">
        <v>46.682825784702757</v>
      </c>
      <c r="F9" s="255">
        <v>50.9</v>
      </c>
      <c r="G9" s="343">
        <v>51.8</v>
      </c>
      <c r="H9" s="343">
        <v>48.9</v>
      </c>
      <c r="I9" s="343">
        <v>49.2</v>
      </c>
      <c r="J9" s="343">
        <v>51.4</v>
      </c>
      <c r="K9" s="343">
        <v>52</v>
      </c>
      <c r="L9" s="343">
        <v>52.1</v>
      </c>
      <c r="M9" s="343">
        <v>52.9</v>
      </c>
      <c r="N9" s="343">
        <v>53.8</v>
      </c>
      <c r="O9" s="343">
        <v>52</v>
      </c>
      <c r="P9" s="248">
        <v>52.3</v>
      </c>
      <c r="Q9" s="248">
        <v>52.5</v>
      </c>
      <c r="R9" s="549">
        <v>54.13471190176206</v>
      </c>
      <c r="S9" s="550">
        <v>53.335253613570707</v>
      </c>
      <c r="T9" s="551">
        <v>52.774984905582826</v>
      </c>
      <c r="U9" s="99" t="s">
        <v>20</v>
      </c>
    </row>
    <row r="10" spans="1:21" ht="15.95" customHeight="1">
      <c r="A10" s="81" t="s">
        <v>206</v>
      </c>
      <c r="B10" s="255">
        <v>19.320300122378072</v>
      </c>
      <c r="C10" s="255">
        <v>18.95673551265509</v>
      </c>
      <c r="D10" s="255">
        <v>19.106106135790295</v>
      </c>
      <c r="E10" s="255">
        <v>19.587816444398673</v>
      </c>
      <c r="F10" s="255">
        <v>20.3</v>
      </c>
      <c r="G10" s="343">
        <v>23.6</v>
      </c>
      <c r="H10" s="343">
        <v>20.7</v>
      </c>
      <c r="I10" s="343">
        <v>21.7</v>
      </c>
      <c r="J10" s="343">
        <v>22.6</v>
      </c>
      <c r="K10" s="343">
        <v>21.5</v>
      </c>
      <c r="L10" s="343">
        <v>22.7</v>
      </c>
      <c r="M10" s="343">
        <v>23</v>
      </c>
      <c r="N10" s="343">
        <v>23.1</v>
      </c>
      <c r="O10" s="343">
        <v>21.8</v>
      </c>
      <c r="P10" s="248">
        <v>21.1</v>
      </c>
      <c r="Q10" s="248">
        <v>20.7</v>
      </c>
      <c r="R10" s="549">
        <v>22.397926913008156</v>
      </c>
      <c r="S10" s="550">
        <v>23.13637538592166</v>
      </c>
      <c r="T10" s="551">
        <v>22.1754528262063</v>
      </c>
      <c r="U10" s="200" t="s">
        <v>206</v>
      </c>
    </row>
    <row r="11" spans="1:21" ht="15.95" customHeight="1">
      <c r="A11" s="90" t="s">
        <v>12</v>
      </c>
      <c r="B11" s="552">
        <v>39.02166069195448</v>
      </c>
      <c r="C11" s="552">
        <v>40.54897883068589</v>
      </c>
      <c r="D11" s="552">
        <v>40.316096455115868</v>
      </c>
      <c r="E11" s="552">
        <v>40.984808041823896</v>
      </c>
      <c r="F11" s="552">
        <v>41.2</v>
      </c>
      <c r="G11" s="545">
        <v>41.6</v>
      </c>
      <c r="H11" s="545">
        <v>38.5</v>
      </c>
      <c r="I11" s="545">
        <v>37.9</v>
      </c>
      <c r="J11" s="545">
        <v>40</v>
      </c>
      <c r="K11" s="545">
        <v>40.1</v>
      </c>
      <c r="L11" s="545">
        <v>40.4</v>
      </c>
      <c r="M11" s="545">
        <v>41</v>
      </c>
      <c r="N11" s="545">
        <v>41.7</v>
      </c>
      <c r="O11" s="545">
        <v>41.2</v>
      </c>
      <c r="P11" s="241">
        <v>41.6</v>
      </c>
      <c r="Q11" s="241">
        <v>41.1</v>
      </c>
      <c r="R11" s="553">
        <v>42.950240281899113</v>
      </c>
      <c r="S11" s="554">
        <v>43.568421213770058</v>
      </c>
      <c r="T11" s="555">
        <v>43.611179185369551</v>
      </c>
      <c r="U11" s="98" t="s">
        <v>13</v>
      </c>
    </row>
    <row r="12" spans="1:21" ht="15.95" customHeight="1">
      <c r="A12" s="79" t="s">
        <v>21</v>
      </c>
      <c r="B12" s="556"/>
      <c r="C12" s="556"/>
      <c r="D12" s="556"/>
      <c r="E12" s="556"/>
      <c r="F12" s="556"/>
      <c r="G12" s="556"/>
      <c r="H12" s="556"/>
      <c r="I12" s="556"/>
      <c r="J12" s="556"/>
      <c r="K12" s="556"/>
      <c r="L12" s="556"/>
      <c r="M12" s="557"/>
      <c r="N12" s="557"/>
      <c r="O12" s="557"/>
      <c r="P12" s="557"/>
      <c r="Q12" s="557"/>
      <c r="R12" s="558"/>
      <c r="S12" s="558"/>
      <c r="T12" s="559"/>
      <c r="U12" s="97" t="s">
        <v>28</v>
      </c>
    </row>
    <row r="13" spans="1:21" ht="15.95" customHeight="1">
      <c r="A13" s="91" t="s">
        <v>24</v>
      </c>
      <c r="B13" s="255">
        <v>53.212615567597489</v>
      </c>
      <c r="C13" s="255">
        <v>55.959038988043908</v>
      </c>
      <c r="D13" s="255">
        <v>55.487313159353612</v>
      </c>
      <c r="E13" s="255">
        <v>53.446324121904468</v>
      </c>
      <c r="F13" s="255">
        <v>52.6</v>
      </c>
      <c r="G13" s="343">
        <v>50.4</v>
      </c>
      <c r="H13" s="343">
        <v>45.1</v>
      </c>
      <c r="I13" s="343">
        <v>40.4</v>
      </c>
      <c r="J13" s="343">
        <v>42.7</v>
      </c>
      <c r="K13" s="343">
        <v>41.4</v>
      </c>
      <c r="L13" s="343">
        <v>42</v>
      </c>
      <c r="M13" s="343">
        <v>43</v>
      </c>
      <c r="N13" s="343">
        <v>27.1</v>
      </c>
      <c r="O13" s="343">
        <v>43.4</v>
      </c>
      <c r="P13" s="248">
        <v>43.2</v>
      </c>
      <c r="Q13" s="248">
        <v>42.5</v>
      </c>
      <c r="R13" s="549">
        <v>46.550076285921122</v>
      </c>
      <c r="S13" s="550">
        <v>48.993176807856045</v>
      </c>
      <c r="T13" s="551">
        <v>49.028735519025766</v>
      </c>
      <c r="U13" s="99" t="s">
        <v>17</v>
      </c>
    </row>
    <row r="14" spans="1:21" ht="15.95" customHeight="1">
      <c r="A14" s="91" t="s">
        <v>25</v>
      </c>
      <c r="B14" s="255">
        <v>88.828372276509356</v>
      </c>
      <c r="C14" s="255">
        <v>90.487374141123993</v>
      </c>
      <c r="D14" s="255">
        <v>90.010825915984739</v>
      </c>
      <c r="E14" s="255">
        <v>91.395020516148733</v>
      </c>
      <c r="F14" s="255">
        <v>91.6</v>
      </c>
      <c r="G14" s="343">
        <v>89.9</v>
      </c>
      <c r="H14" s="343">
        <v>86.7</v>
      </c>
      <c r="I14" s="343">
        <v>86.1</v>
      </c>
      <c r="J14" s="343">
        <v>88.1</v>
      </c>
      <c r="K14" s="343">
        <v>88</v>
      </c>
      <c r="L14" s="343">
        <v>89.5</v>
      </c>
      <c r="M14" s="343">
        <v>89.1</v>
      </c>
      <c r="N14" s="343">
        <v>71.5</v>
      </c>
      <c r="O14" s="343">
        <v>87.7</v>
      </c>
      <c r="P14" s="248">
        <v>88.8</v>
      </c>
      <c r="Q14" s="248">
        <v>88.8</v>
      </c>
      <c r="R14" s="549">
        <v>89.181127572269176</v>
      </c>
      <c r="S14" s="550">
        <v>88.809511756339035</v>
      </c>
      <c r="T14" s="551">
        <v>89.234228826158002</v>
      </c>
      <c r="U14" s="99" t="s">
        <v>18</v>
      </c>
    </row>
    <row r="15" spans="1:21" ht="15.95" customHeight="1">
      <c r="A15" s="91" t="s">
        <v>26</v>
      </c>
      <c r="B15" s="255">
        <v>87.01838128530386</v>
      </c>
      <c r="C15" s="255">
        <v>89.862886068786622</v>
      </c>
      <c r="D15" s="255">
        <v>88.887389083605086</v>
      </c>
      <c r="E15" s="255">
        <v>91.24965025072396</v>
      </c>
      <c r="F15" s="255">
        <v>92.5</v>
      </c>
      <c r="G15" s="343">
        <v>90.2</v>
      </c>
      <c r="H15" s="343">
        <v>88.5</v>
      </c>
      <c r="I15" s="343">
        <v>89.8</v>
      </c>
      <c r="J15" s="343">
        <v>92.3</v>
      </c>
      <c r="K15" s="343">
        <v>92.5</v>
      </c>
      <c r="L15" s="343">
        <v>92.5</v>
      </c>
      <c r="M15" s="343">
        <v>92.2</v>
      </c>
      <c r="N15" s="343">
        <v>70.5</v>
      </c>
      <c r="O15" s="343">
        <v>92.3</v>
      </c>
      <c r="P15" s="248">
        <v>93.3</v>
      </c>
      <c r="Q15" s="248">
        <v>93.8</v>
      </c>
      <c r="R15" s="549">
        <v>93.443013994511688</v>
      </c>
      <c r="S15" s="550">
        <v>91.93098613433844</v>
      </c>
      <c r="T15" s="551">
        <v>92.757164211139752</v>
      </c>
      <c r="U15" s="99" t="s">
        <v>19</v>
      </c>
    </row>
    <row r="16" spans="1:21" ht="15.95" customHeight="1">
      <c r="A16" s="91" t="s">
        <v>27</v>
      </c>
      <c r="B16" s="255">
        <v>76.70650672004821</v>
      </c>
      <c r="C16" s="255">
        <v>82.569616464160887</v>
      </c>
      <c r="D16" s="255">
        <v>81.443830582231513</v>
      </c>
      <c r="E16" s="255">
        <v>82.579896154839346</v>
      </c>
      <c r="F16" s="255">
        <v>85.1</v>
      </c>
      <c r="G16" s="343">
        <v>85.3</v>
      </c>
      <c r="H16" s="343">
        <v>82.6</v>
      </c>
      <c r="I16" s="343">
        <v>83</v>
      </c>
      <c r="J16" s="343">
        <v>85.2</v>
      </c>
      <c r="K16" s="343">
        <v>86.1</v>
      </c>
      <c r="L16" s="343">
        <v>85.7</v>
      </c>
      <c r="M16" s="343">
        <v>85.1</v>
      </c>
      <c r="N16" s="343">
        <v>64.900000000000006</v>
      </c>
      <c r="O16" s="343">
        <v>83.6</v>
      </c>
      <c r="P16" s="248">
        <v>84.4</v>
      </c>
      <c r="Q16" s="248">
        <v>84.7</v>
      </c>
      <c r="R16" s="549">
        <v>85.512222102626041</v>
      </c>
      <c r="S16" s="550">
        <v>84.186493973256489</v>
      </c>
      <c r="T16" s="551">
        <v>83.591474681719802</v>
      </c>
      <c r="U16" s="99" t="s">
        <v>20</v>
      </c>
    </row>
    <row r="17" spans="1:21" ht="15.95" customHeight="1">
      <c r="A17" s="81" t="s">
        <v>206</v>
      </c>
      <c r="B17" s="255">
        <v>35.357166665899449</v>
      </c>
      <c r="C17" s="255">
        <v>35.515261012757996</v>
      </c>
      <c r="D17" s="255">
        <v>35.839465128549563</v>
      </c>
      <c r="E17" s="255">
        <v>36.429241506920754</v>
      </c>
      <c r="F17" s="255">
        <v>35.700000000000003</v>
      </c>
      <c r="G17" s="343">
        <v>39.1</v>
      </c>
      <c r="H17" s="343">
        <v>35.700000000000003</v>
      </c>
      <c r="I17" s="343">
        <v>37.799999999999997</v>
      </c>
      <c r="J17" s="343">
        <v>38.299999999999997</v>
      </c>
      <c r="K17" s="343">
        <v>36.5</v>
      </c>
      <c r="L17" s="343">
        <v>37.9</v>
      </c>
      <c r="M17" s="343">
        <v>38.4</v>
      </c>
      <c r="N17" s="343">
        <v>69.400000000000006</v>
      </c>
      <c r="O17" s="343">
        <v>38.1</v>
      </c>
      <c r="P17" s="248">
        <v>38</v>
      </c>
      <c r="Q17" s="248">
        <v>38</v>
      </c>
      <c r="R17" s="549">
        <v>40.157439289834493</v>
      </c>
      <c r="S17" s="550">
        <v>39.770076870102137</v>
      </c>
      <c r="T17" s="551">
        <v>39.251864260307485</v>
      </c>
      <c r="U17" s="200" t="s">
        <v>206</v>
      </c>
    </row>
    <row r="18" spans="1:21" ht="15.95" customHeight="1">
      <c r="A18" s="90" t="s">
        <v>12</v>
      </c>
      <c r="B18" s="552">
        <v>67.083397158789609</v>
      </c>
      <c r="C18" s="552">
        <v>69.461398666478885</v>
      </c>
      <c r="D18" s="552">
        <v>68.501509095566803</v>
      </c>
      <c r="E18" s="552">
        <v>69.586864244223392</v>
      </c>
      <c r="F18" s="552">
        <v>69.5</v>
      </c>
      <c r="G18" s="545">
        <v>69.5</v>
      </c>
      <c r="H18" s="545">
        <v>65.8</v>
      </c>
      <c r="I18" s="545">
        <v>64.5</v>
      </c>
      <c r="J18" s="545">
        <v>66.5</v>
      </c>
      <c r="K18" s="545">
        <v>65.900000000000006</v>
      </c>
      <c r="L18" s="545">
        <v>66.5</v>
      </c>
      <c r="M18" s="545">
        <v>66.7</v>
      </c>
      <c r="N18" s="545">
        <v>67.099999999999994</v>
      </c>
      <c r="O18" s="545">
        <v>66.599999999999994</v>
      </c>
      <c r="P18" s="241">
        <v>67</v>
      </c>
      <c r="Q18" s="241">
        <v>66.8</v>
      </c>
      <c r="R18" s="553">
        <v>68.708648116288458</v>
      </c>
      <c r="S18" s="554">
        <v>69.115982137263984</v>
      </c>
      <c r="T18" s="560">
        <v>69.305074525109603</v>
      </c>
      <c r="U18" s="98" t="s">
        <v>13</v>
      </c>
    </row>
    <row r="19" spans="1:21" ht="15.95" customHeight="1">
      <c r="A19" s="79" t="s">
        <v>22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7"/>
      <c r="N19" s="557"/>
      <c r="O19" s="557"/>
      <c r="P19" s="557"/>
      <c r="Q19" s="557"/>
      <c r="R19" s="558"/>
      <c r="S19" s="558"/>
      <c r="T19" s="551"/>
      <c r="U19" s="97" t="s">
        <v>29</v>
      </c>
    </row>
    <row r="20" spans="1:21" ht="15.95" customHeight="1">
      <c r="A20" s="91" t="s">
        <v>24</v>
      </c>
      <c r="B20" s="255">
        <v>7.116078755990169</v>
      </c>
      <c r="C20" s="255">
        <v>7.5846665471089807</v>
      </c>
      <c r="D20" s="255">
        <v>8.0734699979545645</v>
      </c>
      <c r="E20" s="255">
        <v>7.2774147158050937</v>
      </c>
      <c r="F20" s="255">
        <v>6.9</v>
      </c>
      <c r="G20" s="343">
        <v>6.8</v>
      </c>
      <c r="H20" s="343">
        <v>5.4</v>
      </c>
      <c r="I20" s="343">
        <v>5.6</v>
      </c>
      <c r="J20" s="343">
        <v>6.8</v>
      </c>
      <c r="K20" s="343">
        <v>7.2</v>
      </c>
      <c r="L20" s="343">
        <v>7</v>
      </c>
      <c r="M20" s="343">
        <v>7.6</v>
      </c>
      <c r="N20" s="343">
        <v>8.1</v>
      </c>
      <c r="O20" s="343">
        <v>9.3000000000000007</v>
      </c>
      <c r="P20" s="248">
        <v>9.5</v>
      </c>
      <c r="Q20" s="248">
        <v>8.4</v>
      </c>
      <c r="R20" s="549">
        <v>9.7475226125948513</v>
      </c>
      <c r="S20" s="248">
        <v>9.4650517806434991</v>
      </c>
      <c r="T20" s="343">
        <v>8.7684764108900204</v>
      </c>
      <c r="U20" s="99" t="s">
        <v>17</v>
      </c>
    </row>
    <row r="21" spans="1:21" ht="15.95" customHeight="1">
      <c r="A21" s="91" t="s">
        <v>25</v>
      </c>
      <c r="B21" s="255">
        <v>16.056567172889078</v>
      </c>
      <c r="C21" s="255">
        <v>16.403581077026278</v>
      </c>
      <c r="D21" s="255">
        <v>16.764435208645189</v>
      </c>
      <c r="E21" s="255">
        <v>16.413868579712279</v>
      </c>
      <c r="F21" s="255">
        <v>17.399999999999999</v>
      </c>
      <c r="G21" s="343">
        <v>17.5</v>
      </c>
      <c r="H21" s="343">
        <v>14.3</v>
      </c>
      <c r="I21" s="343">
        <v>15.1</v>
      </c>
      <c r="J21" s="343">
        <v>18.8</v>
      </c>
      <c r="K21" s="343">
        <v>20.2</v>
      </c>
      <c r="L21" s="343">
        <v>20.3</v>
      </c>
      <c r="M21" s="343">
        <v>21</v>
      </c>
      <c r="N21" s="343">
        <v>22.4</v>
      </c>
      <c r="O21" s="343">
        <v>22.9</v>
      </c>
      <c r="P21" s="248">
        <v>24</v>
      </c>
      <c r="Q21" s="248">
        <v>23.1</v>
      </c>
      <c r="R21" s="549">
        <v>25.675054892387262</v>
      </c>
      <c r="S21" s="248">
        <v>28.439285249239898</v>
      </c>
      <c r="T21" s="343">
        <v>29.083105788721689</v>
      </c>
      <c r="U21" s="99" t="s">
        <v>18</v>
      </c>
    </row>
    <row r="22" spans="1:21" ht="15.95" customHeight="1">
      <c r="A22" s="91" t="s">
        <v>26</v>
      </c>
      <c r="B22" s="255">
        <v>14.669727823856535</v>
      </c>
      <c r="C22" s="255">
        <v>15.768953396818368</v>
      </c>
      <c r="D22" s="255">
        <v>16.363950485512078</v>
      </c>
      <c r="E22" s="255">
        <v>15.749264342047294</v>
      </c>
      <c r="F22" s="255">
        <v>18.7</v>
      </c>
      <c r="G22" s="343">
        <v>19.5</v>
      </c>
      <c r="H22" s="343">
        <v>15.9</v>
      </c>
      <c r="I22" s="343">
        <v>15</v>
      </c>
      <c r="J22" s="343">
        <v>18.8</v>
      </c>
      <c r="K22" s="343">
        <v>20.3</v>
      </c>
      <c r="L22" s="343">
        <v>19.5</v>
      </c>
      <c r="M22" s="343">
        <v>21.7</v>
      </c>
      <c r="N22" s="343">
        <v>23.3</v>
      </c>
      <c r="O22" s="343">
        <v>20.8</v>
      </c>
      <c r="P22" s="248">
        <v>21.4</v>
      </c>
      <c r="Q22" s="248">
        <v>20.7</v>
      </c>
      <c r="R22" s="549">
        <v>22.851790513260688</v>
      </c>
      <c r="S22" s="248">
        <v>23.293513649178365</v>
      </c>
      <c r="T22" s="343">
        <v>24.250146818570148</v>
      </c>
      <c r="U22" s="99" t="s">
        <v>19</v>
      </c>
    </row>
    <row r="23" spans="1:21" ht="15.95" customHeight="1">
      <c r="A23" s="91" t="s">
        <v>27</v>
      </c>
      <c r="B23" s="255">
        <v>15.485581171654367</v>
      </c>
      <c r="C23" s="255">
        <v>15.873789270718566</v>
      </c>
      <c r="D23" s="255">
        <v>15.533405475536698</v>
      </c>
      <c r="E23" s="255">
        <v>14.68347674045345</v>
      </c>
      <c r="F23" s="255">
        <v>16.5</v>
      </c>
      <c r="G23" s="343">
        <v>17.3</v>
      </c>
      <c r="H23" s="343">
        <v>14.2</v>
      </c>
      <c r="I23" s="343">
        <v>14.4</v>
      </c>
      <c r="J23" s="343">
        <v>16.5</v>
      </c>
      <c r="K23" s="343">
        <v>16.8</v>
      </c>
      <c r="L23" s="343">
        <v>17.399999999999999</v>
      </c>
      <c r="M23" s="343">
        <v>19.399999999999999</v>
      </c>
      <c r="N23" s="343">
        <v>20.6</v>
      </c>
      <c r="O23" s="343">
        <v>18.399999999999999</v>
      </c>
      <c r="P23" s="248">
        <v>17.8</v>
      </c>
      <c r="Q23" s="248">
        <v>17.7</v>
      </c>
      <c r="R23" s="549">
        <v>20.331052491552168</v>
      </c>
      <c r="S23" s="248">
        <v>20.16006098681018</v>
      </c>
      <c r="T23" s="343">
        <v>19.736981633206277</v>
      </c>
      <c r="U23" s="99" t="s">
        <v>20</v>
      </c>
    </row>
    <row r="24" spans="1:21" ht="15.95" customHeight="1">
      <c r="A24" s="81" t="s">
        <v>206</v>
      </c>
      <c r="B24" s="255">
        <v>6.0031162130807223</v>
      </c>
      <c r="C24" s="255">
        <v>5.309053550150959</v>
      </c>
      <c r="D24" s="255">
        <v>5.1989379304839272</v>
      </c>
      <c r="E24" s="255">
        <v>5.3489624304402588</v>
      </c>
      <c r="F24" s="255">
        <v>6.7</v>
      </c>
      <c r="G24" s="343">
        <v>7.6</v>
      </c>
      <c r="H24" s="343">
        <v>5.3</v>
      </c>
      <c r="I24" s="343">
        <v>5.0999999999999996</v>
      </c>
      <c r="J24" s="343">
        <v>6.4</v>
      </c>
      <c r="K24" s="343">
        <v>6</v>
      </c>
      <c r="L24" s="343">
        <v>6.9</v>
      </c>
      <c r="M24" s="343">
        <v>7.6</v>
      </c>
      <c r="N24" s="343">
        <v>10.1</v>
      </c>
      <c r="O24" s="343">
        <v>8.1</v>
      </c>
      <c r="P24" s="248">
        <v>6.9</v>
      </c>
      <c r="Q24" s="248">
        <v>6</v>
      </c>
      <c r="R24" s="549">
        <v>7.0697660182272388</v>
      </c>
      <c r="S24" s="248">
        <v>8.6110747638886274</v>
      </c>
      <c r="T24" s="343">
        <v>7.0827756593717455</v>
      </c>
      <c r="U24" s="200" t="s">
        <v>206</v>
      </c>
    </row>
    <row r="25" spans="1:21" ht="15.95" customHeight="1">
      <c r="A25" s="90" t="s">
        <v>12</v>
      </c>
      <c r="B25" s="552">
        <v>11.005156132455491</v>
      </c>
      <c r="C25" s="552">
        <v>11.413040820923518</v>
      </c>
      <c r="D25" s="552">
        <v>11.697826036726223</v>
      </c>
      <c r="E25" s="552">
        <v>11.194661960683865</v>
      </c>
      <c r="F25" s="552">
        <v>12.4</v>
      </c>
      <c r="G25" s="545">
        <v>12.9</v>
      </c>
      <c r="H25" s="545">
        <v>10.4</v>
      </c>
      <c r="I25" s="545">
        <v>10.5</v>
      </c>
      <c r="J25" s="545">
        <v>12.8</v>
      </c>
      <c r="K25" s="545">
        <v>13.5</v>
      </c>
      <c r="L25" s="545">
        <v>13.5</v>
      </c>
      <c r="M25" s="545">
        <v>14.6</v>
      </c>
      <c r="N25" s="545">
        <v>15.7</v>
      </c>
      <c r="O25" s="545">
        <v>15.3</v>
      </c>
      <c r="P25" s="241">
        <v>15.5</v>
      </c>
      <c r="Q25" s="241">
        <v>14.7</v>
      </c>
      <c r="R25" s="561">
        <v>16.582033070196918</v>
      </c>
      <c r="S25" s="561">
        <v>17.398941846015326</v>
      </c>
      <c r="T25" s="560">
        <v>17.275547676845274</v>
      </c>
      <c r="U25" s="98" t="s">
        <v>13</v>
      </c>
    </row>
    <row r="26" spans="1:21">
      <c r="A26" s="155"/>
      <c r="B26" s="155"/>
      <c r="C26" s="155"/>
      <c r="D26" s="155"/>
      <c r="E26" s="155"/>
      <c r="F26" s="155"/>
      <c r="G26" s="64"/>
      <c r="H26" s="155"/>
      <c r="I26" s="155"/>
      <c r="J26" s="155"/>
      <c r="K26" s="155"/>
      <c r="L26" s="155"/>
      <c r="M26" s="155"/>
      <c r="N26" s="155"/>
      <c r="O26" s="155"/>
      <c r="P26" s="155"/>
      <c r="T26" s="467"/>
      <c r="U26" s="96"/>
    </row>
    <row r="27" spans="1:21">
      <c r="G27" s="2"/>
      <c r="T27" s="467"/>
    </row>
    <row r="28" spans="1:21">
      <c r="T28" s="467"/>
    </row>
    <row r="29" spans="1:21">
      <c r="T29" s="467"/>
    </row>
    <row r="30" spans="1:21">
      <c r="T30" s="467"/>
    </row>
    <row r="31" spans="1:21">
      <c r="T31" s="467"/>
    </row>
    <row r="32" spans="1:21">
      <c r="T32" s="467"/>
    </row>
    <row r="33" spans="20:20">
      <c r="T33" s="467"/>
    </row>
    <row r="34" spans="20:20">
      <c r="T34" s="467"/>
    </row>
    <row r="35" spans="20:20">
      <c r="T35" s="467"/>
    </row>
    <row r="36" spans="20:20">
      <c r="T36" s="467"/>
    </row>
    <row r="37" spans="20:20">
      <c r="T37" s="467"/>
    </row>
    <row r="38" spans="20:20">
      <c r="T38" s="467"/>
    </row>
    <row r="39" spans="20:20">
      <c r="T39" s="467"/>
    </row>
    <row r="40" spans="20:20">
      <c r="T40" s="467"/>
    </row>
    <row r="41" spans="20:20">
      <c r="T41" s="467"/>
    </row>
    <row r="42" spans="20:20">
      <c r="T42" s="467"/>
    </row>
    <row r="43" spans="20:20">
      <c r="T43" s="467"/>
    </row>
  </sheetData>
  <mergeCells count="2">
    <mergeCell ref="A1:U1"/>
    <mergeCell ref="A2:U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landscape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B27"/>
  <sheetViews>
    <sheetView rightToLeft="1" zoomScaleNormal="100" zoomScaleSheetLayoutView="100" workbookViewId="0">
      <selection activeCell="F3" sqref="F1:F1048576"/>
    </sheetView>
  </sheetViews>
  <sheetFormatPr defaultRowHeight="15"/>
  <cols>
    <col min="1" max="1" width="12" customWidth="1"/>
    <col min="2" max="20" width="5.7109375" customWidth="1"/>
    <col min="21" max="21" width="13" customWidth="1"/>
  </cols>
  <sheetData>
    <row r="1" spans="1:28" ht="18" customHeight="1">
      <c r="A1" s="741" t="s">
        <v>232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1"/>
      <c r="Q1" s="741"/>
      <c r="R1" s="741"/>
      <c r="S1" s="741"/>
      <c r="T1" s="741"/>
      <c r="U1" s="741"/>
    </row>
    <row r="2" spans="1:28" ht="15.95" customHeight="1">
      <c r="A2" s="716" t="s">
        <v>231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716"/>
      <c r="R2" s="716"/>
      <c r="S2" s="716"/>
      <c r="T2" s="716"/>
      <c r="U2" s="716"/>
    </row>
    <row r="3" spans="1:28" s="2" customFormat="1" ht="6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9"/>
      <c r="T3" s="39"/>
      <c r="U3" s="34"/>
    </row>
    <row r="4" spans="1:28" ht="36" customHeight="1">
      <c r="A4" s="371" t="s">
        <v>249</v>
      </c>
      <c r="B4" s="362">
        <v>1995</v>
      </c>
      <c r="C4" s="362">
        <v>1996</v>
      </c>
      <c r="D4" s="362">
        <v>1997</v>
      </c>
      <c r="E4" s="362">
        <v>1998</v>
      </c>
      <c r="F4" s="362">
        <v>1999</v>
      </c>
      <c r="G4" s="362">
        <v>2000</v>
      </c>
      <c r="H4" s="362">
        <v>2001</v>
      </c>
      <c r="I4" s="362">
        <v>2002</v>
      </c>
      <c r="J4" s="362">
        <v>2003</v>
      </c>
      <c r="K4" s="362">
        <v>2004</v>
      </c>
      <c r="L4" s="362">
        <v>2005</v>
      </c>
      <c r="M4" s="362">
        <v>2006</v>
      </c>
      <c r="N4" s="362">
        <v>2007</v>
      </c>
      <c r="O4" s="362">
        <v>2008</v>
      </c>
      <c r="P4" s="362">
        <v>2009</v>
      </c>
      <c r="Q4" s="362">
        <v>2010</v>
      </c>
      <c r="R4" s="362">
        <v>2011</v>
      </c>
      <c r="S4" s="362">
        <v>2012</v>
      </c>
      <c r="T4" s="362">
        <v>2013</v>
      </c>
      <c r="U4" s="372" t="s">
        <v>250</v>
      </c>
    </row>
    <row r="5" spans="1:28" ht="15.95" customHeight="1">
      <c r="A5" s="172" t="s">
        <v>16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5"/>
      <c r="R5" s="5"/>
      <c r="S5" s="5"/>
      <c r="T5" s="307"/>
      <c r="U5" s="97" t="s">
        <v>23</v>
      </c>
      <c r="AB5" s="693"/>
    </row>
    <row r="6" spans="1:28" ht="15.95" customHeight="1">
      <c r="A6" s="84">
        <v>0</v>
      </c>
      <c r="B6" s="694">
        <v>14.002655063899379</v>
      </c>
      <c r="C6" s="694">
        <v>13.263332703868706</v>
      </c>
      <c r="D6" s="694">
        <v>13.365346888503101</v>
      </c>
      <c r="E6" s="694">
        <v>13.578918446760024</v>
      </c>
      <c r="F6" s="694">
        <v>14.3</v>
      </c>
      <c r="G6" s="694">
        <v>15.8</v>
      </c>
      <c r="H6" s="694">
        <v>11.9</v>
      </c>
      <c r="I6" s="694">
        <v>11.3</v>
      </c>
      <c r="J6" s="694">
        <v>13</v>
      </c>
      <c r="K6" s="694">
        <v>12</v>
      </c>
      <c r="L6" s="694">
        <v>12.6</v>
      </c>
      <c r="M6" s="694">
        <v>14.2</v>
      </c>
      <c r="N6" s="694">
        <v>15.1</v>
      </c>
      <c r="O6" s="694">
        <v>12.7</v>
      </c>
      <c r="P6" s="694">
        <v>11.9</v>
      </c>
      <c r="Q6" s="694">
        <v>11</v>
      </c>
      <c r="R6" s="694">
        <v>11.369120347404726</v>
      </c>
      <c r="S6" s="694">
        <v>9.4793704484651258</v>
      </c>
      <c r="T6" s="694">
        <v>9.8718719550162035</v>
      </c>
      <c r="U6" s="87">
        <v>0</v>
      </c>
    </row>
    <row r="7" spans="1:28" ht="15.95" customHeight="1">
      <c r="A7" s="89" t="s">
        <v>76</v>
      </c>
      <c r="B7" s="694">
        <v>41.598379756860417</v>
      </c>
      <c r="C7" s="694">
        <v>43.246930611181064</v>
      </c>
      <c r="D7" s="694">
        <v>42.648131417435636</v>
      </c>
      <c r="E7" s="694">
        <v>44.800630602851051</v>
      </c>
      <c r="F7" s="694">
        <v>42.8</v>
      </c>
      <c r="G7" s="694">
        <v>42.6</v>
      </c>
      <c r="H7" s="694">
        <v>39.700000000000003</v>
      </c>
      <c r="I7" s="694">
        <v>40.799999999999997</v>
      </c>
      <c r="J7" s="694">
        <v>43.4</v>
      </c>
      <c r="K7" s="694">
        <v>43.1</v>
      </c>
      <c r="L7" s="694">
        <v>44.1</v>
      </c>
      <c r="M7" s="694">
        <v>44.8</v>
      </c>
      <c r="N7" s="694">
        <v>45.4</v>
      </c>
      <c r="O7" s="694">
        <v>43.4</v>
      </c>
      <c r="P7" s="694">
        <v>42.3</v>
      </c>
      <c r="Q7" s="694">
        <v>42.1</v>
      </c>
      <c r="R7" s="694">
        <v>45.425010249798653</v>
      </c>
      <c r="S7" s="694">
        <v>44.716573056765</v>
      </c>
      <c r="T7" s="694">
        <v>42.190651665753563</v>
      </c>
      <c r="U7" s="76" t="s">
        <v>74</v>
      </c>
    </row>
    <row r="8" spans="1:28" ht="15.95" customHeight="1">
      <c r="A8" s="80" t="s">
        <v>77</v>
      </c>
      <c r="B8" s="694">
        <v>39.103200225384398</v>
      </c>
      <c r="C8" s="694">
        <v>41.37641008510198</v>
      </c>
      <c r="D8" s="694">
        <v>40.744933082626027</v>
      </c>
      <c r="E8" s="694">
        <v>41.300436966993736</v>
      </c>
      <c r="F8" s="694">
        <v>40.799999999999997</v>
      </c>
      <c r="G8" s="694">
        <v>40.9</v>
      </c>
      <c r="H8" s="694">
        <v>38.200000000000003</v>
      </c>
      <c r="I8" s="694">
        <v>37.4</v>
      </c>
      <c r="J8" s="694">
        <v>39.9</v>
      </c>
      <c r="K8" s="694">
        <v>40.5</v>
      </c>
      <c r="L8" s="694">
        <v>40.5</v>
      </c>
      <c r="M8" s="694">
        <v>41.3</v>
      </c>
      <c r="N8" s="694">
        <v>41.8</v>
      </c>
      <c r="O8" s="694">
        <v>41.6</v>
      </c>
      <c r="P8" s="694">
        <v>40.4</v>
      </c>
      <c r="Q8" s="694">
        <v>41</v>
      </c>
      <c r="R8" s="694">
        <v>41.885316299299781</v>
      </c>
      <c r="S8" s="694">
        <v>42.375883337150348</v>
      </c>
      <c r="T8" s="694">
        <v>42.840847547123751</v>
      </c>
      <c r="U8" s="76" t="s">
        <v>75</v>
      </c>
    </row>
    <row r="9" spans="1:28" ht="15.95" customHeight="1">
      <c r="A9" s="80" t="s">
        <v>78</v>
      </c>
      <c r="B9" s="694">
        <v>38.408086280954478</v>
      </c>
      <c r="C9" s="694">
        <v>39.635749489140686</v>
      </c>
      <c r="D9" s="694">
        <v>39.080198053877858</v>
      </c>
      <c r="E9" s="694">
        <v>39.405472359371856</v>
      </c>
      <c r="F9" s="694">
        <v>39.6</v>
      </c>
      <c r="G9" s="694">
        <v>38.799999999999997</v>
      </c>
      <c r="H9" s="694">
        <v>35.299999999999997</v>
      </c>
      <c r="I9" s="694">
        <v>34.6</v>
      </c>
      <c r="J9" s="694">
        <v>36.299999999999997</v>
      </c>
      <c r="K9" s="694">
        <v>35.700000000000003</v>
      </c>
      <c r="L9" s="694">
        <v>35.700000000000003</v>
      </c>
      <c r="M9" s="694">
        <v>36</v>
      </c>
      <c r="N9" s="694">
        <v>36.5</v>
      </c>
      <c r="O9" s="694">
        <v>36.5</v>
      </c>
      <c r="P9" s="694">
        <v>36.700000000000003</v>
      </c>
      <c r="Q9" s="694">
        <v>35.9</v>
      </c>
      <c r="R9" s="694">
        <v>37.241066707000222</v>
      </c>
      <c r="S9" s="694">
        <v>38.063600617015481</v>
      </c>
      <c r="T9" s="694">
        <v>37.836454529947737</v>
      </c>
      <c r="U9" s="76" t="s">
        <v>79</v>
      </c>
    </row>
    <row r="10" spans="1:28" ht="15.95" customHeight="1">
      <c r="A10" s="80" t="s">
        <v>30</v>
      </c>
      <c r="B10" s="694">
        <v>61.775173548122368</v>
      </c>
      <c r="C10" s="694">
        <v>64.411366917853954</v>
      </c>
      <c r="D10" s="694">
        <v>65.084523816920012</v>
      </c>
      <c r="E10" s="694">
        <v>61.848232256707547</v>
      </c>
      <c r="F10" s="694">
        <v>63.3</v>
      </c>
      <c r="G10" s="694">
        <v>63</v>
      </c>
      <c r="H10" s="694">
        <v>59.8</v>
      </c>
      <c r="I10" s="694">
        <v>56.5</v>
      </c>
      <c r="J10" s="694">
        <v>57.1</v>
      </c>
      <c r="K10" s="694">
        <v>56.6</v>
      </c>
      <c r="L10" s="694">
        <v>56.1</v>
      </c>
      <c r="M10" s="694">
        <v>55.8</v>
      </c>
      <c r="N10" s="694">
        <v>56.2</v>
      </c>
      <c r="O10" s="694">
        <v>55.3</v>
      </c>
      <c r="P10" s="694">
        <v>56.6</v>
      </c>
      <c r="Q10" s="694">
        <v>55.1</v>
      </c>
      <c r="R10" s="694">
        <v>56.954425371192919</v>
      </c>
      <c r="S10" s="694">
        <v>57.196554596556339</v>
      </c>
      <c r="T10" s="694">
        <v>57.781590572469369</v>
      </c>
      <c r="U10" s="182" t="s">
        <v>30</v>
      </c>
    </row>
    <row r="11" spans="1:28" ht="15.95" customHeight="1">
      <c r="A11" s="82" t="s">
        <v>12</v>
      </c>
      <c r="B11" s="701">
        <v>39.02166069195448</v>
      </c>
      <c r="C11" s="702">
        <v>40.548978830676994</v>
      </c>
      <c r="D11" s="702">
        <v>40.316096455115868</v>
      </c>
      <c r="E11" s="703">
        <v>40.984808041823896</v>
      </c>
      <c r="F11" s="702">
        <v>41.2</v>
      </c>
      <c r="G11" s="704">
        <v>41.6</v>
      </c>
      <c r="H11" s="704">
        <v>38.5</v>
      </c>
      <c r="I11" s="704">
        <v>37.9</v>
      </c>
      <c r="J11" s="704">
        <v>40</v>
      </c>
      <c r="K11" s="704">
        <v>40.1</v>
      </c>
      <c r="L11" s="704">
        <v>40.4</v>
      </c>
      <c r="M11" s="704">
        <v>41</v>
      </c>
      <c r="N11" s="704">
        <v>41.7</v>
      </c>
      <c r="O11" s="704">
        <v>41.2</v>
      </c>
      <c r="P11" s="704">
        <v>41.6</v>
      </c>
      <c r="Q11" s="703">
        <v>41.1</v>
      </c>
      <c r="R11" s="705">
        <v>42.950240281899113</v>
      </c>
      <c r="S11" s="705">
        <v>43.568421213770058</v>
      </c>
      <c r="T11" s="706">
        <v>43.611179185369551</v>
      </c>
      <c r="U11" s="85" t="s">
        <v>13</v>
      </c>
    </row>
    <row r="12" spans="1:28" ht="15.95" customHeight="1">
      <c r="A12" s="172" t="s">
        <v>21</v>
      </c>
      <c r="B12" s="707"/>
      <c r="C12" s="708"/>
      <c r="D12" s="708"/>
      <c r="E12" s="708"/>
      <c r="F12" s="708"/>
      <c r="G12" s="708"/>
      <c r="H12" s="708"/>
      <c r="I12" s="708"/>
      <c r="J12" s="708"/>
      <c r="K12" s="708"/>
      <c r="L12" s="708"/>
      <c r="M12" s="709"/>
      <c r="N12" s="710"/>
      <c r="O12" s="710"/>
      <c r="P12" s="709"/>
      <c r="Q12" s="710"/>
      <c r="R12" s="711"/>
      <c r="S12" s="711"/>
      <c r="T12" s="712"/>
      <c r="U12" s="75" t="s">
        <v>28</v>
      </c>
    </row>
    <row r="13" spans="1:28" ht="15.95" customHeight="1">
      <c r="A13" s="84">
        <v>0</v>
      </c>
      <c r="B13" s="694">
        <v>32.138608736729012</v>
      </c>
      <c r="C13" s="694">
        <v>31.197285535209943</v>
      </c>
      <c r="D13" s="694">
        <v>30.364902486603107</v>
      </c>
      <c r="E13" s="694">
        <v>30.550477357456561</v>
      </c>
      <c r="F13" s="694">
        <v>30.4</v>
      </c>
      <c r="G13" s="694">
        <v>29.6</v>
      </c>
      <c r="H13" s="694">
        <v>24.9</v>
      </c>
      <c r="I13" s="694">
        <v>23.9</v>
      </c>
      <c r="J13" s="694">
        <v>25.3</v>
      </c>
      <c r="K13" s="694">
        <v>23.3</v>
      </c>
      <c r="L13" s="694">
        <v>22.7</v>
      </c>
      <c r="M13" s="694">
        <v>25.7</v>
      </c>
      <c r="N13" s="694">
        <v>27.1</v>
      </c>
      <c r="O13" s="694">
        <v>24.5</v>
      </c>
      <c r="P13" s="694">
        <v>24.9</v>
      </c>
      <c r="Q13" s="694">
        <v>25.1</v>
      </c>
      <c r="R13" s="694">
        <v>25.660731136763118</v>
      </c>
      <c r="S13" s="694">
        <v>19.778582228619449</v>
      </c>
      <c r="T13" s="694">
        <v>20.299557687400796</v>
      </c>
      <c r="U13" s="87">
        <v>0</v>
      </c>
    </row>
    <row r="14" spans="1:28" ht="15.95" customHeight="1">
      <c r="A14" s="89" t="s">
        <v>76</v>
      </c>
      <c r="B14" s="694">
        <v>71.198824572891453</v>
      </c>
      <c r="C14" s="694">
        <v>73.79012002473128</v>
      </c>
      <c r="D14" s="694">
        <v>72.268628594371222</v>
      </c>
      <c r="E14" s="694">
        <v>75.700624045138582</v>
      </c>
      <c r="F14" s="694">
        <v>72.400000000000006</v>
      </c>
      <c r="G14" s="694">
        <v>72</v>
      </c>
      <c r="H14" s="694">
        <v>68</v>
      </c>
      <c r="I14" s="694">
        <v>70.400000000000006</v>
      </c>
      <c r="J14" s="694">
        <v>72.3</v>
      </c>
      <c r="K14" s="694">
        <v>70.5</v>
      </c>
      <c r="L14" s="694">
        <v>72.400000000000006</v>
      </c>
      <c r="M14" s="694">
        <v>71.599999999999994</v>
      </c>
      <c r="N14" s="694">
        <v>71.5</v>
      </c>
      <c r="O14" s="694">
        <v>70.400000000000006</v>
      </c>
      <c r="P14" s="694">
        <v>71</v>
      </c>
      <c r="Q14" s="694">
        <v>70.7</v>
      </c>
      <c r="R14" s="694">
        <v>72.963603594462612</v>
      </c>
      <c r="S14" s="694">
        <v>71.671618635270789</v>
      </c>
      <c r="T14" s="694">
        <v>69.65431486211952</v>
      </c>
      <c r="U14" s="76" t="s">
        <v>74</v>
      </c>
    </row>
    <row r="15" spans="1:28" ht="15.95" customHeight="1">
      <c r="A15" s="80" t="s">
        <v>77</v>
      </c>
      <c r="B15" s="694">
        <v>70.2840124704734</v>
      </c>
      <c r="C15" s="694">
        <v>73.73537324670049</v>
      </c>
      <c r="D15" s="694">
        <v>72.409523503516454</v>
      </c>
      <c r="E15" s="694">
        <v>73.791648579788273</v>
      </c>
      <c r="F15" s="694">
        <v>73.5</v>
      </c>
      <c r="G15" s="694">
        <v>72.400000000000006</v>
      </c>
      <c r="H15" s="694">
        <v>69.2</v>
      </c>
      <c r="I15" s="694">
        <v>67.599999999999994</v>
      </c>
      <c r="J15" s="694">
        <v>70.7</v>
      </c>
      <c r="K15" s="694">
        <v>71.2</v>
      </c>
      <c r="L15" s="694">
        <v>70.599999999999994</v>
      </c>
      <c r="M15" s="694">
        <v>71.2</v>
      </c>
      <c r="N15" s="694">
        <v>70.5</v>
      </c>
      <c r="O15" s="694">
        <v>71.099999999999994</v>
      </c>
      <c r="P15" s="694">
        <v>70.400000000000006</v>
      </c>
      <c r="Q15" s="694">
        <v>70.2</v>
      </c>
      <c r="R15" s="694">
        <v>71.940880454018483</v>
      </c>
      <c r="S15" s="694">
        <v>72.150497913786367</v>
      </c>
      <c r="T15" s="694">
        <v>71.50218658892058</v>
      </c>
      <c r="U15" s="76" t="s">
        <v>75</v>
      </c>
    </row>
    <row r="16" spans="1:28" ht="15.95" customHeight="1">
      <c r="A16" s="80" t="s">
        <v>78</v>
      </c>
      <c r="B16" s="694">
        <v>65.478803361111332</v>
      </c>
      <c r="C16" s="694">
        <v>67.829553098030289</v>
      </c>
      <c r="D16" s="694">
        <v>67.136582680919531</v>
      </c>
      <c r="E16" s="694">
        <v>68.308727892480761</v>
      </c>
      <c r="F16" s="694">
        <v>68.900000000000006</v>
      </c>
      <c r="G16" s="694">
        <v>69.400000000000006</v>
      </c>
      <c r="H16" s="694">
        <v>65</v>
      </c>
      <c r="I16" s="694">
        <v>63</v>
      </c>
      <c r="J16" s="694">
        <v>64.900000000000006</v>
      </c>
      <c r="K16" s="694">
        <v>63.8</v>
      </c>
      <c r="L16" s="694">
        <v>64.599999999999994</v>
      </c>
      <c r="M16" s="694">
        <v>64.599999999999994</v>
      </c>
      <c r="N16" s="694">
        <v>64.900000000000006</v>
      </c>
      <c r="O16" s="694">
        <v>65.400000000000006</v>
      </c>
      <c r="P16" s="694">
        <v>66</v>
      </c>
      <c r="Q16" s="694">
        <v>65.7</v>
      </c>
      <c r="R16" s="694">
        <v>67.363067874966603</v>
      </c>
      <c r="S16" s="694">
        <v>68.313269044848639</v>
      </c>
      <c r="T16" s="694">
        <v>68.676582648773248</v>
      </c>
      <c r="U16" s="76" t="s">
        <v>79</v>
      </c>
    </row>
    <row r="17" spans="1:21" ht="15.95" customHeight="1">
      <c r="A17" s="80" t="s">
        <v>30</v>
      </c>
      <c r="B17" s="694">
        <v>74.311689242019895</v>
      </c>
      <c r="C17" s="694">
        <v>75.964611457113961</v>
      </c>
      <c r="D17" s="694">
        <v>75.384689220782178</v>
      </c>
      <c r="E17" s="694">
        <v>72.225579153497918</v>
      </c>
      <c r="F17" s="694">
        <v>73.7</v>
      </c>
      <c r="G17" s="694">
        <v>73.900000000000006</v>
      </c>
      <c r="H17" s="694">
        <v>70.7</v>
      </c>
      <c r="I17" s="694">
        <v>67.7</v>
      </c>
      <c r="J17" s="694">
        <v>67.8</v>
      </c>
      <c r="K17" s="694">
        <v>67.3</v>
      </c>
      <c r="L17" s="694">
        <v>67.8</v>
      </c>
      <c r="M17" s="694">
        <v>68.3</v>
      </c>
      <c r="N17" s="694">
        <v>69.400000000000006</v>
      </c>
      <c r="O17" s="694">
        <v>66.7</v>
      </c>
      <c r="P17" s="694">
        <v>67.599999999999994</v>
      </c>
      <c r="Q17" s="694">
        <v>67.3</v>
      </c>
      <c r="R17" s="694">
        <v>69.300021092430313</v>
      </c>
      <c r="S17" s="694">
        <v>69.981954758073385</v>
      </c>
      <c r="T17" s="694">
        <v>71.274074674064337</v>
      </c>
      <c r="U17" s="182" t="s">
        <v>30</v>
      </c>
    </row>
    <row r="18" spans="1:21" ht="15.95" customHeight="1">
      <c r="A18" s="82" t="s">
        <v>12</v>
      </c>
      <c r="B18" s="695">
        <v>67.083397158789609</v>
      </c>
      <c r="C18" s="696">
        <v>69.461398666497146</v>
      </c>
      <c r="D18" s="696">
        <v>68.501509095566803</v>
      </c>
      <c r="E18" s="696">
        <v>69.586864244223392</v>
      </c>
      <c r="F18" s="696">
        <v>69.5</v>
      </c>
      <c r="G18" s="697">
        <v>69.5</v>
      </c>
      <c r="H18" s="697">
        <v>65.8</v>
      </c>
      <c r="I18" s="697">
        <v>64.5</v>
      </c>
      <c r="J18" s="697">
        <v>66.5</v>
      </c>
      <c r="K18" s="697">
        <v>65.900000000000006</v>
      </c>
      <c r="L18" s="697">
        <v>66.5</v>
      </c>
      <c r="M18" s="697">
        <v>66.7</v>
      </c>
      <c r="N18" s="697">
        <v>67.099999999999994</v>
      </c>
      <c r="O18" s="697">
        <v>66.599999999999994</v>
      </c>
      <c r="P18" s="697">
        <v>67</v>
      </c>
      <c r="Q18" s="698">
        <v>66.8</v>
      </c>
      <c r="R18" s="699">
        <v>68.708648116288458</v>
      </c>
      <c r="S18" s="699">
        <v>69.115982137263984</v>
      </c>
      <c r="T18" s="700">
        <v>69.305074525109603</v>
      </c>
      <c r="U18" s="85" t="s">
        <v>13</v>
      </c>
    </row>
    <row r="19" spans="1:21" ht="15.95" customHeight="1">
      <c r="A19" s="176" t="s">
        <v>22</v>
      </c>
      <c r="B19" s="251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3"/>
      <c r="N19" s="250"/>
      <c r="O19" s="250"/>
      <c r="P19" s="253"/>
      <c r="Q19" s="250"/>
      <c r="R19" s="254"/>
      <c r="S19" s="254"/>
      <c r="T19" s="308"/>
      <c r="U19" s="86" t="s">
        <v>29</v>
      </c>
    </row>
    <row r="20" spans="1:21" ht="15.95" customHeight="1">
      <c r="A20" s="84">
        <v>0</v>
      </c>
      <c r="B20" s="694">
        <v>7.7999321313734624</v>
      </c>
      <c r="C20" s="694">
        <v>7.133361722086522</v>
      </c>
      <c r="D20" s="694">
        <v>7.4230691308556409</v>
      </c>
      <c r="E20" s="694">
        <v>7.5826910949948632</v>
      </c>
      <c r="F20" s="694">
        <v>8.9</v>
      </c>
      <c r="G20" s="694">
        <v>10.7</v>
      </c>
      <c r="H20" s="694">
        <v>7.2</v>
      </c>
      <c r="I20" s="694">
        <v>6.5</v>
      </c>
      <c r="J20" s="694">
        <v>8.4</v>
      </c>
      <c r="K20" s="694">
        <v>8</v>
      </c>
      <c r="L20" s="694">
        <v>9.1</v>
      </c>
      <c r="M20" s="694">
        <v>10.1</v>
      </c>
      <c r="N20" s="694">
        <v>11.4</v>
      </c>
      <c r="O20" s="694">
        <v>9</v>
      </c>
      <c r="P20" s="694">
        <v>7.7</v>
      </c>
      <c r="Q20" s="694">
        <v>6.6</v>
      </c>
      <c r="R20" s="694">
        <v>7.113392629492675</v>
      </c>
      <c r="S20" s="694">
        <v>6.4916639037624062</v>
      </c>
      <c r="T20" s="694">
        <v>6.9054030581046364</v>
      </c>
      <c r="U20" s="87">
        <v>0</v>
      </c>
    </row>
    <row r="21" spans="1:21" ht="15.95" customHeight="1">
      <c r="A21" s="89" t="s">
        <v>76</v>
      </c>
      <c r="B21" s="694">
        <v>8.6886191126058492</v>
      </c>
      <c r="C21" s="694">
        <v>9.688420280025527</v>
      </c>
      <c r="D21" s="694">
        <v>9.8677429314600449</v>
      </c>
      <c r="E21" s="694">
        <v>9.4661474479010206</v>
      </c>
      <c r="F21" s="694">
        <v>10.1</v>
      </c>
      <c r="G21" s="694">
        <v>9.8000000000000007</v>
      </c>
      <c r="H21" s="694">
        <v>8</v>
      </c>
      <c r="I21" s="694">
        <v>8.6</v>
      </c>
      <c r="J21" s="694">
        <v>10.7</v>
      </c>
      <c r="K21" s="694">
        <v>11.8</v>
      </c>
      <c r="L21" s="694">
        <v>12</v>
      </c>
      <c r="M21" s="694">
        <v>13.8</v>
      </c>
      <c r="N21" s="694">
        <v>16</v>
      </c>
      <c r="O21" s="694">
        <v>13.9</v>
      </c>
      <c r="P21" s="694">
        <v>11.6</v>
      </c>
      <c r="Q21" s="694">
        <v>10.7</v>
      </c>
      <c r="R21" s="694">
        <v>12.875937565904543</v>
      </c>
      <c r="S21" s="694">
        <v>12.762836445289949</v>
      </c>
      <c r="T21" s="694">
        <v>12.346251913891759</v>
      </c>
      <c r="U21" s="76" t="s">
        <v>74</v>
      </c>
    </row>
    <row r="22" spans="1:21" ht="15.95" customHeight="1">
      <c r="A22" s="80" t="s">
        <v>77</v>
      </c>
      <c r="B22" s="694">
        <v>5.8376584297603245</v>
      </c>
      <c r="C22" s="694">
        <v>5.7327390353996464</v>
      </c>
      <c r="D22" s="694">
        <v>6.140812060488595</v>
      </c>
      <c r="E22" s="694">
        <v>6.315737518788529</v>
      </c>
      <c r="F22" s="694">
        <v>6.2</v>
      </c>
      <c r="G22" s="694">
        <v>7</v>
      </c>
      <c r="H22" s="694">
        <v>4.8</v>
      </c>
      <c r="I22" s="694">
        <v>4.9000000000000004</v>
      </c>
      <c r="J22" s="694">
        <v>6.9</v>
      </c>
      <c r="K22" s="694">
        <v>7.1</v>
      </c>
      <c r="L22" s="694">
        <v>7.1</v>
      </c>
      <c r="M22" s="694">
        <v>8.6</v>
      </c>
      <c r="N22" s="694">
        <v>9.5</v>
      </c>
      <c r="O22" s="694">
        <v>7.4</v>
      </c>
      <c r="P22" s="694">
        <v>6.4</v>
      </c>
      <c r="Q22" s="694">
        <v>6.7</v>
      </c>
      <c r="R22" s="694">
        <v>7.1462403964688477</v>
      </c>
      <c r="S22" s="694">
        <v>7.7295554506614845</v>
      </c>
      <c r="T22" s="694">
        <v>7.4770421100767486</v>
      </c>
      <c r="U22" s="76" t="s">
        <v>75</v>
      </c>
    </row>
    <row r="23" spans="1:21" ht="15.95" customHeight="1">
      <c r="A23" s="80" t="s">
        <v>78</v>
      </c>
      <c r="B23" s="694">
        <v>7.6623796588066471</v>
      </c>
      <c r="C23" s="694">
        <v>7.4691242844835521</v>
      </c>
      <c r="D23" s="694">
        <v>7.4905702914926389</v>
      </c>
      <c r="E23" s="694">
        <v>7.0324540761219536</v>
      </c>
      <c r="F23" s="694">
        <v>7.3</v>
      </c>
      <c r="G23" s="694">
        <v>7.7</v>
      </c>
      <c r="H23" s="694">
        <v>5.0999999999999996</v>
      </c>
      <c r="I23" s="694">
        <v>5.7</v>
      </c>
      <c r="J23" s="694">
        <v>7.2</v>
      </c>
      <c r="K23" s="694">
        <v>7.1</v>
      </c>
      <c r="L23" s="694">
        <v>6.2</v>
      </c>
      <c r="M23" s="694">
        <v>7.1</v>
      </c>
      <c r="N23" s="694">
        <v>8</v>
      </c>
      <c r="O23" s="694">
        <v>7.1</v>
      </c>
      <c r="P23" s="694">
        <v>6.2</v>
      </c>
      <c r="Q23" s="694">
        <v>5.3</v>
      </c>
      <c r="R23" s="694">
        <v>6.622600698854467</v>
      </c>
      <c r="S23" s="694">
        <v>7.1098255971547362</v>
      </c>
      <c r="T23" s="694">
        <v>6.148126400787965</v>
      </c>
      <c r="U23" s="76" t="s">
        <v>79</v>
      </c>
    </row>
    <row r="24" spans="1:21" ht="15.95" customHeight="1">
      <c r="A24" s="80" t="s">
        <v>30</v>
      </c>
      <c r="B24" s="694">
        <v>41.886192034787015</v>
      </c>
      <c r="C24" s="694">
        <v>46.00145563963067</v>
      </c>
      <c r="D24" s="694">
        <v>48.221897775449669</v>
      </c>
      <c r="E24" s="694">
        <v>43.913575647389266</v>
      </c>
      <c r="F24" s="694">
        <v>46.4</v>
      </c>
      <c r="G24" s="694">
        <v>45.5</v>
      </c>
      <c r="H24" s="694">
        <v>42.4</v>
      </c>
      <c r="I24" s="694">
        <v>39.299999999999997</v>
      </c>
      <c r="J24" s="694">
        <v>41.6</v>
      </c>
      <c r="K24" s="694">
        <v>42.2</v>
      </c>
      <c r="L24" s="694">
        <v>41.1</v>
      </c>
      <c r="M24" s="694">
        <v>40</v>
      </c>
      <c r="N24" s="694">
        <v>40</v>
      </c>
      <c r="O24" s="694">
        <v>42</v>
      </c>
      <c r="P24" s="694">
        <v>44.2</v>
      </c>
      <c r="Q24" s="694">
        <v>41.7</v>
      </c>
      <c r="R24" s="694">
        <v>43.695982292069175</v>
      </c>
      <c r="S24" s="694">
        <v>43.908118134547721</v>
      </c>
      <c r="T24" s="694">
        <v>44.035790690884326</v>
      </c>
      <c r="U24" s="182" t="s">
        <v>30</v>
      </c>
    </row>
    <row r="25" spans="1:21" ht="15.95" customHeight="1">
      <c r="A25" s="82" t="s">
        <v>12</v>
      </c>
      <c r="B25" s="695">
        <v>11.005156132455491</v>
      </c>
      <c r="C25" s="696">
        <v>11.413040820923518</v>
      </c>
      <c r="D25" s="696">
        <v>11.697826036726223</v>
      </c>
      <c r="E25" s="696">
        <v>11.194661960683865</v>
      </c>
      <c r="F25" s="696">
        <v>12.4</v>
      </c>
      <c r="G25" s="697">
        <v>12.9</v>
      </c>
      <c r="H25" s="697">
        <v>10.4</v>
      </c>
      <c r="I25" s="697">
        <v>10.5</v>
      </c>
      <c r="J25" s="697">
        <v>12.8</v>
      </c>
      <c r="K25" s="697">
        <v>13.5</v>
      </c>
      <c r="L25" s="697">
        <v>13.5</v>
      </c>
      <c r="M25" s="697">
        <v>14.6</v>
      </c>
      <c r="N25" s="697">
        <v>15.7</v>
      </c>
      <c r="O25" s="697">
        <v>15.3</v>
      </c>
      <c r="P25" s="697">
        <v>15.5</v>
      </c>
      <c r="Q25" s="698">
        <v>14.7</v>
      </c>
      <c r="R25" s="699">
        <v>16.582033070196918</v>
      </c>
      <c r="S25" s="699">
        <v>17.398941846015326</v>
      </c>
      <c r="T25" s="700">
        <v>17.275547676845274</v>
      </c>
      <c r="U25" s="85" t="s">
        <v>13</v>
      </c>
    </row>
    <row r="26" spans="1:21">
      <c r="A26" s="155"/>
      <c r="B26" s="155"/>
      <c r="C26" s="155"/>
      <c r="D26" s="155"/>
      <c r="E26" s="155"/>
      <c r="F26" s="155"/>
      <c r="G26" s="216"/>
      <c r="H26" s="155"/>
      <c r="I26" s="155"/>
      <c r="J26" s="155"/>
      <c r="K26" s="155"/>
      <c r="L26" s="155"/>
      <c r="M26" s="155"/>
      <c r="N26" s="155"/>
      <c r="O26" s="155"/>
      <c r="P26" s="155"/>
    </row>
    <row r="27" spans="1:21">
      <c r="G27" s="2"/>
    </row>
  </sheetData>
  <mergeCells count="2">
    <mergeCell ref="A1:U1"/>
    <mergeCell ref="A2:U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8" orientation="landscape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J27"/>
  <sheetViews>
    <sheetView rightToLeft="1" workbookViewId="0">
      <selection activeCell="A2" sqref="A2:I2"/>
    </sheetView>
  </sheetViews>
  <sheetFormatPr defaultRowHeight="15"/>
  <cols>
    <col min="1" max="1" width="12.85546875" customWidth="1"/>
    <col min="2" max="2" width="7.85546875" customWidth="1"/>
    <col min="3" max="4" width="7.7109375" customWidth="1"/>
    <col min="5" max="5" width="7.42578125" customWidth="1"/>
    <col min="6" max="6" width="6.85546875" customWidth="1"/>
    <col min="7" max="7" width="7" customWidth="1"/>
    <col min="9" max="9" width="15.140625" customWidth="1"/>
  </cols>
  <sheetData>
    <row r="1" spans="1:10" s="155" customFormat="1" ht="18" customHeight="1">
      <c r="A1" s="755" t="s">
        <v>251</v>
      </c>
      <c r="B1" s="741"/>
      <c r="C1" s="741"/>
      <c r="D1" s="741"/>
      <c r="E1" s="741"/>
      <c r="F1" s="741"/>
      <c r="G1" s="741"/>
      <c r="H1" s="741"/>
      <c r="I1" s="741"/>
    </row>
    <row r="2" spans="1:10" ht="32.25" customHeight="1">
      <c r="A2" s="716" t="s">
        <v>353</v>
      </c>
      <c r="B2" s="716"/>
      <c r="C2" s="716"/>
      <c r="D2" s="716"/>
      <c r="E2" s="716"/>
      <c r="F2" s="716"/>
      <c r="G2" s="716"/>
      <c r="H2" s="716"/>
      <c r="I2" s="716"/>
    </row>
    <row r="3" spans="1:10" ht="6" customHeight="1">
      <c r="A3" s="35"/>
      <c r="B3" s="35"/>
      <c r="C3" s="35"/>
      <c r="D3" s="35"/>
      <c r="E3" s="35"/>
      <c r="F3" s="40"/>
      <c r="G3" s="35"/>
      <c r="H3" s="35"/>
      <c r="I3" s="35"/>
    </row>
    <row r="4" spans="1:10" ht="15.95" customHeight="1">
      <c r="A4" s="742" t="s">
        <v>249</v>
      </c>
      <c r="B4" s="329" t="s">
        <v>229</v>
      </c>
      <c r="C4" s="65"/>
      <c r="D4" s="65"/>
      <c r="E4" s="65"/>
      <c r="F4" s="65"/>
      <c r="G4" s="717" t="s">
        <v>168</v>
      </c>
      <c r="H4" s="718"/>
      <c r="I4" s="752" t="s">
        <v>250</v>
      </c>
      <c r="J4" s="155"/>
    </row>
    <row r="5" spans="1:10" ht="15.95" customHeight="1">
      <c r="A5" s="751"/>
      <c r="B5" s="756" t="s">
        <v>24</v>
      </c>
      <c r="C5" s="756" t="s">
        <v>25</v>
      </c>
      <c r="D5" s="756" t="s">
        <v>26</v>
      </c>
      <c r="E5" s="756" t="s">
        <v>27</v>
      </c>
      <c r="F5" s="756" t="s">
        <v>203</v>
      </c>
      <c r="G5" s="758" t="s">
        <v>204</v>
      </c>
      <c r="H5" s="515" t="s">
        <v>12</v>
      </c>
      <c r="I5" s="753"/>
      <c r="J5" s="155"/>
    </row>
    <row r="6" spans="1:10" ht="15.95" customHeight="1">
      <c r="A6" s="744"/>
      <c r="B6" s="757"/>
      <c r="C6" s="757"/>
      <c r="D6" s="757"/>
      <c r="E6" s="757"/>
      <c r="F6" s="757"/>
      <c r="G6" s="759"/>
      <c r="H6" s="311" t="s">
        <v>330</v>
      </c>
      <c r="I6" s="754"/>
      <c r="J6" s="155"/>
    </row>
    <row r="7" spans="1:10" ht="15.95" customHeight="1">
      <c r="A7" s="381" t="s">
        <v>16</v>
      </c>
      <c r="B7" s="468"/>
      <c r="C7" s="469"/>
      <c r="D7" s="469"/>
      <c r="E7" s="469"/>
      <c r="F7" s="469"/>
      <c r="G7" s="469"/>
      <c r="H7" s="470"/>
      <c r="I7" s="393" t="s">
        <v>23</v>
      </c>
      <c r="J7" s="155"/>
    </row>
    <row r="8" spans="1:10" ht="15.95" customHeight="1">
      <c r="A8" s="382">
        <v>0</v>
      </c>
      <c r="B8" s="344">
        <v>0.18362652251722128</v>
      </c>
      <c r="C8" s="343">
        <v>0.24418115037542243</v>
      </c>
      <c r="D8" s="343">
        <v>0.69679900146273355</v>
      </c>
      <c r="E8" s="343">
        <v>1.4590498082587322</v>
      </c>
      <c r="F8" s="343">
        <v>3.4338157506602447</v>
      </c>
      <c r="G8" s="343">
        <v>20.616484570197237</v>
      </c>
      <c r="H8" s="564">
        <v>0.84840293618645002</v>
      </c>
      <c r="I8" s="390">
        <v>0</v>
      </c>
      <c r="J8" s="155"/>
    </row>
    <row r="9" spans="1:10" ht="15.95" customHeight="1">
      <c r="A9" s="379" t="s">
        <v>76</v>
      </c>
      <c r="B9" s="344">
        <v>5.3270282986274191</v>
      </c>
      <c r="C9" s="343">
        <v>7.3777175360437104</v>
      </c>
      <c r="D9" s="343">
        <v>12.648138243013896</v>
      </c>
      <c r="E9" s="343">
        <v>17.670413194754246</v>
      </c>
      <c r="F9" s="343">
        <v>20.177136255239098</v>
      </c>
      <c r="G9" s="343">
        <v>35.906365351791813</v>
      </c>
      <c r="H9" s="564">
        <v>10.381925396364009</v>
      </c>
      <c r="I9" s="391" t="s">
        <v>74</v>
      </c>
      <c r="J9" s="155"/>
    </row>
    <row r="10" spans="1:10" ht="15.95" customHeight="1">
      <c r="A10" s="379" t="s">
        <v>77</v>
      </c>
      <c r="B10" s="344">
        <v>20.436827276305468</v>
      </c>
      <c r="C10" s="343">
        <v>16.326435840182498</v>
      </c>
      <c r="D10" s="343">
        <v>22.029595791870189</v>
      </c>
      <c r="E10" s="343">
        <v>22.070114045612222</v>
      </c>
      <c r="F10" s="343">
        <v>23.491913433390931</v>
      </c>
      <c r="G10" s="343">
        <v>12.395464355263929</v>
      </c>
      <c r="H10" s="564">
        <v>19.725994401940937</v>
      </c>
      <c r="I10" s="391" t="s">
        <v>75</v>
      </c>
      <c r="J10" s="155"/>
    </row>
    <row r="11" spans="1:10" ht="15.95" customHeight="1">
      <c r="A11" s="379" t="s">
        <v>78</v>
      </c>
      <c r="B11" s="344">
        <v>46.538133859240254</v>
      </c>
      <c r="C11" s="343">
        <v>28.950716970114971</v>
      </c>
      <c r="D11" s="343">
        <v>33.966313382226758</v>
      </c>
      <c r="E11" s="343">
        <v>25.786247385663646</v>
      </c>
      <c r="F11" s="343">
        <v>22.317556130497298</v>
      </c>
      <c r="G11" s="343">
        <v>13.09301577560468</v>
      </c>
      <c r="H11" s="564">
        <v>33.500074798512387</v>
      </c>
      <c r="I11" s="391" t="s">
        <v>79</v>
      </c>
      <c r="J11" s="155"/>
    </row>
    <row r="12" spans="1:10" ht="15.95" customHeight="1">
      <c r="A12" s="379" t="s">
        <v>30</v>
      </c>
      <c r="B12" s="344">
        <v>27.6</v>
      </c>
      <c r="C12" s="343">
        <v>47.100948503283043</v>
      </c>
      <c r="D12" s="343">
        <v>30.659153581426828</v>
      </c>
      <c r="E12" s="343">
        <v>32.9</v>
      </c>
      <c r="F12" s="343">
        <v>30.579578430212511</v>
      </c>
      <c r="G12" s="343">
        <v>17.988669947142341</v>
      </c>
      <c r="H12" s="564">
        <v>35.6</v>
      </c>
      <c r="I12" s="404" t="s">
        <v>30</v>
      </c>
      <c r="J12" s="155"/>
    </row>
    <row r="13" spans="1:10" ht="15.95" customHeight="1">
      <c r="A13" s="380" t="s">
        <v>12</v>
      </c>
      <c r="B13" s="565">
        <v>100</v>
      </c>
      <c r="C13" s="566">
        <v>100</v>
      </c>
      <c r="D13" s="566">
        <v>100</v>
      </c>
      <c r="E13" s="566">
        <v>100</v>
      </c>
      <c r="F13" s="566">
        <v>100</v>
      </c>
      <c r="G13" s="566">
        <v>100</v>
      </c>
      <c r="H13" s="567">
        <v>100</v>
      </c>
      <c r="I13" s="392" t="s">
        <v>13</v>
      </c>
      <c r="J13" s="155"/>
    </row>
    <row r="14" spans="1:10" ht="15.95" customHeight="1">
      <c r="A14" s="381" t="s">
        <v>21</v>
      </c>
      <c r="B14" s="455"/>
      <c r="C14" s="456"/>
      <c r="D14" s="456"/>
      <c r="E14" s="456"/>
      <c r="F14" s="456"/>
      <c r="G14" s="456"/>
      <c r="H14" s="457"/>
      <c r="I14" s="393" t="s">
        <v>28</v>
      </c>
      <c r="J14" s="155"/>
    </row>
    <row r="15" spans="1:10" ht="15.95" customHeight="1">
      <c r="A15" s="382">
        <v>0</v>
      </c>
      <c r="B15" s="344">
        <v>0.11507026704280995</v>
      </c>
      <c r="C15" s="343">
        <v>0.21723200884947258</v>
      </c>
      <c r="D15" s="343">
        <v>0.47783934541846779</v>
      </c>
      <c r="E15" s="343">
        <v>0.77014799235510178</v>
      </c>
      <c r="F15" s="343">
        <v>1.2664082822609912</v>
      </c>
      <c r="G15" s="343">
        <v>10.456171895953755</v>
      </c>
      <c r="H15" s="564">
        <v>0.48034430872055517</v>
      </c>
      <c r="I15" s="390">
        <v>0</v>
      </c>
      <c r="J15" s="155"/>
    </row>
    <row r="16" spans="1:10" ht="15.95" customHeight="1">
      <c r="A16" s="379" t="s">
        <v>76</v>
      </c>
      <c r="B16" s="344">
        <v>6.1910812065850633</v>
      </c>
      <c r="C16" s="343">
        <v>8.9694611644348132</v>
      </c>
      <c r="D16" s="343">
        <v>13.070633959243882</v>
      </c>
      <c r="E16" s="343">
        <v>17.482348483218995</v>
      </c>
      <c r="F16" s="343">
        <v>17.380636714311414</v>
      </c>
      <c r="G16" s="343">
        <v>40.139903956129729</v>
      </c>
      <c r="H16" s="564">
        <v>11.096748639618198</v>
      </c>
      <c r="I16" s="391" t="s">
        <v>74</v>
      </c>
      <c r="J16" s="155"/>
    </row>
    <row r="17" spans="1:10" ht="15.95" customHeight="1">
      <c r="A17" s="379" t="s">
        <v>77</v>
      </c>
      <c r="B17" s="344">
        <v>23.312367118885483</v>
      </c>
      <c r="C17" s="343">
        <v>20.237595853571335</v>
      </c>
      <c r="D17" s="343">
        <v>24.287404206854713</v>
      </c>
      <c r="E17" s="343">
        <v>23.773591020665243</v>
      </c>
      <c r="F17" s="343">
        <v>24.72739741262582</v>
      </c>
      <c r="G17" s="343">
        <v>14.099008381192002</v>
      </c>
      <c r="H17" s="564">
        <v>22.607239439554206</v>
      </c>
      <c r="I17" s="391" t="s">
        <v>75</v>
      </c>
      <c r="J17" s="155"/>
    </row>
    <row r="18" spans="1:10" ht="15.95" customHeight="1">
      <c r="A18" s="379" t="s">
        <v>78</v>
      </c>
      <c r="B18" s="344">
        <v>51.755323316262007</v>
      </c>
      <c r="C18" s="343">
        <v>35.217722623714899</v>
      </c>
      <c r="D18" s="343">
        <v>38.01466304835408</v>
      </c>
      <c r="E18" s="343">
        <v>27.540812623995837</v>
      </c>
      <c r="F18" s="343">
        <v>24.007884257914174</v>
      </c>
      <c r="G18" s="343">
        <v>13.895116805464728</v>
      </c>
      <c r="H18" s="564">
        <v>38.309331482840669</v>
      </c>
      <c r="I18" s="391" t="s">
        <v>79</v>
      </c>
      <c r="J18" s="155"/>
    </row>
    <row r="19" spans="1:10" ht="15.95" customHeight="1">
      <c r="A19" s="379" t="s">
        <v>30</v>
      </c>
      <c r="B19" s="344">
        <v>18.626158091224642</v>
      </c>
      <c r="C19" s="343">
        <v>35.35798834942986</v>
      </c>
      <c r="D19" s="343">
        <v>24.149459440128961</v>
      </c>
      <c r="E19" s="343">
        <v>30.433099879764875</v>
      </c>
      <c r="F19" s="343">
        <v>32.617673332887598</v>
      </c>
      <c r="G19" s="343">
        <v>21.409798961259803</v>
      </c>
      <c r="H19" s="564">
        <v>27.506336129265879</v>
      </c>
      <c r="I19" s="404" t="s">
        <v>30</v>
      </c>
      <c r="J19" s="155"/>
    </row>
    <row r="20" spans="1:10" ht="15.95" customHeight="1">
      <c r="A20" s="380" t="s">
        <v>12</v>
      </c>
      <c r="B20" s="565">
        <v>100</v>
      </c>
      <c r="C20" s="566">
        <v>100</v>
      </c>
      <c r="D20" s="566">
        <v>100</v>
      </c>
      <c r="E20" s="566">
        <v>100</v>
      </c>
      <c r="F20" s="566">
        <v>100</v>
      </c>
      <c r="G20" s="566">
        <v>100</v>
      </c>
      <c r="H20" s="567">
        <v>100</v>
      </c>
      <c r="I20" s="392" t="s">
        <v>13</v>
      </c>
      <c r="J20" s="155"/>
    </row>
    <row r="21" spans="1:10" ht="15.95" customHeight="1">
      <c r="A21" s="383" t="s">
        <v>22</v>
      </c>
      <c r="B21" s="455"/>
      <c r="C21" s="456"/>
      <c r="D21" s="456"/>
      <c r="E21" s="456"/>
      <c r="F21" s="456"/>
      <c r="G21" s="456"/>
      <c r="H21" s="457"/>
      <c r="I21" s="405" t="s">
        <v>29</v>
      </c>
      <c r="J21" s="155"/>
    </row>
    <row r="22" spans="1:10" ht="15.95" customHeight="1">
      <c r="A22" s="382">
        <v>0</v>
      </c>
      <c r="B22" s="344">
        <v>0.582874667408117</v>
      </c>
      <c r="C22" s="343">
        <v>0.33050185749214861</v>
      </c>
      <c r="D22" s="343">
        <v>1.5590953611883782</v>
      </c>
      <c r="E22" s="343">
        <v>4.5870675196945045</v>
      </c>
      <c r="F22" s="343">
        <v>14.232180071649802</v>
      </c>
      <c r="G22" s="343">
        <v>66.678634188605869</v>
      </c>
      <c r="H22" s="564">
        <v>2.3618387218371635</v>
      </c>
      <c r="I22" s="390">
        <v>0</v>
      </c>
      <c r="J22" s="155"/>
    </row>
    <row r="23" spans="1:10" ht="15.95" customHeight="1">
      <c r="A23" s="379" t="s">
        <v>76</v>
      </c>
      <c r="B23" s="344">
        <v>0.29508018240624578</v>
      </c>
      <c r="C23" s="343">
        <v>2.279208723845044</v>
      </c>
      <c r="D23" s="343">
        <v>10.984285985083792</v>
      </c>
      <c r="E23" s="343">
        <v>18.524337128467277</v>
      </c>
      <c r="F23" s="343">
        <v>34.109736057859308</v>
      </c>
      <c r="G23" s="343">
        <v>16.713463040560409</v>
      </c>
      <c r="H23" s="564">
        <v>7.4426135693206747</v>
      </c>
      <c r="I23" s="391" t="s">
        <v>74</v>
      </c>
      <c r="J23" s="155"/>
    </row>
    <row r="24" spans="1:10" ht="15.95" customHeight="1">
      <c r="A24" s="379" t="s">
        <v>77</v>
      </c>
      <c r="B24" s="344">
        <v>3.6906683770884956</v>
      </c>
      <c r="C24" s="343">
        <v>3.7986119880850766</v>
      </c>
      <c r="D24" s="343">
        <v>13.138003558067927</v>
      </c>
      <c r="E24" s="343">
        <v>14.335330908193411</v>
      </c>
      <c r="F24" s="343">
        <v>17.336538260499271</v>
      </c>
      <c r="G24" s="343">
        <v>4.672385123385089</v>
      </c>
      <c r="H24" s="564">
        <v>7.8784814739725455</v>
      </c>
      <c r="I24" s="391" t="s">
        <v>75</v>
      </c>
      <c r="J24" s="155"/>
    </row>
    <row r="25" spans="1:10" ht="15.95" customHeight="1">
      <c r="A25" s="379" t="s">
        <v>78</v>
      </c>
      <c r="B25" s="344">
        <v>16.155009841658924</v>
      </c>
      <c r="C25" s="343">
        <v>8.8768916498434294</v>
      </c>
      <c r="D25" s="343">
        <v>18.023297928765221</v>
      </c>
      <c r="E25" s="343">
        <v>17.819493612234517</v>
      </c>
      <c r="F25" s="343">
        <v>13.896075994441253</v>
      </c>
      <c r="G25" s="343">
        <v>9.4566613807096456</v>
      </c>
      <c r="H25" s="564">
        <v>13.724689505807467</v>
      </c>
      <c r="I25" s="391" t="s">
        <v>79</v>
      </c>
      <c r="J25" s="155"/>
    </row>
    <row r="26" spans="1:10" ht="15.95" customHeight="1">
      <c r="A26" s="379" t="s">
        <v>30</v>
      </c>
      <c r="B26" s="344">
        <v>79.2</v>
      </c>
      <c r="C26" s="343">
        <v>84.714785780734132</v>
      </c>
      <c r="D26" s="343">
        <v>56.295317166894449</v>
      </c>
      <c r="E26" s="343">
        <v>44.8</v>
      </c>
      <c r="F26" s="343">
        <v>20.5</v>
      </c>
      <c r="G26" s="343">
        <v>2.4</v>
      </c>
      <c r="H26" s="564">
        <v>68.592376729062551</v>
      </c>
      <c r="I26" s="404" t="s">
        <v>30</v>
      </c>
      <c r="J26" s="155"/>
    </row>
    <row r="27" spans="1:10" ht="15.95" customHeight="1">
      <c r="A27" s="380" t="s">
        <v>12</v>
      </c>
      <c r="B27" s="565">
        <v>100</v>
      </c>
      <c r="C27" s="566">
        <v>100</v>
      </c>
      <c r="D27" s="566">
        <v>100</v>
      </c>
      <c r="E27" s="566">
        <v>100</v>
      </c>
      <c r="F27" s="566">
        <v>100</v>
      </c>
      <c r="G27" s="566">
        <v>100</v>
      </c>
      <c r="H27" s="567">
        <v>100</v>
      </c>
      <c r="I27" s="350" t="s">
        <v>13</v>
      </c>
      <c r="J27" s="155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J27"/>
  <sheetViews>
    <sheetView rightToLeft="1" workbookViewId="0">
      <selection activeCell="F10" sqref="F10"/>
    </sheetView>
  </sheetViews>
  <sheetFormatPr defaultRowHeight="15"/>
  <cols>
    <col min="1" max="1" width="13" customWidth="1"/>
    <col min="2" max="8" width="8.140625" customWidth="1"/>
    <col min="9" max="9" width="15.85546875" customWidth="1"/>
  </cols>
  <sheetData>
    <row r="1" spans="1:10" s="155" customFormat="1" ht="18" customHeight="1">
      <c r="A1" s="734" t="s">
        <v>252</v>
      </c>
      <c r="B1" s="715"/>
      <c r="C1" s="715"/>
      <c r="D1" s="715"/>
      <c r="E1" s="715"/>
      <c r="F1" s="715"/>
      <c r="G1" s="715"/>
      <c r="H1" s="715"/>
      <c r="I1" s="715"/>
    </row>
    <row r="2" spans="1:10" ht="30.75" customHeight="1">
      <c r="A2" s="716" t="s">
        <v>354</v>
      </c>
      <c r="B2" s="716"/>
      <c r="C2" s="716"/>
      <c r="D2" s="716"/>
      <c r="E2" s="716"/>
      <c r="F2" s="716"/>
      <c r="G2" s="716"/>
      <c r="H2" s="716"/>
      <c r="I2" s="716"/>
    </row>
    <row r="3" spans="1:10" s="2" customFormat="1" ht="6" customHeight="1">
      <c r="A3" s="32"/>
      <c r="B3" s="32"/>
      <c r="C3" s="32"/>
      <c r="D3" s="32"/>
      <c r="E3" s="32"/>
      <c r="F3" s="32"/>
      <c r="G3" s="32"/>
      <c r="H3" s="32"/>
      <c r="I3" s="32"/>
      <c r="J3" s="158"/>
    </row>
    <row r="4" spans="1:10" ht="15.95" customHeight="1">
      <c r="A4" s="742" t="s">
        <v>249</v>
      </c>
      <c r="B4" s="330" t="s">
        <v>229</v>
      </c>
      <c r="C4" s="65"/>
      <c r="D4" s="65"/>
      <c r="E4" s="65"/>
      <c r="F4" s="65"/>
      <c r="G4" s="717" t="s">
        <v>168</v>
      </c>
      <c r="H4" s="718"/>
      <c r="I4" s="760" t="s">
        <v>250</v>
      </c>
      <c r="J4" s="155"/>
    </row>
    <row r="5" spans="1:10" ht="15.95" customHeight="1">
      <c r="A5" s="751"/>
      <c r="B5" s="756" t="s">
        <v>24</v>
      </c>
      <c r="C5" s="756" t="s">
        <v>25</v>
      </c>
      <c r="D5" s="756" t="s">
        <v>26</v>
      </c>
      <c r="E5" s="756" t="s">
        <v>27</v>
      </c>
      <c r="F5" s="756" t="s">
        <v>203</v>
      </c>
      <c r="G5" s="758" t="s">
        <v>204</v>
      </c>
      <c r="H5" s="515" t="s">
        <v>12</v>
      </c>
      <c r="I5" s="761"/>
      <c r="J5" s="155"/>
    </row>
    <row r="6" spans="1:10" ht="15.95" customHeight="1">
      <c r="A6" s="744"/>
      <c r="B6" s="757"/>
      <c r="C6" s="757"/>
      <c r="D6" s="757"/>
      <c r="E6" s="757"/>
      <c r="F6" s="757"/>
      <c r="G6" s="759"/>
      <c r="H6" s="311" t="s">
        <v>330</v>
      </c>
      <c r="I6" s="762"/>
      <c r="J6" s="155"/>
    </row>
    <row r="7" spans="1:10" ht="15.95" customHeight="1">
      <c r="A7" s="381" t="s">
        <v>16</v>
      </c>
      <c r="B7" s="568"/>
      <c r="C7" s="569"/>
      <c r="D7" s="569"/>
      <c r="E7" s="569"/>
      <c r="F7" s="569"/>
      <c r="G7" s="569"/>
      <c r="H7" s="570"/>
      <c r="I7" s="393" t="s">
        <v>23</v>
      </c>
      <c r="J7" s="155"/>
    </row>
    <row r="8" spans="1:10" ht="15.95" customHeight="1">
      <c r="A8" s="382">
        <v>0</v>
      </c>
      <c r="B8" s="344">
        <v>0.20155900426089945</v>
      </c>
      <c r="C8" s="343">
        <v>0.21784550472870021</v>
      </c>
      <c r="D8" s="343">
        <v>0.62309072150654832</v>
      </c>
      <c r="E8" s="343">
        <v>1.5884283565552793</v>
      </c>
      <c r="F8" s="343">
        <v>3.5642242854104871</v>
      </c>
      <c r="G8" s="343">
        <v>18.833480091791547</v>
      </c>
      <c r="H8" s="564">
        <v>0.89549690145368199</v>
      </c>
      <c r="I8" s="390">
        <v>0</v>
      </c>
      <c r="J8" s="155"/>
    </row>
    <row r="9" spans="1:10" ht="15.95" customHeight="1">
      <c r="A9" s="379" t="s">
        <v>76</v>
      </c>
      <c r="B9" s="344">
        <v>4.3536698665768458</v>
      </c>
      <c r="C9" s="343">
        <v>7.4284455091342831</v>
      </c>
      <c r="D9" s="343">
        <v>12.714144077252488</v>
      </c>
      <c r="E9" s="343">
        <v>17.728752236132802</v>
      </c>
      <c r="F9" s="343">
        <v>22.719758698401456</v>
      </c>
      <c r="G9" s="343">
        <v>39.850827160137001</v>
      </c>
      <c r="H9" s="564">
        <v>10.532781838303922</v>
      </c>
      <c r="I9" s="391" t="s">
        <v>74</v>
      </c>
      <c r="J9" s="155"/>
    </row>
    <row r="10" spans="1:10" ht="15.95" customHeight="1">
      <c r="A10" s="379" t="s">
        <v>77</v>
      </c>
      <c r="B10" s="344">
        <v>20.691891277967379</v>
      </c>
      <c r="C10" s="343">
        <v>18.209934062823372</v>
      </c>
      <c r="D10" s="343">
        <v>24.12245197357927</v>
      </c>
      <c r="E10" s="343">
        <v>21.853393621700388</v>
      </c>
      <c r="F10" s="343">
        <v>24.855245766686398</v>
      </c>
      <c r="G10" s="343">
        <v>13.786337224791763</v>
      </c>
      <c r="H10" s="564">
        <v>20.998288235761908</v>
      </c>
      <c r="I10" s="391" t="s">
        <v>75</v>
      </c>
      <c r="J10" s="155"/>
    </row>
    <row r="11" spans="1:10" ht="15.95" customHeight="1">
      <c r="A11" s="379" t="s">
        <v>78</v>
      </c>
      <c r="B11" s="344">
        <v>49.49206238794936</v>
      </c>
      <c r="C11" s="343">
        <v>31.385513934697848</v>
      </c>
      <c r="D11" s="343">
        <v>36.917470111638671</v>
      </c>
      <c r="E11" s="343">
        <v>28.503941772865513</v>
      </c>
      <c r="F11" s="343">
        <v>21.847150486751051</v>
      </c>
      <c r="G11" s="343">
        <v>10.742373985817034</v>
      </c>
      <c r="H11" s="564">
        <v>36.017364050569213</v>
      </c>
      <c r="I11" s="391" t="s">
        <v>79</v>
      </c>
      <c r="J11" s="155"/>
    </row>
    <row r="12" spans="1:10" ht="15.95" customHeight="1">
      <c r="A12" s="379" t="s">
        <v>30</v>
      </c>
      <c r="B12" s="344">
        <v>25.2</v>
      </c>
      <c r="C12" s="343">
        <v>42.758260988615838</v>
      </c>
      <c r="D12" s="343">
        <v>25.7</v>
      </c>
      <c r="E12" s="343">
        <v>30.325484012745893</v>
      </c>
      <c r="F12" s="343">
        <v>27.013620762750829</v>
      </c>
      <c r="G12" s="343">
        <v>16.786981537462616</v>
      </c>
      <c r="H12" s="564">
        <v>31.556068973911742</v>
      </c>
      <c r="I12" s="404" t="s">
        <v>30</v>
      </c>
      <c r="J12" s="155"/>
    </row>
    <row r="13" spans="1:10" ht="15.95" customHeight="1">
      <c r="A13" s="380" t="s">
        <v>12</v>
      </c>
      <c r="B13" s="571">
        <v>100</v>
      </c>
      <c r="C13" s="572">
        <v>100</v>
      </c>
      <c r="D13" s="572">
        <v>100</v>
      </c>
      <c r="E13" s="572">
        <v>100</v>
      </c>
      <c r="F13" s="572">
        <v>100</v>
      </c>
      <c r="G13" s="572">
        <v>100</v>
      </c>
      <c r="H13" s="573">
        <v>100</v>
      </c>
      <c r="I13" s="392" t="s">
        <v>13</v>
      </c>
      <c r="J13" s="155"/>
    </row>
    <row r="14" spans="1:10" ht="15.95" customHeight="1">
      <c r="A14" s="381" t="s">
        <v>21</v>
      </c>
      <c r="B14" s="574"/>
      <c r="C14" s="575"/>
      <c r="D14" s="575"/>
      <c r="E14" s="575"/>
      <c r="F14" s="575"/>
      <c r="G14" s="575"/>
      <c r="H14" s="576"/>
      <c r="I14" s="393" t="s">
        <v>28</v>
      </c>
      <c r="J14" s="155"/>
    </row>
    <row r="15" spans="1:10" ht="15.95" customHeight="1">
      <c r="A15" s="382">
        <v>0</v>
      </c>
      <c r="B15" s="344">
        <v>8.501029704617559E-2</v>
      </c>
      <c r="C15" s="343">
        <v>0.18717588929972215</v>
      </c>
      <c r="D15" s="343">
        <v>0.35322920173225048</v>
      </c>
      <c r="E15" s="343">
        <v>0.52462917035815015</v>
      </c>
      <c r="F15" s="343">
        <v>1.3531407414878287</v>
      </c>
      <c r="G15" s="343">
        <v>9.8844199060789961</v>
      </c>
      <c r="H15" s="564">
        <v>0.43136742901907288</v>
      </c>
      <c r="I15" s="390">
        <v>0</v>
      </c>
      <c r="J15" s="155"/>
    </row>
    <row r="16" spans="1:10" ht="15.95" customHeight="1">
      <c r="A16" s="379" t="s">
        <v>76</v>
      </c>
      <c r="B16" s="344">
        <v>4.991268628446158</v>
      </c>
      <c r="C16" s="343">
        <v>8.7395066250610576</v>
      </c>
      <c r="D16" s="343">
        <v>12.462853876336082</v>
      </c>
      <c r="E16" s="343">
        <v>16.875477569715791</v>
      </c>
      <c r="F16" s="343">
        <v>19.221257317102587</v>
      </c>
      <c r="G16" s="343">
        <v>43.186823967705507</v>
      </c>
      <c r="H16" s="564">
        <v>10.755730418026523</v>
      </c>
      <c r="I16" s="391" t="s">
        <v>74</v>
      </c>
      <c r="J16" s="155"/>
    </row>
    <row r="17" spans="1:10" ht="15.95" customHeight="1">
      <c r="A17" s="379" t="s">
        <v>77</v>
      </c>
      <c r="B17" s="344">
        <v>23.25140168683075</v>
      </c>
      <c r="C17" s="343">
        <v>22.351321077480659</v>
      </c>
      <c r="D17" s="343">
        <v>26.460506623554934</v>
      </c>
      <c r="E17" s="343">
        <v>23.108038161450647</v>
      </c>
      <c r="F17" s="343">
        <v>26.692569276818215</v>
      </c>
      <c r="G17" s="343">
        <v>15.323682575365309</v>
      </c>
      <c r="H17" s="564">
        <v>23.762404672032922</v>
      </c>
      <c r="I17" s="391" t="s">
        <v>75</v>
      </c>
      <c r="J17" s="155"/>
    </row>
    <row r="18" spans="1:10" ht="15.95" customHeight="1">
      <c r="A18" s="379" t="s">
        <v>78</v>
      </c>
      <c r="B18" s="344">
        <v>53.972946349786078</v>
      </c>
      <c r="C18" s="343">
        <v>37.644021817526124</v>
      </c>
      <c r="D18" s="343">
        <v>41.576819006300497</v>
      </c>
      <c r="E18" s="343">
        <v>31.189644929238661</v>
      </c>
      <c r="F18" s="343">
        <v>24.163287434012059</v>
      </c>
      <c r="G18" s="343">
        <v>12.203102729604749</v>
      </c>
      <c r="H18" s="564">
        <v>40.910258566846807</v>
      </c>
      <c r="I18" s="391" t="s">
        <v>79</v>
      </c>
      <c r="J18" s="155"/>
    </row>
    <row r="19" spans="1:10" ht="15.95" customHeight="1">
      <c r="A19" s="379" t="s">
        <v>30</v>
      </c>
      <c r="B19" s="344">
        <v>17.600000000000001</v>
      </c>
      <c r="C19" s="343">
        <v>31.077974590632664</v>
      </c>
      <c r="D19" s="343">
        <v>19</v>
      </c>
      <c r="E19" s="343">
        <v>28.302210169236712</v>
      </c>
      <c r="F19" s="343">
        <v>28.5</v>
      </c>
      <c r="G19" s="343">
        <v>19.401970821245463</v>
      </c>
      <c r="H19" s="564">
        <v>24.140238914075493</v>
      </c>
      <c r="I19" s="404" t="s">
        <v>30</v>
      </c>
      <c r="J19" s="155"/>
    </row>
    <row r="20" spans="1:10" ht="15.95" customHeight="1">
      <c r="A20" s="380" t="s">
        <v>12</v>
      </c>
      <c r="B20" s="571">
        <v>100</v>
      </c>
      <c r="C20" s="572">
        <v>100</v>
      </c>
      <c r="D20" s="572">
        <v>100</v>
      </c>
      <c r="E20" s="572">
        <v>100</v>
      </c>
      <c r="F20" s="572">
        <v>100</v>
      </c>
      <c r="G20" s="572">
        <v>100</v>
      </c>
      <c r="H20" s="573">
        <v>100</v>
      </c>
      <c r="I20" s="392" t="s">
        <v>13</v>
      </c>
      <c r="J20" s="155"/>
    </row>
    <row r="21" spans="1:10" ht="15.95" customHeight="1">
      <c r="A21" s="383" t="s">
        <v>22</v>
      </c>
      <c r="B21" s="574"/>
      <c r="C21" s="575"/>
      <c r="D21" s="575"/>
      <c r="E21" s="575"/>
      <c r="F21" s="575"/>
      <c r="G21" s="575"/>
      <c r="H21" s="576"/>
      <c r="I21" s="405" t="s">
        <v>29</v>
      </c>
      <c r="J21" s="155"/>
    </row>
    <row r="22" spans="1:10" ht="15.95" customHeight="1">
      <c r="A22" s="382">
        <v>0</v>
      </c>
      <c r="B22" s="344">
        <v>0.9129012020463213</v>
      </c>
      <c r="C22" s="343">
        <v>0.3160958002810515</v>
      </c>
      <c r="D22" s="343">
        <v>1.6091211548937636</v>
      </c>
      <c r="E22" s="343">
        <v>5.9538603218791257</v>
      </c>
      <c r="F22" s="343">
        <v>14.63011116935342</v>
      </c>
      <c r="G22" s="343">
        <v>73.987424602476608</v>
      </c>
      <c r="H22" s="564">
        <v>2.7791989736215559</v>
      </c>
      <c r="I22" s="390">
        <v>0</v>
      </c>
      <c r="J22" s="155"/>
    </row>
    <row r="23" spans="1:10" ht="15.95" customHeight="1">
      <c r="A23" s="379" t="s">
        <v>76</v>
      </c>
      <c r="B23" s="344">
        <v>0.46215604877213812</v>
      </c>
      <c r="C23" s="343">
        <v>3.2284534216790934</v>
      </c>
      <c r="D23" s="343">
        <v>13.632317909234294</v>
      </c>
      <c r="E23" s="343">
        <v>21.230270710962383</v>
      </c>
      <c r="F23" s="343">
        <v>40.228830508546132</v>
      </c>
      <c r="G23" s="343">
        <v>19.29074833686515</v>
      </c>
      <c r="H23" s="564">
        <v>9.6279293638266896</v>
      </c>
      <c r="I23" s="391" t="s">
        <v>74</v>
      </c>
      <c r="J23" s="155"/>
    </row>
    <row r="24" spans="1:10" ht="15.95" customHeight="1">
      <c r="A24" s="379" t="s">
        <v>77</v>
      </c>
      <c r="B24" s="344">
        <v>5.0702014024963216</v>
      </c>
      <c r="C24" s="343">
        <v>4.9429761145245319</v>
      </c>
      <c r="D24" s="343">
        <v>15.579577681140188</v>
      </c>
      <c r="E24" s="343">
        <v>16.70480406644408</v>
      </c>
      <c r="F24" s="343">
        <v>15.659928751998832</v>
      </c>
      <c r="G24" s="343">
        <v>4.3115255239314632</v>
      </c>
      <c r="H24" s="564">
        <v>9.7799274809394934</v>
      </c>
      <c r="I24" s="391" t="s">
        <v>75</v>
      </c>
      <c r="J24" s="155"/>
    </row>
    <row r="25" spans="1:10" ht="15.95" customHeight="1">
      <c r="A25" s="379" t="s">
        <v>78</v>
      </c>
      <c r="B25" s="344">
        <v>22.143480652402108</v>
      </c>
      <c r="C25" s="343">
        <v>11.336346685485543</v>
      </c>
      <c r="D25" s="343">
        <v>19.892961342296601</v>
      </c>
      <c r="E25" s="343">
        <v>17.482825607027692</v>
      </c>
      <c r="F25" s="343">
        <v>10.255499173277299</v>
      </c>
      <c r="G25" s="343">
        <v>1.7397580230085301</v>
      </c>
      <c r="H25" s="564">
        <v>16.159207896718954</v>
      </c>
      <c r="I25" s="391" t="s">
        <v>79</v>
      </c>
      <c r="J25" s="155"/>
    </row>
    <row r="26" spans="1:10" ht="15.95" customHeight="1">
      <c r="A26" s="379" t="s">
        <v>30</v>
      </c>
      <c r="B26" s="344">
        <v>71.41126069428303</v>
      </c>
      <c r="C26" s="343">
        <v>80.3</v>
      </c>
      <c r="D26" s="343">
        <v>49.286021912435118</v>
      </c>
      <c r="E26" s="343">
        <v>38.628239293686519</v>
      </c>
      <c r="F26" s="343">
        <v>19.225630396824329</v>
      </c>
      <c r="G26" s="343">
        <v>0.67054351371826171</v>
      </c>
      <c r="H26" s="564">
        <v>61.6</v>
      </c>
      <c r="I26" s="404" t="s">
        <v>30</v>
      </c>
      <c r="J26" s="155"/>
    </row>
    <row r="27" spans="1:10" ht="15.95" customHeight="1">
      <c r="A27" s="380" t="s">
        <v>12</v>
      </c>
      <c r="B27" s="565">
        <v>100</v>
      </c>
      <c r="C27" s="566">
        <v>100</v>
      </c>
      <c r="D27" s="566">
        <v>100</v>
      </c>
      <c r="E27" s="566">
        <v>100</v>
      </c>
      <c r="F27" s="566">
        <v>100</v>
      </c>
      <c r="G27" s="566">
        <v>100</v>
      </c>
      <c r="H27" s="567">
        <v>100</v>
      </c>
      <c r="I27" s="350" t="s">
        <v>13</v>
      </c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0" orientation="portrait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J29"/>
  <sheetViews>
    <sheetView rightToLeft="1" workbookViewId="0">
      <selection activeCell="H10" sqref="H10"/>
    </sheetView>
  </sheetViews>
  <sheetFormatPr defaultRowHeight="15"/>
  <cols>
    <col min="1" max="1" width="14.42578125" customWidth="1"/>
    <col min="2" max="2" width="7.85546875" customWidth="1"/>
    <col min="3" max="3" width="7.42578125" customWidth="1"/>
    <col min="4" max="4" width="7.7109375" customWidth="1"/>
    <col min="5" max="5" width="7.140625" customWidth="1"/>
    <col min="6" max="6" width="7.28515625" customWidth="1"/>
    <col min="7" max="7" width="7.85546875" customWidth="1"/>
    <col min="9" max="9" width="14.42578125" customWidth="1"/>
  </cols>
  <sheetData>
    <row r="1" spans="1:10" s="155" customFormat="1" ht="18" customHeight="1">
      <c r="A1" s="741" t="s">
        <v>253</v>
      </c>
      <c r="B1" s="741"/>
      <c r="C1" s="741"/>
      <c r="D1" s="741"/>
      <c r="E1" s="741"/>
      <c r="F1" s="741"/>
      <c r="G1" s="741"/>
      <c r="H1" s="741"/>
      <c r="I1" s="741"/>
    </row>
    <row r="2" spans="1:10" ht="30" customHeight="1">
      <c r="A2" s="716" t="s">
        <v>355</v>
      </c>
      <c r="B2" s="716"/>
      <c r="C2" s="716"/>
      <c r="D2" s="716"/>
      <c r="E2" s="716"/>
      <c r="F2" s="716"/>
      <c r="G2" s="716"/>
      <c r="H2" s="716"/>
      <c r="I2" s="716"/>
    </row>
    <row r="3" spans="1:10" ht="17.25" hidden="1" customHeight="1">
      <c r="A3" s="716"/>
      <c r="B3" s="716"/>
      <c r="C3" s="716"/>
      <c r="D3" s="716"/>
      <c r="E3" s="716"/>
      <c r="F3" s="716"/>
      <c r="G3" s="716"/>
      <c r="H3" s="716"/>
      <c r="I3" s="716"/>
    </row>
    <row r="4" spans="1:10" ht="6" customHeight="1">
      <c r="A4" s="35"/>
      <c r="B4" s="35"/>
      <c r="C4" s="35"/>
      <c r="D4" s="35"/>
      <c r="E4" s="35"/>
      <c r="F4" s="40"/>
      <c r="G4" s="35"/>
      <c r="H4" s="35"/>
      <c r="I4" s="35"/>
    </row>
    <row r="5" spans="1:10" ht="15.95" customHeight="1">
      <c r="A5" s="742" t="s">
        <v>249</v>
      </c>
      <c r="B5" s="330" t="s">
        <v>229</v>
      </c>
      <c r="C5" s="65"/>
      <c r="D5" s="65"/>
      <c r="E5" s="65"/>
      <c r="F5" s="65"/>
      <c r="G5" s="763" t="s">
        <v>168</v>
      </c>
      <c r="H5" s="764"/>
      <c r="I5" s="752" t="s">
        <v>250</v>
      </c>
      <c r="J5" s="155"/>
    </row>
    <row r="6" spans="1:10" ht="15.95" customHeight="1">
      <c r="A6" s="751"/>
      <c r="B6" s="756" t="s">
        <v>24</v>
      </c>
      <c r="C6" s="756" t="s">
        <v>25</v>
      </c>
      <c r="D6" s="756" t="s">
        <v>26</v>
      </c>
      <c r="E6" s="756" t="s">
        <v>27</v>
      </c>
      <c r="F6" s="756" t="s">
        <v>203</v>
      </c>
      <c r="G6" s="758" t="s">
        <v>204</v>
      </c>
      <c r="H6" s="521" t="s">
        <v>12</v>
      </c>
      <c r="I6" s="753"/>
      <c r="J6" s="155"/>
    </row>
    <row r="7" spans="1:10" ht="15.95" customHeight="1">
      <c r="A7" s="744"/>
      <c r="B7" s="757"/>
      <c r="C7" s="757"/>
      <c r="D7" s="757"/>
      <c r="E7" s="757"/>
      <c r="F7" s="757"/>
      <c r="G7" s="759"/>
      <c r="H7" s="311" t="s">
        <v>330</v>
      </c>
      <c r="I7" s="754"/>
      <c r="J7" s="155"/>
    </row>
    <row r="8" spans="1:10" ht="15.95" customHeight="1">
      <c r="A8" s="172" t="s">
        <v>16</v>
      </c>
      <c r="B8" s="577"/>
      <c r="C8" s="578"/>
      <c r="D8" s="578"/>
      <c r="E8" s="578"/>
      <c r="F8" s="578"/>
      <c r="G8" s="578"/>
      <c r="H8" s="512"/>
      <c r="I8" s="75" t="s">
        <v>23</v>
      </c>
      <c r="J8" s="155"/>
    </row>
    <row r="9" spans="1:10" ht="15.95" customHeight="1">
      <c r="A9" s="382">
        <v>0</v>
      </c>
      <c r="B9" s="344">
        <v>0.14808340959659719</v>
      </c>
      <c r="C9" s="343">
        <v>0.28739719399023428</v>
      </c>
      <c r="D9" s="343">
        <v>0.84509003451456299</v>
      </c>
      <c r="E9" s="343">
        <v>1.1771224597609498</v>
      </c>
      <c r="F9" s="343">
        <v>3.125351957024002</v>
      </c>
      <c r="G9" s="343">
        <v>27.989700322450098</v>
      </c>
      <c r="H9" s="564">
        <v>0.75816056429281575</v>
      </c>
      <c r="I9" s="390">
        <v>0</v>
      </c>
      <c r="J9" s="155"/>
    </row>
    <row r="10" spans="1:10" ht="15.95" customHeight="1">
      <c r="A10" s="379" t="s">
        <v>76</v>
      </c>
      <c r="B10" s="344">
        <v>7.2562754132839498</v>
      </c>
      <c r="C10" s="343">
        <v>7.2944743785765107</v>
      </c>
      <c r="D10" s="343">
        <v>12.515343483015142</v>
      </c>
      <c r="E10" s="343">
        <v>17.543287241755824</v>
      </c>
      <c r="F10" s="343">
        <v>14.162905928177725</v>
      </c>
      <c r="G10" s="343">
        <v>19.59492682671517</v>
      </c>
      <c r="H10" s="564">
        <v>10.092851349215126</v>
      </c>
      <c r="I10" s="391" t="s">
        <v>74</v>
      </c>
      <c r="J10" s="155"/>
    </row>
    <row r="11" spans="1:10" ht="15.95" customHeight="1">
      <c r="A11" s="379" t="s">
        <v>77</v>
      </c>
      <c r="B11" s="344">
        <v>19.93127713870436</v>
      </c>
      <c r="C11" s="343">
        <v>13.23566895981225</v>
      </c>
      <c r="D11" s="343">
        <v>17.819053836487736</v>
      </c>
      <c r="E11" s="343">
        <v>22.542367099022218</v>
      </c>
      <c r="F11" s="343">
        <v>20.267134746008928</v>
      </c>
      <c r="G11" s="343">
        <v>6.6438210614939672</v>
      </c>
      <c r="H11" s="564">
        <v>17.288000220348021</v>
      </c>
      <c r="I11" s="391" t="s">
        <v>75</v>
      </c>
      <c r="J11" s="155"/>
    </row>
    <row r="12" spans="1:10" ht="15.95" customHeight="1">
      <c r="A12" s="379" t="s">
        <v>78</v>
      </c>
      <c r="B12" s="344">
        <v>40.6832936449253</v>
      </c>
      <c r="C12" s="343">
        <v>24.955284573047489</v>
      </c>
      <c r="D12" s="343">
        <v>28.028987475794153</v>
      </c>
      <c r="E12" s="343">
        <v>19.864149922837228</v>
      </c>
      <c r="F12" s="343">
        <v>23.430237211500042</v>
      </c>
      <c r="G12" s="343">
        <v>22.813568518054197</v>
      </c>
      <c r="H12" s="564">
        <v>28.676396190034083</v>
      </c>
      <c r="I12" s="391" t="s">
        <v>79</v>
      </c>
      <c r="J12" s="155"/>
    </row>
    <row r="13" spans="1:10" ht="15.95" customHeight="1">
      <c r="A13" s="379" t="s">
        <v>30</v>
      </c>
      <c r="B13" s="344">
        <v>31.981070393489681</v>
      </c>
      <c r="C13" s="343">
        <v>54.227174894573693</v>
      </c>
      <c r="D13" s="343">
        <v>40.9</v>
      </c>
      <c r="E13" s="343">
        <v>38.873073276623728</v>
      </c>
      <c r="F13" s="343">
        <v>39.014370157289378</v>
      </c>
      <c r="G13" s="343">
        <v>22.957983271286579</v>
      </c>
      <c r="H13" s="564">
        <v>43.1</v>
      </c>
      <c r="I13" s="404" t="s">
        <v>30</v>
      </c>
      <c r="J13" s="155"/>
    </row>
    <row r="14" spans="1:10" ht="15.95" customHeight="1">
      <c r="A14" s="380" t="s">
        <v>12</v>
      </c>
      <c r="B14" s="571">
        <v>100</v>
      </c>
      <c r="C14" s="572">
        <v>100</v>
      </c>
      <c r="D14" s="572">
        <v>100</v>
      </c>
      <c r="E14" s="572">
        <v>100</v>
      </c>
      <c r="F14" s="572">
        <v>100</v>
      </c>
      <c r="G14" s="572">
        <v>100</v>
      </c>
      <c r="H14" s="573">
        <v>100</v>
      </c>
      <c r="I14" s="392" t="s">
        <v>13</v>
      </c>
      <c r="J14" s="155"/>
    </row>
    <row r="15" spans="1:10" ht="15.95" customHeight="1">
      <c r="A15" s="381" t="s">
        <v>21</v>
      </c>
      <c r="B15" s="579"/>
      <c r="C15" s="580"/>
      <c r="D15" s="580"/>
      <c r="E15" s="580"/>
      <c r="F15" s="580"/>
      <c r="G15" s="580"/>
      <c r="H15" s="581"/>
      <c r="I15" s="405" t="s">
        <v>28</v>
      </c>
      <c r="J15" s="155"/>
    </row>
    <row r="16" spans="1:10" ht="15.95" customHeight="1">
      <c r="A16" s="382">
        <v>0</v>
      </c>
      <c r="B16" s="344">
        <v>0.17586844961072104</v>
      </c>
      <c r="C16" s="343">
        <v>0.26655720314757353</v>
      </c>
      <c r="D16" s="343">
        <v>0.71717917536959863</v>
      </c>
      <c r="E16" s="343">
        <v>1.2743498922027221</v>
      </c>
      <c r="F16" s="343">
        <v>1.0607323658975851</v>
      </c>
      <c r="G16" s="343">
        <v>13.589326564782349</v>
      </c>
      <c r="H16" s="564">
        <v>0.57349593949789635</v>
      </c>
      <c r="I16" s="390">
        <v>0</v>
      </c>
      <c r="J16" s="155"/>
    </row>
    <row r="17" spans="1:10" ht="15.95" customHeight="1">
      <c r="A17" s="379" t="s">
        <v>76</v>
      </c>
      <c r="B17" s="344">
        <v>8.6177777129732362</v>
      </c>
      <c r="C17" s="343">
        <v>9.3468402973452722</v>
      </c>
      <c r="D17" s="343">
        <v>14.238002661242449</v>
      </c>
      <c r="E17" s="343">
        <v>18.7286295832251</v>
      </c>
      <c r="F17" s="343">
        <v>13.015819522095716</v>
      </c>
      <c r="G17" s="343">
        <v>23.443028686999387</v>
      </c>
      <c r="H17" s="564">
        <v>11.745348625155952</v>
      </c>
      <c r="I17" s="391" t="s">
        <v>74</v>
      </c>
      <c r="J17" s="155"/>
    </row>
    <row r="18" spans="1:10" ht="15.95" customHeight="1">
      <c r="A18" s="379" t="s">
        <v>77</v>
      </c>
      <c r="B18" s="344">
        <v>23.435673544967102</v>
      </c>
      <c r="C18" s="343">
        <v>16.768754601806961</v>
      </c>
      <c r="D18" s="343">
        <v>20.11350674157999</v>
      </c>
      <c r="E18" s="343">
        <v>25.140382427269405</v>
      </c>
      <c r="F18" s="343">
        <v>20.067221423354532</v>
      </c>
      <c r="G18" s="343">
        <v>7.3878928324581725</v>
      </c>
      <c r="H18" s="564">
        <v>20.410171641881639</v>
      </c>
      <c r="I18" s="391" t="s">
        <v>75</v>
      </c>
      <c r="J18" s="155"/>
    </row>
    <row r="19" spans="1:10" ht="15.95" customHeight="1">
      <c r="A19" s="379" t="s">
        <v>78</v>
      </c>
      <c r="B19" s="344">
        <v>47.270041059690428</v>
      </c>
      <c r="C19" s="343">
        <v>31.23591522632346</v>
      </c>
      <c r="D19" s="343">
        <v>31.172797883819751</v>
      </c>
      <c r="E19" s="343">
        <v>20.047504511953633</v>
      </c>
      <c r="F19" s="343">
        <v>23.639363741666543</v>
      </c>
      <c r="G19" s="343">
        <v>23.167217113616957</v>
      </c>
      <c r="H19" s="564">
        <v>33.362495324948981</v>
      </c>
      <c r="I19" s="391" t="s">
        <v>79</v>
      </c>
      <c r="J19" s="155"/>
    </row>
    <row r="20" spans="1:10" ht="15.95" customHeight="1">
      <c r="A20" s="379" t="s">
        <v>30</v>
      </c>
      <c r="B20" s="344">
        <v>20.500639232759173</v>
      </c>
      <c r="C20" s="343">
        <v>42.381932671376632</v>
      </c>
      <c r="D20" s="343">
        <v>33.758513537987959</v>
      </c>
      <c r="E20" s="343">
        <v>34.9</v>
      </c>
      <c r="F20" s="343">
        <v>42.216862946985806</v>
      </c>
      <c r="G20" s="343">
        <v>32.412534802143099</v>
      </c>
      <c r="H20" s="564">
        <v>33.90848846851614</v>
      </c>
      <c r="I20" s="404" t="s">
        <v>30</v>
      </c>
      <c r="J20" s="155"/>
    </row>
    <row r="21" spans="1:10" ht="15.95" customHeight="1">
      <c r="A21" s="380" t="s">
        <v>12</v>
      </c>
      <c r="B21" s="571">
        <v>100</v>
      </c>
      <c r="C21" s="572">
        <v>100</v>
      </c>
      <c r="D21" s="572">
        <v>100</v>
      </c>
      <c r="E21" s="572">
        <v>100</v>
      </c>
      <c r="F21" s="572">
        <v>100</v>
      </c>
      <c r="G21" s="572">
        <v>100</v>
      </c>
      <c r="H21" s="573">
        <v>100</v>
      </c>
      <c r="I21" s="392" t="s">
        <v>13</v>
      </c>
      <c r="J21" s="155"/>
    </row>
    <row r="22" spans="1:10" ht="15.95" customHeight="1">
      <c r="A22" s="383" t="s">
        <v>22</v>
      </c>
      <c r="B22" s="579"/>
      <c r="C22" s="580"/>
      <c r="D22" s="580"/>
      <c r="E22" s="580"/>
      <c r="F22" s="580"/>
      <c r="G22" s="580"/>
      <c r="H22" s="581"/>
      <c r="I22" s="405" t="s">
        <v>29</v>
      </c>
      <c r="J22" s="155"/>
    </row>
    <row r="23" spans="1:10" ht="15.95" customHeight="1">
      <c r="A23" s="382">
        <v>0</v>
      </c>
      <c r="B23" s="344">
        <v>0</v>
      </c>
      <c r="C23" s="343">
        <v>0.35413570966463964</v>
      </c>
      <c r="D23" s="343">
        <v>1.4373363382306876</v>
      </c>
      <c r="E23" s="343">
        <v>0.61209713169300828</v>
      </c>
      <c r="F23" s="343">
        <v>13.302733169748659</v>
      </c>
      <c r="G23" s="343">
        <v>54.648178105803126</v>
      </c>
      <c r="H23" s="564">
        <v>1.5369699746071261</v>
      </c>
      <c r="I23" s="390">
        <v>0</v>
      </c>
      <c r="J23" s="155"/>
    </row>
    <row r="24" spans="1:10" ht="15.95" customHeight="1">
      <c r="A24" s="379" t="s">
        <v>76</v>
      </c>
      <c r="B24" s="344">
        <v>0</v>
      </c>
      <c r="C24" s="343">
        <v>0.72192566329671704</v>
      </c>
      <c r="D24" s="343">
        <v>4.5391752539240757</v>
      </c>
      <c r="E24" s="343">
        <v>10.654815248395218</v>
      </c>
      <c r="F24" s="343">
        <v>19.817378882326981</v>
      </c>
      <c r="G24" s="343">
        <v>12.471185479665513</v>
      </c>
      <c r="H24" s="564">
        <v>3.1235661899660743</v>
      </c>
      <c r="I24" s="391" t="s">
        <v>74</v>
      </c>
      <c r="J24" s="155"/>
    </row>
    <row r="25" spans="1:10" ht="15.95" customHeight="1">
      <c r="A25" s="379" t="s">
        <v>77</v>
      </c>
      <c r="B25" s="344">
        <v>1.2542132167644899</v>
      </c>
      <c r="C25" s="343">
        <v>1.9212258164586518</v>
      </c>
      <c r="D25" s="343">
        <v>7.1953956015634253</v>
      </c>
      <c r="E25" s="343">
        <v>7.4443188805059908</v>
      </c>
      <c r="F25" s="343">
        <v>21.252591874722061</v>
      </c>
      <c r="G25" s="343">
        <v>5.2663692599455842</v>
      </c>
      <c r="H25" s="564">
        <v>4.120472945401346</v>
      </c>
      <c r="I25" s="391" t="s">
        <v>75</v>
      </c>
      <c r="J25" s="155"/>
    </row>
    <row r="26" spans="1:10" ht="15.95" customHeight="1">
      <c r="A26" s="379" t="s">
        <v>78</v>
      </c>
      <c r="B26" s="344">
        <v>5.5785029073856025</v>
      </c>
      <c r="C26" s="343">
        <v>4.842033542207913</v>
      </c>
      <c r="D26" s="343">
        <v>13.472677666106051</v>
      </c>
      <c r="E26" s="343">
        <v>18.798607161227189</v>
      </c>
      <c r="F26" s="343">
        <v>22.399364295081853</v>
      </c>
      <c r="G26" s="343">
        <v>22.158881814321656</v>
      </c>
      <c r="H26" s="564">
        <v>8.913119341581476</v>
      </c>
      <c r="I26" s="391" t="s">
        <v>79</v>
      </c>
      <c r="J26" s="155"/>
    </row>
    <row r="27" spans="1:10" ht="15.95" customHeight="1">
      <c r="A27" s="379" t="s">
        <v>30</v>
      </c>
      <c r="B27" s="344">
        <v>93.1</v>
      </c>
      <c r="C27" s="343">
        <v>92.160679268372121</v>
      </c>
      <c r="D27" s="343">
        <v>73.355415140175694</v>
      </c>
      <c r="E27" s="343">
        <v>62.490161578178565</v>
      </c>
      <c r="F27" s="343">
        <v>23.227931778120489</v>
      </c>
      <c r="G27" s="343">
        <v>5.4</v>
      </c>
      <c r="H27" s="564">
        <v>82.4</v>
      </c>
      <c r="I27" s="404" t="s">
        <v>30</v>
      </c>
      <c r="J27" s="155"/>
    </row>
    <row r="28" spans="1:10" ht="15.95" customHeight="1">
      <c r="A28" s="380" t="s">
        <v>12</v>
      </c>
      <c r="B28" s="565">
        <v>100</v>
      </c>
      <c r="C28" s="566">
        <v>100</v>
      </c>
      <c r="D28" s="566">
        <v>100</v>
      </c>
      <c r="E28" s="566">
        <v>100</v>
      </c>
      <c r="F28" s="566">
        <v>100</v>
      </c>
      <c r="G28" s="566">
        <v>100</v>
      </c>
      <c r="H28" s="567">
        <v>100</v>
      </c>
      <c r="I28" s="350" t="s">
        <v>13</v>
      </c>
      <c r="J28" s="155"/>
    </row>
    <row r="29" spans="1:10">
      <c r="I29" s="96"/>
    </row>
  </sheetData>
  <mergeCells count="12">
    <mergeCell ref="A5:A7"/>
    <mergeCell ref="I5:I7"/>
    <mergeCell ref="A1:I1"/>
    <mergeCell ref="A2:I2"/>
    <mergeCell ref="A3:I3"/>
    <mergeCell ref="G5:H5"/>
    <mergeCell ref="B6:B7"/>
    <mergeCell ref="C6:C7"/>
    <mergeCell ref="D6:D7"/>
    <mergeCell ref="E6:E7"/>
    <mergeCell ref="F6:F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1" orientation="portrait" useFirstPageNumber="1" r:id="rId1"/>
  <headerFooter>
    <oddHeader>&amp;L&amp;8 PCBS :Labour Force Survey, 2013&amp;R&amp;1&amp;K00+000م&amp;8&amp;K01+000 PCBS: مسح القوى العاملة الفلسطينية، 2013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K45"/>
  <sheetViews>
    <sheetView rightToLeft="1" topLeftCell="A13" workbookViewId="0">
      <selection activeCell="B39" sqref="B39"/>
    </sheetView>
  </sheetViews>
  <sheetFormatPr defaultRowHeight="15"/>
  <cols>
    <col min="1" max="1" width="15.140625" customWidth="1"/>
    <col min="2" max="8" width="7.140625" customWidth="1"/>
    <col min="9" max="9" width="17.5703125" customWidth="1"/>
  </cols>
  <sheetData>
    <row r="1" spans="1:11" s="155" customFormat="1" ht="18" customHeight="1">
      <c r="A1" s="755" t="s">
        <v>256</v>
      </c>
      <c r="B1" s="741"/>
      <c r="C1" s="741"/>
      <c r="D1" s="741"/>
      <c r="E1" s="741"/>
      <c r="F1" s="741"/>
      <c r="G1" s="741"/>
      <c r="H1" s="741"/>
      <c r="I1" s="741"/>
    </row>
    <row r="2" spans="1:11" ht="33.75" customHeight="1">
      <c r="A2" s="716" t="s">
        <v>257</v>
      </c>
      <c r="B2" s="716"/>
      <c r="C2" s="716"/>
      <c r="D2" s="716"/>
      <c r="E2" s="716"/>
      <c r="F2" s="716"/>
      <c r="G2" s="716"/>
      <c r="H2" s="716"/>
      <c r="I2" s="716"/>
    </row>
    <row r="3" spans="1:11" ht="0.75" customHeight="1">
      <c r="A3" s="716"/>
      <c r="B3" s="716"/>
      <c r="C3" s="716"/>
      <c r="D3" s="716"/>
      <c r="E3" s="716"/>
      <c r="F3" s="716"/>
      <c r="G3" s="716"/>
      <c r="H3" s="716"/>
      <c r="I3" s="716"/>
    </row>
    <row r="4" spans="1:11" ht="6" customHeight="1">
      <c r="A4" s="35"/>
      <c r="B4" s="35"/>
      <c r="C4" s="35"/>
      <c r="D4" s="35"/>
      <c r="E4" s="35"/>
      <c r="F4" s="40"/>
      <c r="G4" s="35"/>
      <c r="H4" s="35"/>
      <c r="I4" s="35"/>
    </row>
    <row r="5" spans="1:11" ht="15.95" customHeight="1">
      <c r="A5" s="742" t="s">
        <v>254</v>
      </c>
      <c r="B5" s="330" t="s">
        <v>229</v>
      </c>
      <c r="C5" s="65"/>
      <c r="D5" s="65"/>
      <c r="E5" s="65"/>
      <c r="F5" s="65"/>
      <c r="G5" s="717" t="s">
        <v>168</v>
      </c>
      <c r="H5" s="718"/>
      <c r="I5" s="745" t="s">
        <v>255</v>
      </c>
      <c r="J5" s="155"/>
      <c r="K5" s="155"/>
    </row>
    <row r="6" spans="1:11" ht="15.95" customHeight="1">
      <c r="A6" s="751"/>
      <c r="B6" s="756" t="s">
        <v>24</v>
      </c>
      <c r="C6" s="756" t="s">
        <v>25</v>
      </c>
      <c r="D6" s="756" t="s">
        <v>26</v>
      </c>
      <c r="E6" s="756" t="s">
        <v>27</v>
      </c>
      <c r="F6" s="756" t="s">
        <v>203</v>
      </c>
      <c r="G6" s="758" t="s">
        <v>204</v>
      </c>
      <c r="H6" s="515" t="s">
        <v>12</v>
      </c>
      <c r="I6" s="746"/>
      <c r="J6" s="155"/>
      <c r="K6" s="155"/>
    </row>
    <row r="7" spans="1:11" ht="15.95" customHeight="1">
      <c r="A7" s="744"/>
      <c r="B7" s="757"/>
      <c r="C7" s="757"/>
      <c r="D7" s="757"/>
      <c r="E7" s="757"/>
      <c r="F7" s="757"/>
      <c r="G7" s="759"/>
      <c r="H7" s="311" t="s">
        <v>330</v>
      </c>
      <c r="I7" s="747"/>
      <c r="J7" s="155"/>
      <c r="K7" s="155"/>
    </row>
    <row r="8" spans="1:11" ht="15.95" customHeight="1">
      <c r="A8" s="79" t="s">
        <v>16</v>
      </c>
      <c r="B8" s="578"/>
      <c r="C8" s="578"/>
      <c r="D8" s="578"/>
      <c r="E8" s="578"/>
      <c r="F8" s="578"/>
      <c r="G8" s="578"/>
      <c r="H8" s="511"/>
      <c r="I8" s="97" t="s">
        <v>23</v>
      </c>
      <c r="J8" s="155"/>
      <c r="K8" s="155"/>
    </row>
    <row r="9" spans="1:11" ht="15.95" customHeight="1">
      <c r="A9" s="384" t="s">
        <v>80</v>
      </c>
      <c r="B9" s="344">
        <v>86.147284373051363</v>
      </c>
      <c r="C9" s="343">
        <v>27.585376511791072</v>
      </c>
      <c r="D9" s="343">
        <v>5.440140918940422</v>
      </c>
      <c r="E9" s="343">
        <v>3.5715357841186446</v>
      </c>
      <c r="F9" s="343">
        <v>2.2761733688149071</v>
      </c>
      <c r="G9" s="343">
        <v>1.6409665164910903</v>
      </c>
      <c r="H9" s="564">
        <v>32.122099984490518</v>
      </c>
      <c r="I9" s="99" t="s">
        <v>83</v>
      </c>
      <c r="J9" s="155"/>
      <c r="K9" s="155"/>
    </row>
    <row r="10" spans="1:11" ht="15.95" customHeight="1">
      <c r="A10" s="384" t="s">
        <v>81</v>
      </c>
      <c r="B10" s="344">
        <v>13.591701666900258</v>
      </c>
      <c r="C10" s="343">
        <v>71.376204797017536</v>
      </c>
      <c r="D10" s="343">
        <v>93.006262661837312</v>
      </c>
      <c r="E10" s="343">
        <v>94.490688490542283</v>
      </c>
      <c r="F10" s="343">
        <v>94.67068130086129</v>
      </c>
      <c r="G10" s="343">
        <v>87.825710111833558</v>
      </c>
      <c r="H10" s="564">
        <v>66.601386255996218</v>
      </c>
      <c r="I10" s="99" t="s">
        <v>84</v>
      </c>
      <c r="J10" s="155"/>
      <c r="K10" s="155"/>
    </row>
    <row r="11" spans="1:11" ht="15.95" customHeight="1">
      <c r="A11" s="384" t="s">
        <v>82</v>
      </c>
      <c r="B11" s="344">
        <v>0.26101396004748439</v>
      </c>
      <c r="C11" s="343">
        <v>1.0384186911908806</v>
      </c>
      <c r="D11" s="343">
        <v>1.5535964192225842</v>
      </c>
      <c r="E11" s="343">
        <v>1.9377757253391459</v>
      </c>
      <c r="F11" s="343">
        <v>3</v>
      </c>
      <c r="G11" s="343">
        <v>10.6</v>
      </c>
      <c r="H11" s="564">
        <v>1.2765137595132043</v>
      </c>
      <c r="I11" s="99" t="s">
        <v>85</v>
      </c>
      <c r="J11" s="155"/>
      <c r="K11" s="155"/>
    </row>
    <row r="12" spans="1:11" ht="15.95" customHeight="1">
      <c r="A12" s="385" t="s">
        <v>12</v>
      </c>
      <c r="B12" s="571">
        <v>100</v>
      </c>
      <c r="C12" s="572">
        <v>100</v>
      </c>
      <c r="D12" s="572">
        <v>100</v>
      </c>
      <c r="E12" s="572">
        <v>100</v>
      </c>
      <c r="F12" s="572">
        <v>100</v>
      </c>
      <c r="G12" s="572">
        <v>100</v>
      </c>
      <c r="H12" s="573">
        <v>100</v>
      </c>
      <c r="I12" s="98" t="s">
        <v>13</v>
      </c>
      <c r="J12" s="155"/>
      <c r="K12" s="155"/>
    </row>
    <row r="13" spans="1:11" ht="15.95" customHeight="1">
      <c r="A13" s="406" t="s">
        <v>21</v>
      </c>
      <c r="B13" s="579"/>
      <c r="C13" s="580"/>
      <c r="D13" s="580"/>
      <c r="E13" s="580"/>
      <c r="F13" s="580"/>
      <c r="G13" s="580"/>
      <c r="H13" s="581"/>
      <c r="I13" s="100" t="s">
        <v>28</v>
      </c>
      <c r="J13" s="155"/>
      <c r="K13" s="155"/>
    </row>
    <row r="14" spans="1:11" ht="15.95" customHeight="1">
      <c r="A14" s="407" t="s">
        <v>80</v>
      </c>
      <c r="B14" s="344">
        <v>89.086134544977398</v>
      </c>
      <c r="C14" s="343">
        <v>26.870956553566291</v>
      </c>
      <c r="D14" s="343">
        <v>2.1658308043705943</v>
      </c>
      <c r="E14" s="343">
        <v>0.75229972964391079</v>
      </c>
      <c r="F14" s="343">
        <v>0.43816994257689645</v>
      </c>
      <c r="G14" s="343">
        <v>0.34118446441877742</v>
      </c>
      <c r="H14" s="564">
        <v>32.230486858879964</v>
      </c>
      <c r="I14" s="99" t="s">
        <v>83</v>
      </c>
      <c r="J14" s="155"/>
      <c r="K14" s="155"/>
    </row>
    <row r="15" spans="1:11" ht="15.95" customHeight="1">
      <c r="A15" s="407" t="s">
        <v>81</v>
      </c>
      <c r="B15" s="344">
        <v>10.87819968378337</v>
      </c>
      <c r="C15" s="343">
        <v>72.656531665522863</v>
      </c>
      <c r="D15" s="343">
        <v>97.321999835027384</v>
      </c>
      <c r="E15" s="343">
        <v>98.861138827627173</v>
      </c>
      <c r="F15" s="343">
        <v>99.064821536146908</v>
      </c>
      <c r="G15" s="343">
        <v>96.153893042197112</v>
      </c>
      <c r="H15" s="564">
        <v>67.382476084046317</v>
      </c>
      <c r="I15" s="99" t="s">
        <v>84</v>
      </c>
      <c r="J15" s="155"/>
      <c r="K15" s="155"/>
    </row>
    <row r="16" spans="1:11" ht="15.95" customHeight="1">
      <c r="A16" s="407" t="s">
        <v>82</v>
      </c>
      <c r="B16" s="663" t="s">
        <v>110</v>
      </c>
      <c r="C16" s="343">
        <v>0.4</v>
      </c>
      <c r="D16" s="343">
        <v>0.51216936060191998</v>
      </c>
      <c r="E16" s="343">
        <v>0.3</v>
      </c>
      <c r="F16" s="343">
        <v>0.49700852127614742</v>
      </c>
      <c r="G16" s="343">
        <v>3.5049224933840586</v>
      </c>
      <c r="H16" s="564">
        <v>0.38703705707348351</v>
      </c>
      <c r="I16" s="99" t="s">
        <v>85</v>
      </c>
      <c r="J16" s="155"/>
      <c r="K16" s="155"/>
    </row>
    <row r="17" spans="1:11" ht="15.95" customHeight="1">
      <c r="A17" s="408" t="s">
        <v>12</v>
      </c>
      <c r="B17" s="571">
        <v>100</v>
      </c>
      <c r="C17" s="572">
        <v>100</v>
      </c>
      <c r="D17" s="572">
        <v>100</v>
      </c>
      <c r="E17" s="572">
        <v>100</v>
      </c>
      <c r="F17" s="572">
        <v>100</v>
      </c>
      <c r="G17" s="572">
        <v>100</v>
      </c>
      <c r="H17" s="573">
        <v>100</v>
      </c>
      <c r="I17" s="98" t="s">
        <v>13</v>
      </c>
      <c r="J17" s="155"/>
      <c r="K17" s="155"/>
    </row>
    <row r="18" spans="1:11" ht="15.95" customHeight="1">
      <c r="A18" s="386" t="s">
        <v>22</v>
      </c>
      <c r="B18" s="579"/>
      <c r="C18" s="580"/>
      <c r="D18" s="580"/>
      <c r="E18" s="580"/>
      <c r="F18" s="580"/>
      <c r="G18" s="580"/>
      <c r="H18" s="581"/>
      <c r="I18" s="97" t="s">
        <v>29</v>
      </c>
      <c r="J18" s="155"/>
      <c r="K18" s="155"/>
    </row>
    <row r="19" spans="1:11" ht="15.95" customHeight="1">
      <c r="A19" s="384" t="s">
        <v>80</v>
      </c>
      <c r="B19" s="344">
        <v>69.032427805493199</v>
      </c>
      <c r="C19" s="343">
        <v>29.873732744322837</v>
      </c>
      <c r="D19" s="343">
        <v>18.334871132782403</v>
      </c>
      <c r="E19" s="343">
        <v>16.372518605666126</v>
      </c>
      <c r="F19" s="343">
        <v>11.433395030694419</v>
      </c>
      <c r="G19" s="343">
        <v>7.5335760525785167</v>
      </c>
      <c r="H19" s="564">
        <v>31.676419426680496</v>
      </c>
      <c r="I19" s="99" t="s">
        <v>83</v>
      </c>
      <c r="J19" s="155"/>
      <c r="K19" s="155"/>
    </row>
    <row r="20" spans="1:11" ht="15.95" customHeight="1">
      <c r="A20" s="384" t="s">
        <v>81</v>
      </c>
      <c r="B20" s="344">
        <v>29.394207585876163</v>
      </c>
      <c r="C20" s="343">
        <v>67.275193990294184</v>
      </c>
      <c r="D20" s="343">
        <v>76.010234620842525</v>
      </c>
      <c r="E20" s="343">
        <v>74.646284330538322</v>
      </c>
      <c r="F20" s="343">
        <v>72.778384706913471</v>
      </c>
      <c r="G20" s="343">
        <v>50.069587786941916</v>
      </c>
      <c r="H20" s="564">
        <v>63.389590065487283</v>
      </c>
      <c r="I20" s="99" t="s">
        <v>84</v>
      </c>
      <c r="J20" s="155"/>
      <c r="K20" s="155"/>
    </row>
    <row r="21" spans="1:11" ht="15.95" customHeight="1">
      <c r="A21" s="384" t="s">
        <v>82</v>
      </c>
      <c r="B21" s="344">
        <v>1.5733646086308133</v>
      </c>
      <c r="C21" s="343">
        <v>2.8</v>
      </c>
      <c r="D21" s="343">
        <v>5.6548942463750178</v>
      </c>
      <c r="E21" s="343">
        <v>8.9811970637956531</v>
      </c>
      <c r="F21" s="343">
        <v>15.788220262392</v>
      </c>
      <c r="G21" s="343">
        <v>42.396836160479602</v>
      </c>
      <c r="H21" s="564">
        <v>4.9339905078326112</v>
      </c>
      <c r="I21" s="99" t="s">
        <v>85</v>
      </c>
      <c r="J21" s="155"/>
      <c r="K21" s="155"/>
    </row>
    <row r="22" spans="1:11" ht="15.95" customHeight="1">
      <c r="A22" s="385" t="s">
        <v>12</v>
      </c>
      <c r="B22" s="565">
        <v>100</v>
      </c>
      <c r="C22" s="566">
        <v>100</v>
      </c>
      <c r="D22" s="566">
        <v>100</v>
      </c>
      <c r="E22" s="566">
        <v>100</v>
      </c>
      <c r="F22" s="566">
        <v>100</v>
      </c>
      <c r="G22" s="566">
        <v>100</v>
      </c>
      <c r="H22" s="567">
        <v>100</v>
      </c>
      <c r="I22" s="98" t="s">
        <v>13</v>
      </c>
      <c r="J22" s="155"/>
      <c r="K22" s="155"/>
    </row>
    <row r="23" spans="1:11" ht="12" customHeight="1">
      <c r="A23" s="52"/>
      <c r="B23" s="52"/>
      <c r="C23" s="52"/>
      <c r="D23" s="52"/>
      <c r="E23" s="52"/>
      <c r="F23" s="52"/>
      <c r="G23" s="52"/>
      <c r="H23" s="52"/>
      <c r="I23" s="52"/>
      <c r="J23" s="155"/>
      <c r="K23" s="155"/>
    </row>
    <row r="24" spans="1:11" ht="12" customHeight="1">
      <c r="A24" s="52"/>
      <c r="B24" s="52"/>
      <c r="C24" s="52"/>
      <c r="D24" s="52"/>
      <c r="E24" s="52"/>
      <c r="F24" s="52"/>
      <c r="G24" s="52"/>
      <c r="H24" s="52"/>
      <c r="I24" s="52"/>
      <c r="J24" s="155"/>
      <c r="K24" s="155"/>
    </row>
    <row r="25" spans="1:11" ht="15.95" customHeight="1">
      <c r="A25" s="755" t="s">
        <v>258</v>
      </c>
      <c r="B25" s="741"/>
      <c r="C25" s="741"/>
      <c r="D25" s="741"/>
      <c r="E25" s="741"/>
      <c r="F25" s="741"/>
      <c r="G25" s="741"/>
      <c r="H25" s="741"/>
      <c r="I25" s="741"/>
      <c r="J25" s="155"/>
      <c r="K25" s="155"/>
    </row>
    <row r="26" spans="1:11" ht="36" customHeight="1">
      <c r="A26" s="716" t="s">
        <v>259</v>
      </c>
      <c r="B26" s="716"/>
      <c r="C26" s="716"/>
      <c r="D26" s="716"/>
      <c r="E26" s="716"/>
      <c r="F26" s="716"/>
      <c r="G26" s="716"/>
      <c r="H26" s="716"/>
      <c r="I26" s="716"/>
      <c r="J26" s="155"/>
      <c r="K26" s="155"/>
    </row>
    <row r="27" spans="1:11" ht="6" customHeight="1">
      <c r="A27" s="136"/>
      <c r="B27" s="136"/>
      <c r="C27" s="136"/>
      <c r="D27" s="136"/>
      <c r="E27" s="136"/>
      <c r="F27" s="136"/>
      <c r="G27" s="59"/>
      <c r="H27" s="136"/>
      <c r="I27" s="136"/>
      <c r="J27" s="155"/>
      <c r="K27" s="155"/>
    </row>
    <row r="28" spans="1:11" ht="15.95" customHeight="1">
      <c r="A28" s="742" t="s">
        <v>254</v>
      </c>
      <c r="B28" s="330" t="s">
        <v>229</v>
      </c>
      <c r="C28" s="65"/>
      <c r="D28" s="65"/>
      <c r="E28" s="65"/>
      <c r="F28" s="65"/>
      <c r="G28" s="717" t="s">
        <v>168</v>
      </c>
      <c r="H28" s="718"/>
      <c r="I28" s="745" t="s">
        <v>255</v>
      </c>
    </row>
    <row r="29" spans="1:11" ht="15.95" customHeight="1">
      <c r="A29" s="751"/>
      <c r="B29" s="756" t="s">
        <v>24</v>
      </c>
      <c r="C29" s="756" t="s">
        <v>25</v>
      </c>
      <c r="D29" s="756" t="s">
        <v>26</v>
      </c>
      <c r="E29" s="756" t="s">
        <v>27</v>
      </c>
      <c r="F29" s="756" t="s">
        <v>203</v>
      </c>
      <c r="G29" s="758" t="s">
        <v>204</v>
      </c>
      <c r="H29" s="515" t="s">
        <v>12</v>
      </c>
      <c r="I29" s="746"/>
    </row>
    <row r="30" spans="1:11" ht="15.95" customHeight="1">
      <c r="A30" s="765"/>
      <c r="B30" s="757"/>
      <c r="C30" s="757"/>
      <c r="D30" s="757"/>
      <c r="E30" s="757"/>
      <c r="F30" s="757"/>
      <c r="G30" s="759"/>
      <c r="H30" s="311" t="s">
        <v>330</v>
      </c>
      <c r="I30" s="747"/>
    </row>
    <row r="31" spans="1:11" ht="15.95" customHeight="1">
      <c r="A31" s="79" t="s">
        <v>16</v>
      </c>
      <c r="B31" s="178"/>
      <c r="C31" s="178"/>
      <c r="D31" s="178"/>
      <c r="E31" s="178"/>
      <c r="F31" s="178"/>
      <c r="G31" s="178"/>
      <c r="H31" s="178"/>
      <c r="I31" s="97" t="s">
        <v>23</v>
      </c>
    </row>
    <row r="32" spans="1:11" ht="15.95" customHeight="1">
      <c r="A32" s="384" t="s">
        <v>80</v>
      </c>
      <c r="B32" s="344">
        <v>88.819402642631715</v>
      </c>
      <c r="C32" s="343">
        <v>31.555453143654255</v>
      </c>
      <c r="D32" s="343">
        <v>6.5874174383566295</v>
      </c>
      <c r="E32" s="343">
        <v>4.4019277207699856</v>
      </c>
      <c r="F32" s="343">
        <v>2.7753992474703528</v>
      </c>
      <c r="G32" s="343">
        <v>1.5751003996778843</v>
      </c>
      <c r="H32" s="564">
        <v>34.238709507945124</v>
      </c>
      <c r="I32" s="99" t="s">
        <v>83</v>
      </c>
    </row>
    <row r="33" spans="1:9" ht="15.95" customHeight="1">
      <c r="A33" s="384" t="s">
        <v>81</v>
      </c>
      <c r="B33" s="344">
        <v>11.009159283178681</v>
      </c>
      <c r="C33" s="343">
        <v>67.353875686906903</v>
      </c>
      <c r="D33" s="343">
        <v>91.679517149469746</v>
      </c>
      <c r="E33" s="343">
        <v>93.715208144828893</v>
      </c>
      <c r="F33" s="343">
        <v>94.546380909116706</v>
      </c>
      <c r="G33" s="343">
        <v>90.327666196973155</v>
      </c>
      <c r="H33" s="564">
        <v>64.472153392441072</v>
      </c>
      <c r="I33" s="99" t="s">
        <v>84</v>
      </c>
    </row>
    <row r="34" spans="1:9" ht="15.95" customHeight="1">
      <c r="A34" s="384" t="s">
        <v>82</v>
      </c>
      <c r="B34" s="344">
        <v>0.17143807418931623</v>
      </c>
      <c r="C34" s="343">
        <v>1</v>
      </c>
      <c r="D34" s="343">
        <v>1.7330654121734834</v>
      </c>
      <c r="E34" s="343">
        <v>1.8828641344011678</v>
      </c>
      <c r="F34" s="343">
        <v>2.6782198434129425</v>
      </c>
      <c r="G34" s="343">
        <v>8.0972334033488966</v>
      </c>
      <c r="H34" s="564">
        <v>1.2891370996137546</v>
      </c>
      <c r="I34" s="99" t="s">
        <v>85</v>
      </c>
    </row>
    <row r="35" spans="1:9" ht="15.95" customHeight="1">
      <c r="A35" s="385" t="s">
        <v>12</v>
      </c>
      <c r="B35" s="565">
        <v>100</v>
      </c>
      <c r="C35" s="566">
        <v>100</v>
      </c>
      <c r="D35" s="566">
        <v>100</v>
      </c>
      <c r="E35" s="566">
        <v>100</v>
      </c>
      <c r="F35" s="566">
        <v>100</v>
      </c>
      <c r="G35" s="566">
        <v>100</v>
      </c>
      <c r="H35" s="567">
        <v>100</v>
      </c>
      <c r="I35" s="98" t="s">
        <v>13</v>
      </c>
    </row>
    <row r="36" spans="1:9" ht="15.95" customHeight="1">
      <c r="A36" s="406" t="s">
        <v>21</v>
      </c>
      <c r="B36" s="582"/>
      <c r="C36" s="296"/>
      <c r="D36" s="296"/>
      <c r="E36" s="296"/>
      <c r="F36" s="296"/>
      <c r="G36" s="296"/>
      <c r="H36" s="278"/>
      <c r="I36" s="100" t="s">
        <v>28</v>
      </c>
    </row>
    <row r="37" spans="1:9" ht="15.95" customHeight="1">
      <c r="A37" s="407" t="s">
        <v>80</v>
      </c>
      <c r="B37" s="344">
        <v>91.435364392509328</v>
      </c>
      <c r="C37" s="343">
        <v>31.767120315258058</v>
      </c>
      <c r="D37" s="343">
        <v>2.8329970850059896</v>
      </c>
      <c r="E37" s="343">
        <v>1.0094293644403511</v>
      </c>
      <c r="F37" s="343">
        <v>0.62294391782360092</v>
      </c>
      <c r="G37" s="343">
        <v>0.40344532194571286</v>
      </c>
      <c r="H37" s="564">
        <v>34.566315258725268</v>
      </c>
      <c r="I37" s="99" t="s">
        <v>83</v>
      </c>
    </row>
    <row r="38" spans="1:9" ht="15.95" customHeight="1">
      <c r="A38" s="407" t="s">
        <v>81</v>
      </c>
      <c r="B38" s="344">
        <v>8.5539638001978133</v>
      </c>
      <c r="C38" s="343">
        <v>67.656805061984983</v>
      </c>
      <c r="D38" s="343">
        <v>96.600547824089972</v>
      </c>
      <c r="E38" s="343">
        <v>98.585999040011004</v>
      </c>
      <c r="F38" s="343">
        <v>98.815903962891852</v>
      </c>
      <c r="G38" s="343">
        <v>95.953212743028118</v>
      </c>
      <c r="H38" s="564">
        <v>64.996251191015219</v>
      </c>
      <c r="I38" s="99" t="s">
        <v>84</v>
      </c>
    </row>
    <row r="39" spans="1:9" ht="15.95" customHeight="1">
      <c r="A39" s="407" t="s">
        <v>82</v>
      </c>
      <c r="B39" s="663" t="s">
        <v>110</v>
      </c>
      <c r="C39" s="343">
        <v>0.5</v>
      </c>
      <c r="D39" s="343">
        <v>0.56645509090424417</v>
      </c>
      <c r="E39" s="343">
        <v>0.4045715955486574</v>
      </c>
      <c r="F39" s="343">
        <v>0.56115211928454889</v>
      </c>
      <c r="G39" s="343">
        <v>3.6433419350261578</v>
      </c>
      <c r="H39" s="564">
        <v>0.43743355026035807</v>
      </c>
      <c r="I39" s="99" t="s">
        <v>85</v>
      </c>
    </row>
    <row r="40" spans="1:9" ht="15.95" customHeight="1">
      <c r="A40" s="408" t="s">
        <v>12</v>
      </c>
      <c r="B40" s="565">
        <v>100</v>
      </c>
      <c r="C40" s="566">
        <v>100</v>
      </c>
      <c r="D40" s="566">
        <v>100</v>
      </c>
      <c r="E40" s="566">
        <v>100</v>
      </c>
      <c r="F40" s="566">
        <v>100</v>
      </c>
      <c r="G40" s="566">
        <v>100</v>
      </c>
      <c r="H40" s="567">
        <v>100</v>
      </c>
      <c r="I40" s="98" t="s">
        <v>13</v>
      </c>
    </row>
    <row r="41" spans="1:9" ht="15.95" customHeight="1">
      <c r="A41" s="386" t="s">
        <v>22</v>
      </c>
      <c r="B41" s="583"/>
      <c r="C41" s="584"/>
      <c r="D41" s="584"/>
      <c r="E41" s="584"/>
      <c r="F41" s="584"/>
      <c r="G41" s="584"/>
      <c r="H41" s="295"/>
      <c r="I41" s="97" t="s">
        <v>29</v>
      </c>
    </row>
    <row r="42" spans="1:9" ht="15.95" customHeight="1">
      <c r="A42" s="384" t="s">
        <v>80</v>
      </c>
      <c r="B42" s="344">
        <v>72.853168224844552</v>
      </c>
      <c r="C42" s="343">
        <v>30.877376099716219</v>
      </c>
      <c r="D42" s="343">
        <v>20.305463387361517</v>
      </c>
      <c r="E42" s="343">
        <v>18.323465694465764</v>
      </c>
      <c r="F42" s="343">
        <v>13.547867463824744</v>
      </c>
      <c r="G42" s="343">
        <v>8.7961267199693225</v>
      </c>
      <c r="H42" s="564">
        <v>32.909098551844352</v>
      </c>
      <c r="I42" s="99" t="s">
        <v>83</v>
      </c>
    </row>
    <row r="43" spans="1:9" ht="15.95" customHeight="1">
      <c r="A43" s="384" t="s">
        <v>81</v>
      </c>
      <c r="B43" s="344">
        <v>25.994174497794596</v>
      </c>
      <c r="C43" s="343">
        <v>66.38343963100364</v>
      </c>
      <c r="D43" s="343">
        <v>73.698865395690859</v>
      </c>
      <c r="E43" s="343">
        <v>73.72731329951695</v>
      </c>
      <c r="F43" s="343">
        <v>73.178550059250369</v>
      </c>
      <c r="G43" s="343">
        <v>55.656865509014331</v>
      </c>
      <c r="H43" s="564">
        <v>62.345065655450782</v>
      </c>
      <c r="I43" s="99" t="s">
        <v>84</v>
      </c>
    </row>
    <row r="44" spans="1:9" ht="15.95" customHeight="1">
      <c r="A44" s="384" t="s">
        <v>82</v>
      </c>
      <c r="B44" s="344">
        <v>1.1000000000000001</v>
      </c>
      <c r="C44" s="343">
        <v>2.73918426927988</v>
      </c>
      <c r="D44" s="343">
        <v>5.9956712169476569</v>
      </c>
      <c r="E44" s="343">
        <v>8</v>
      </c>
      <c r="F44" s="343">
        <v>13.273582476924895</v>
      </c>
      <c r="G44" s="343">
        <v>35.547007771016354</v>
      </c>
      <c r="H44" s="564">
        <v>4.8</v>
      </c>
      <c r="I44" s="99" t="s">
        <v>85</v>
      </c>
    </row>
    <row r="45" spans="1:9" ht="15.95" customHeight="1">
      <c r="A45" s="385" t="s">
        <v>12</v>
      </c>
      <c r="B45" s="565">
        <v>100</v>
      </c>
      <c r="C45" s="566">
        <v>100</v>
      </c>
      <c r="D45" s="566">
        <v>100</v>
      </c>
      <c r="E45" s="566">
        <v>100</v>
      </c>
      <c r="F45" s="566">
        <v>100</v>
      </c>
      <c r="G45" s="566">
        <v>100</v>
      </c>
      <c r="H45" s="567">
        <v>100</v>
      </c>
      <c r="I45" s="98" t="s">
        <v>13</v>
      </c>
    </row>
  </sheetData>
  <mergeCells count="23">
    <mergeCell ref="G28:H28"/>
    <mergeCell ref="B29:B30"/>
    <mergeCell ref="C29:C30"/>
    <mergeCell ref="D29:D30"/>
    <mergeCell ref="E29:E30"/>
    <mergeCell ref="F29:F30"/>
    <mergeCell ref="G29:G30"/>
    <mergeCell ref="A1:I1"/>
    <mergeCell ref="A25:I25"/>
    <mergeCell ref="A28:A30"/>
    <mergeCell ref="I28:I30"/>
    <mergeCell ref="A26:I26"/>
    <mergeCell ref="A5:A7"/>
    <mergeCell ref="I5:I7"/>
    <mergeCell ref="A2:I2"/>
    <mergeCell ref="A3:I3"/>
    <mergeCell ref="G5:H5"/>
    <mergeCell ref="B6:B7"/>
    <mergeCell ref="C6:C7"/>
    <mergeCell ref="D6:D7"/>
    <mergeCell ref="E6:E7"/>
    <mergeCell ref="F6:F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2" orientation="portrait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K30"/>
  <sheetViews>
    <sheetView rightToLeft="1" workbookViewId="0">
      <selection activeCell="G5" sqref="G5:H5"/>
    </sheetView>
  </sheetViews>
  <sheetFormatPr defaultRowHeight="15"/>
  <cols>
    <col min="1" max="1" width="14.42578125" customWidth="1"/>
    <col min="2" max="3" width="8" customWidth="1"/>
    <col min="4" max="4" width="7.42578125" customWidth="1"/>
    <col min="5" max="5" width="7.85546875" customWidth="1"/>
    <col min="6" max="6" width="7.5703125" customWidth="1"/>
    <col min="7" max="7" width="7.140625" customWidth="1"/>
    <col min="8" max="8" width="9.140625" customWidth="1"/>
    <col min="9" max="9" width="17.28515625" customWidth="1"/>
  </cols>
  <sheetData>
    <row r="1" spans="1:11" s="155" customFormat="1" ht="18" customHeight="1">
      <c r="A1" s="755" t="s">
        <v>260</v>
      </c>
      <c r="B1" s="741"/>
      <c r="C1" s="741"/>
      <c r="D1" s="741"/>
      <c r="E1" s="741"/>
      <c r="F1" s="741"/>
      <c r="G1" s="741"/>
      <c r="H1" s="741"/>
      <c r="I1" s="741"/>
    </row>
    <row r="2" spans="1:11" ht="30.75" customHeight="1">
      <c r="A2" s="716" t="s">
        <v>261</v>
      </c>
      <c r="B2" s="716"/>
      <c r="C2" s="716"/>
      <c r="D2" s="716"/>
      <c r="E2" s="716"/>
      <c r="F2" s="716"/>
      <c r="G2" s="716"/>
      <c r="H2" s="716"/>
      <c r="I2" s="716"/>
    </row>
    <row r="3" spans="1:11" ht="18.75" hidden="1" customHeight="1">
      <c r="A3" s="716"/>
      <c r="B3" s="716"/>
      <c r="C3" s="716"/>
      <c r="D3" s="716"/>
      <c r="E3" s="716"/>
      <c r="F3" s="716"/>
      <c r="G3" s="716"/>
      <c r="H3" s="716"/>
      <c r="I3" s="716"/>
    </row>
    <row r="4" spans="1:11" ht="6" customHeight="1">
      <c r="A4" s="35"/>
      <c r="B4" s="35"/>
      <c r="C4" s="35"/>
      <c r="D4" s="35"/>
      <c r="E4" s="35"/>
      <c r="F4" s="40"/>
      <c r="G4" s="35"/>
      <c r="H4" s="35"/>
      <c r="I4" s="35"/>
    </row>
    <row r="5" spans="1:11" ht="15.95" customHeight="1">
      <c r="A5" s="742" t="s">
        <v>254</v>
      </c>
      <c r="B5" s="330" t="s">
        <v>229</v>
      </c>
      <c r="C5" s="65"/>
      <c r="D5" s="65"/>
      <c r="E5" s="65"/>
      <c r="F5" s="65"/>
      <c r="G5" s="717" t="s">
        <v>168</v>
      </c>
      <c r="H5" s="718"/>
      <c r="I5" s="745" t="s">
        <v>255</v>
      </c>
      <c r="J5" s="155"/>
      <c r="K5" s="155"/>
    </row>
    <row r="6" spans="1:11" ht="15.95" customHeight="1">
      <c r="A6" s="751"/>
      <c r="B6" s="756" t="s">
        <v>24</v>
      </c>
      <c r="C6" s="756" t="s">
        <v>25</v>
      </c>
      <c r="D6" s="756" t="s">
        <v>26</v>
      </c>
      <c r="E6" s="756" t="s">
        <v>27</v>
      </c>
      <c r="F6" s="756" t="s">
        <v>203</v>
      </c>
      <c r="G6" s="758" t="s">
        <v>204</v>
      </c>
      <c r="H6" s="515" t="s">
        <v>12</v>
      </c>
      <c r="I6" s="746"/>
      <c r="J6" s="155"/>
      <c r="K6" s="155"/>
    </row>
    <row r="7" spans="1:11" ht="15.95" customHeight="1">
      <c r="A7" s="765"/>
      <c r="B7" s="757"/>
      <c r="C7" s="757"/>
      <c r="D7" s="757"/>
      <c r="E7" s="757"/>
      <c r="F7" s="757"/>
      <c r="G7" s="759"/>
      <c r="H7" s="311" t="s">
        <v>330</v>
      </c>
      <c r="I7" s="747"/>
      <c r="J7" s="155"/>
      <c r="K7" s="155"/>
    </row>
    <row r="8" spans="1:11" ht="15.95" customHeight="1">
      <c r="A8" s="79" t="s">
        <v>16</v>
      </c>
      <c r="B8" s="578"/>
      <c r="C8" s="578"/>
      <c r="D8" s="578"/>
      <c r="E8" s="578"/>
      <c r="F8" s="578"/>
      <c r="G8" s="578"/>
      <c r="H8" s="511"/>
      <c r="I8" s="97" t="s">
        <v>23</v>
      </c>
      <c r="J8" s="155"/>
      <c r="K8" s="155"/>
    </row>
    <row r="9" spans="1:11" ht="15.95" customHeight="1">
      <c r="A9" s="384" t="s">
        <v>80</v>
      </c>
      <c r="B9" s="344">
        <v>80.851006771852582</v>
      </c>
      <c r="C9" s="343">
        <v>21.070593955166338</v>
      </c>
      <c r="D9" s="343">
        <v>3.1319766209607565</v>
      </c>
      <c r="E9" s="343">
        <v>1.7620379964525201</v>
      </c>
      <c r="F9" s="343">
        <v>1.0953219106923244</v>
      </c>
      <c r="G9" s="343">
        <v>1.9133410931725261</v>
      </c>
      <c r="H9" s="564">
        <v>28.066211662380478</v>
      </c>
      <c r="I9" s="99" t="s">
        <v>83</v>
      </c>
      <c r="J9" s="155"/>
      <c r="K9" s="155"/>
    </row>
    <row r="10" spans="1:11" ht="15.95" customHeight="1">
      <c r="A10" s="384" t="s">
        <v>81</v>
      </c>
      <c r="B10" s="344">
        <v>18.710435196312186</v>
      </c>
      <c r="C10" s="343">
        <v>77.976732180607158</v>
      </c>
      <c r="D10" s="343">
        <v>95.675494161239499</v>
      </c>
      <c r="E10" s="343">
        <v>96.180529044155435</v>
      </c>
      <c r="F10" s="343">
        <v>94.964697106356084</v>
      </c>
      <c r="G10" s="343">
        <v>77.479430984766168</v>
      </c>
      <c r="H10" s="564">
        <v>70.681463667843076</v>
      </c>
      <c r="I10" s="99" t="s">
        <v>84</v>
      </c>
      <c r="J10" s="155"/>
      <c r="K10" s="155"/>
    </row>
    <row r="11" spans="1:11" ht="15.95" customHeight="1">
      <c r="A11" s="384" t="s">
        <v>82</v>
      </c>
      <c r="B11" s="344">
        <v>0.43855803183468911</v>
      </c>
      <c r="C11" s="343">
        <v>0.9</v>
      </c>
      <c r="D11" s="343">
        <v>1.1925292177998352</v>
      </c>
      <c r="E11" s="343">
        <v>2</v>
      </c>
      <c r="F11" s="343">
        <v>3.939980982951568</v>
      </c>
      <c r="G11" s="343">
        <v>20.607227922061334</v>
      </c>
      <c r="H11" s="564">
        <v>1.2</v>
      </c>
      <c r="I11" s="99" t="s">
        <v>85</v>
      </c>
      <c r="J11" s="155"/>
      <c r="K11" s="155"/>
    </row>
    <row r="12" spans="1:11" ht="15.95" customHeight="1">
      <c r="A12" s="385" t="s">
        <v>12</v>
      </c>
      <c r="B12" s="565">
        <v>100</v>
      </c>
      <c r="C12" s="566">
        <v>100</v>
      </c>
      <c r="D12" s="566">
        <v>100</v>
      </c>
      <c r="E12" s="566">
        <v>100</v>
      </c>
      <c r="F12" s="566">
        <v>100</v>
      </c>
      <c r="G12" s="566">
        <v>100</v>
      </c>
      <c r="H12" s="567">
        <v>100</v>
      </c>
      <c r="I12" s="98" t="s">
        <v>13</v>
      </c>
      <c r="J12" s="155"/>
      <c r="K12" s="155"/>
    </row>
    <row r="13" spans="1:11" ht="15.95" customHeight="1">
      <c r="A13" s="406" t="s">
        <v>21</v>
      </c>
      <c r="B13" s="579"/>
      <c r="C13" s="580"/>
      <c r="D13" s="580"/>
      <c r="E13" s="580"/>
      <c r="F13" s="580"/>
      <c r="G13" s="580"/>
      <c r="H13" s="581"/>
      <c r="I13" s="100" t="s">
        <v>28</v>
      </c>
      <c r="J13" s="155"/>
      <c r="K13" s="155"/>
    </row>
    <row r="14" spans="1:11" ht="15.95" customHeight="1">
      <c r="A14" s="407" t="s">
        <v>80</v>
      </c>
      <c r="B14" s="344">
        <v>84.33466921815905</v>
      </c>
      <c r="C14" s="343">
        <v>18.835846483517795</v>
      </c>
      <c r="D14" s="343">
        <v>0.88439849530837156</v>
      </c>
      <c r="E14" s="343">
        <v>0.22425365432875938</v>
      </c>
      <c r="F14" s="343">
        <v>0</v>
      </c>
      <c r="G14" s="343">
        <v>0</v>
      </c>
      <c r="H14" s="564">
        <v>27.787855437937264</v>
      </c>
      <c r="I14" s="99" t="s">
        <v>83</v>
      </c>
      <c r="J14" s="155"/>
      <c r="K14" s="155"/>
    </row>
    <row r="15" spans="1:11" ht="15.95" customHeight="1">
      <c r="A15" s="407" t="s">
        <v>81</v>
      </c>
      <c r="B15" s="344">
        <v>15.579113144340658</v>
      </c>
      <c r="C15" s="343">
        <v>80.861599047846624</v>
      </c>
      <c r="D15" s="343">
        <v>98.707699237240931</v>
      </c>
      <c r="E15" s="343">
        <v>99.426170878984578</v>
      </c>
      <c r="F15" s="343">
        <v>99.655100543966881</v>
      </c>
      <c r="G15" s="343">
        <v>97.253604853293979</v>
      </c>
      <c r="H15" s="564">
        <v>71.920959171213184</v>
      </c>
      <c r="I15" s="99" t="s">
        <v>84</v>
      </c>
      <c r="J15" s="155"/>
      <c r="K15" s="155"/>
    </row>
    <row r="16" spans="1:11" ht="15.95" customHeight="1">
      <c r="A16" s="407" t="s">
        <v>82</v>
      </c>
      <c r="B16" s="344">
        <v>8.6217637500638003E-2</v>
      </c>
      <c r="C16" s="343">
        <v>0.30255446863572094</v>
      </c>
      <c r="D16" s="343">
        <v>0.40790226745059061</v>
      </c>
      <c r="E16" s="343">
        <v>0.4</v>
      </c>
      <c r="F16" s="343">
        <v>0.34489945603310962</v>
      </c>
      <c r="G16" s="343">
        <v>2.746395146706015</v>
      </c>
      <c r="H16" s="564">
        <v>0.29118539084998774</v>
      </c>
      <c r="I16" s="99" t="s">
        <v>85</v>
      </c>
      <c r="J16" s="155"/>
      <c r="K16" s="155"/>
    </row>
    <row r="17" spans="1:11" ht="15.95" customHeight="1">
      <c r="A17" s="408" t="s">
        <v>12</v>
      </c>
      <c r="B17" s="565">
        <v>100</v>
      </c>
      <c r="C17" s="566">
        <v>100</v>
      </c>
      <c r="D17" s="566">
        <v>100</v>
      </c>
      <c r="E17" s="566">
        <v>100</v>
      </c>
      <c r="F17" s="566">
        <v>100</v>
      </c>
      <c r="G17" s="566">
        <v>100</v>
      </c>
      <c r="H17" s="567">
        <v>100</v>
      </c>
      <c r="I17" s="98" t="s">
        <v>13</v>
      </c>
      <c r="J17" s="155"/>
      <c r="K17" s="155"/>
    </row>
    <row r="18" spans="1:11" ht="15.95" customHeight="1">
      <c r="A18" s="386" t="s">
        <v>22</v>
      </c>
      <c r="B18" s="577"/>
      <c r="C18" s="578"/>
      <c r="D18" s="578"/>
      <c r="E18" s="578"/>
      <c r="F18" s="578"/>
      <c r="G18" s="578"/>
      <c r="H18" s="512"/>
      <c r="I18" s="97" t="s">
        <v>29</v>
      </c>
      <c r="J18" s="155"/>
      <c r="K18" s="155"/>
    </row>
    <row r="19" spans="1:11" ht="15.95" customHeight="1">
      <c r="A19" s="384" t="s">
        <v>80</v>
      </c>
      <c r="B19" s="344">
        <v>62.284446757170166</v>
      </c>
      <c r="C19" s="343">
        <v>28.227205984940049</v>
      </c>
      <c r="D19" s="343">
        <v>13.538597654771989</v>
      </c>
      <c r="E19" s="343">
        <v>10.698683556095268</v>
      </c>
      <c r="F19" s="343">
        <v>6.4946258229853715</v>
      </c>
      <c r="G19" s="343">
        <v>5.4553853402641463</v>
      </c>
      <c r="H19" s="564">
        <v>29.240158471394338</v>
      </c>
      <c r="I19" s="99" t="s">
        <v>83</v>
      </c>
      <c r="J19" s="155"/>
      <c r="K19" s="155"/>
    </row>
    <row r="20" spans="1:11" ht="15.95" customHeight="1">
      <c r="A20" s="384" t="s">
        <v>81</v>
      </c>
      <c r="B20" s="344">
        <v>35.399158544030577</v>
      </c>
      <c r="C20" s="343">
        <v>68.738161295838708</v>
      </c>
      <c r="D20" s="343">
        <v>81.635933639360445</v>
      </c>
      <c r="E20" s="343">
        <v>77.3188786183497</v>
      </c>
      <c r="F20" s="343">
        <v>71.843719260749609</v>
      </c>
      <c r="G20" s="343">
        <v>40.872785655326773</v>
      </c>
      <c r="H20" s="564">
        <v>65.453982967959575</v>
      </c>
      <c r="I20" s="99" t="s">
        <v>84</v>
      </c>
      <c r="J20" s="155"/>
      <c r="K20" s="155"/>
    </row>
    <row r="21" spans="1:11" ht="15.95" customHeight="1">
      <c r="A21" s="384" t="s">
        <v>82</v>
      </c>
      <c r="B21" s="344">
        <v>2.3163946987992281</v>
      </c>
      <c r="C21" s="343">
        <v>3.1</v>
      </c>
      <c r="D21" s="343">
        <v>4.9000000000000004</v>
      </c>
      <c r="E21" s="343">
        <v>11.982437825555055</v>
      </c>
      <c r="F21" s="343">
        <v>21.661654916265057</v>
      </c>
      <c r="G21" s="343">
        <v>53.6</v>
      </c>
      <c r="H21" s="564">
        <v>5.3058585606463433</v>
      </c>
      <c r="I21" s="99" t="s">
        <v>85</v>
      </c>
      <c r="J21" s="155"/>
      <c r="K21" s="155"/>
    </row>
    <row r="22" spans="1:11" ht="15.95" customHeight="1">
      <c r="A22" s="385" t="s">
        <v>12</v>
      </c>
      <c r="B22" s="565">
        <v>100</v>
      </c>
      <c r="C22" s="566">
        <v>100</v>
      </c>
      <c r="D22" s="566">
        <v>100</v>
      </c>
      <c r="E22" s="566">
        <v>100</v>
      </c>
      <c r="F22" s="566">
        <v>100</v>
      </c>
      <c r="G22" s="566">
        <v>100</v>
      </c>
      <c r="H22" s="567">
        <v>100</v>
      </c>
      <c r="I22" s="98" t="s">
        <v>13</v>
      </c>
      <c r="J22" s="155"/>
      <c r="K22" s="155"/>
    </row>
    <row r="23" spans="1:11">
      <c r="A23" s="155"/>
      <c r="B23" s="585"/>
      <c r="C23" s="585"/>
      <c r="D23" s="585"/>
      <c r="E23" s="585"/>
      <c r="F23" s="585"/>
      <c r="G23" s="585"/>
      <c r="H23" s="585"/>
      <c r="I23" s="585"/>
      <c r="J23" s="155"/>
      <c r="K23" s="155"/>
    </row>
    <row r="24" spans="1:11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</row>
    <row r="25" spans="1:11">
      <c r="A25" s="155"/>
      <c r="B25" s="155"/>
      <c r="C25" s="155"/>
      <c r="D25" s="155"/>
      <c r="E25" s="155"/>
      <c r="F25" s="155"/>
      <c r="G25" s="155"/>
      <c r="H25" s="155"/>
      <c r="I25" s="155"/>
      <c r="J25" s="155"/>
      <c r="K25" s="155"/>
    </row>
    <row r="26" spans="1:11">
      <c r="A26" s="155"/>
      <c r="B26" s="155"/>
      <c r="C26" s="155"/>
      <c r="D26" s="155"/>
      <c r="E26" s="155"/>
      <c r="F26" s="155"/>
      <c r="G26" s="158"/>
      <c r="H26" s="155"/>
      <c r="I26" s="155"/>
      <c r="J26" s="155"/>
      <c r="K26" s="155"/>
    </row>
    <row r="27" spans="1:11">
      <c r="A27" s="155"/>
      <c r="B27" s="155"/>
      <c r="C27" s="155"/>
      <c r="D27" s="155"/>
      <c r="E27" s="155"/>
      <c r="F27" s="155"/>
      <c r="G27" s="158"/>
      <c r="H27" s="155"/>
      <c r="I27" s="155"/>
      <c r="J27" s="155"/>
      <c r="K27" s="155"/>
    </row>
    <row r="28" spans="1:11">
      <c r="G28" s="2"/>
    </row>
    <row r="29" spans="1:11">
      <c r="G29" s="2"/>
    </row>
    <row r="30" spans="1:11">
      <c r="G30" s="2"/>
    </row>
  </sheetData>
  <mergeCells count="12">
    <mergeCell ref="A5:A7"/>
    <mergeCell ref="I5:I7"/>
    <mergeCell ref="A1:I1"/>
    <mergeCell ref="A2:I2"/>
    <mergeCell ref="A3:I3"/>
    <mergeCell ref="G5:H5"/>
    <mergeCell ref="B6:B7"/>
    <mergeCell ref="C6:C7"/>
    <mergeCell ref="D6:D7"/>
    <mergeCell ref="E6:E7"/>
    <mergeCell ref="F6:F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3" orientation="portrait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R43"/>
  <sheetViews>
    <sheetView rightToLeft="1" tabSelected="1" zoomScaleNormal="100" zoomScaleSheetLayoutView="100" workbookViewId="0">
      <selection activeCell="B30" sqref="B30"/>
    </sheetView>
  </sheetViews>
  <sheetFormatPr defaultRowHeight="15"/>
  <cols>
    <col min="1" max="1" width="12.42578125" customWidth="1"/>
    <col min="2" max="16" width="6.7109375" customWidth="1"/>
    <col min="17" max="17" width="19.28515625" customWidth="1"/>
  </cols>
  <sheetData>
    <row r="1" spans="1:18" ht="18" customHeight="1">
      <c r="A1" s="715" t="s">
        <v>357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  <c r="P1" s="715"/>
      <c r="Q1" s="715"/>
    </row>
    <row r="2" spans="1:18" ht="15.95" customHeight="1">
      <c r="A2" s="716" t="s">
        <v>358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716"/>
    </row>
    <row r="3" spans="1:18" ht="6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55"/>
    </row>
    <row r="4" spans="1:18" ht="15.95" customHeight="1">
      <c r="A4" s="373" t="s">
        <v>262</v>
      </c>
      <c r="B4" s="691">
        <v>1999</v>
      </c>
      <c r="C4" s="655">
        <v>2000</v>
      </c>
      <c r="D4" s="655">
        <v>2001</v>
      </c>
      <c r="E4" s="655">
        <v>2002</v>
      </c>
      <c r="F4" s="655">
        <v>2003</v>
      </c>
      <c r="G4" s="655">
        <v>2004</v>
      </c>
      <c r="H4" s="655">
        <v>2005</v>
      </c>
      <c r="I4" s="655">
        <v>2006</v>
      </c>
      <c r="J4" s="655">
        <v>2007</v>
      </c>
      <c r="K4" s="655">
        <v>2008</v>
      </c>
      <c r="L4" s="655">
        <v>2009</v>
      </c>
      <c r="M4" s="655">
        <v>2010</v>
      </c>
      <c r="N4" s="655">
        <v>2011</v>
      </c>
      <c r="O4" s="656">
        <v>2012</v>
      </c>
      <c r="P4" s="656">
        <v>2013</v>
      </c>
      <c r="Q4" s="471" t="s">
        <v>331</v>
      </c>
      <c r="R4" s="155"/>
    </row>
    <row r="5" spans="1:18" ht="15.95" customHeight="1">
      <c r="A5" s="79" t="s">
        <v>16</v>
      </c>
      <c r="B5" s="672"/>
      <c r="C5" s="578"/>
      <c r="D5" s="578"/>
      <c r="E5" s="578"/>
      <c r="F5" s="578"/>
      <c r="G5" s="578"/>
      <c r="H5" s="578"/>
      <c r="I5" s="578"/>
      <c r="J5" s="578"/>
      <c r="K5" s="578"/>
      <c r="L5" s="578"/>
      <c r="M5" s="578"/>
      <c r="N5" s="632"/>
      <c r="O5" s="580"/>
      <c r="P5" s="633"/>
      <c r="Q5" s="97" t="s">
        <v>23</v>
      </c>
      <c r="R5" s="155"/>
    </row>
    <row r="6" spans="1:18" ht="15.95" customHeight="1">
      <c r="A6" s="81" t="s">
        <v>86</v>
      </c>
      <c r="B6" s="657">
        <v>45</v>
      </c>
      <c r="C6" s="657">
        <v>47.3</v>
      </c>
      <c r="D6" s="657">
        <v>44.3</v>
      </c>
      <c r="E6" s="657">
        <v>42.7</v>
      </c>
      <c r="F6" s="657">
        <v>43.3</v>
      </c>
      <c r="G6" s="657">
        <v>44.3</v>
      </c>
      <c r="H6" s="657">
        <v>47.1</v>
      </c>
      <c r="I6" s="657">
        <v>47.6</v>
      </c>
      <c r="J6" s="657">
        <v>44.9</v>
      </c>
      <c r="K6" s="657">
        <v>44.2</v>
      </c>
      <c r="L6" s="657">
        <v>43.1</v>
      </c>
      <c r="M6" s="657">
        <v>42.6</v>
      </c>
      <c r="N6" s="657">
        <v>46.843000655562328</v>
      </c>
      <c r="O6" s="657">
        <v>48.106247284193778</v>
      </c>
      <c r="P6" s="657">
        <v>45.189965755610793</v>
      </c>
      <c r="Q6" s="99" t="s">
        <v>156</v>
      </c>
      <c r="R6" s="155"/>
    </row>
    <row r="7" spans="1:18" ht="15.95" customHeight="1">
      <c r="A7" s="81" t="s">
        <v>40</v>
      </c>
      <c r="B7" s="657">
        <v>46.2</v>
      </c>
      <c r="C7" s="657">
        <v>44.5</v>
      </c>
      <c r="D7" s="657">
        <v>42.5</v>
      </c>
      <c r="E7" s="657">
        <v>39.799999999999997</v>
      </c>
      <c r="F7" s="657">
        <v>44.8</v>
      </c>
      <c r="G7" s="657">
        <v>45.6</v>
      </c>
      <c r="H7" s="657">
        <v>46.2</v>
      </c>
      <c r="I7" s="657">
        <v>44.8</v>
      </c>
      <c r="J7" s="657">
        <v>42</v>
      </c>
      <c r="K7" s="657">
        <v>41.3</v>
      </c>
      <c r="L7" s="657">
        <v>45.2</v>
      </c>
      <c r="M7" s="657">
        <v>46.3</v>
      </c>
      <c r="N7" s="657">
        <v>50.849194668661511</v>
      </c>
      <c r="O7" s="657">
        <v>53.995179224101527</v>
      </c>
      <c r="P7" s="657">
        <v>49.523468758759726</v>
      </c>
      <c r="Q7" s="99" t="s">
        <v>58</v>
      </c>
      <c r="R7" s="155"/>
    </row>
    <row r="8" spans="1:18" ht="15.95" customHeight="1">
      <c r="A8" s="81" t="s">
        <v>87</v>
      </c>
      <c r="B8" s="657">
        <v>43.2</v>
      </c>
      <c r="C8" s="657">
        <v>44.8</v>
      </c>
      <c r="D8" s="657">
        <v>37.6</v>
      </c>
      <c r="E8" s="657">
        <v>39.5</v>
      </c>
      <c r="F8" s="657">
        <v>39.4</v>
      </c>
      <c r="G8" s="657">
        <v>43.6</v>
      </c>
      <c r="H8" s="657">
        <v>43.1</v>
      </c>
      <c r="I8" s="657">
        <v>44.1</v>
      </c>
      <c r="J8" s="657">
        <v>44.3</v>
      </c>
      <c r="K8" s="657">
        <v>37.700000000000003</v>
      </c>
      <c r="L8" s="657">
        <v>39.799999999999997</v>
      </c>
      <c r="M8" s="657">
        <v>39.700000000000003</v>
      </c>
      <c r="N8" s="657">
        <v>41.754333045403847</v>
      </c>
      <c r="O8" s="657">
        <v>42.662933300669742</v>
      </c>
      <c r="P8" s="657">
        <v>46.867329990856959</v>
      </c>
      <c r="Q8" s="99" t="s">
        <v>157</v>
      </c>
      <c r="R8" s="155"/>
    </row>
    <row r="9" spans="1:18" ht="15.95" customHeight="1">
      <c r="A9" s="81" t="s">
        <v>88</v>
      </c>
      <c r="B9" s="657">
        <v>46.5</v>
      </c>
      <c r="C9" s="657">
        <v>47.6</v>
      </c>
      <c r="D9" s="657">
        <v>44.5</v>
      </c>
      <c r="E9" s="657">
        <v>41</v>
      </c>
      <c r="F9" s="657">
        <v>42.5</v>
      </c>
      <c r="G9" s="657">
        <v>44.2</v>
      </c>
      <c r="H9" s="657">
        <v>44.9</v>
      </c>
      <c r="I9" s="657">
        <v>43.7</v>
      </c>
      <c r="J9" s="657">
        <v>42.8</v>
      </c>
      <c r="K9" s="657">
        <v>41.7</v>
      </c>
      <c r="L9" s="657">
        <v>41.9</v>
      </c>
      <c r="M9" s="657">
        <v>43.2</v>
      </c>
      <c r="N9" s="657">
        <v>49.347569235640535</v>
      </c>
      <c r="O9" s="657">
        <v>51.601521519525775</v>
      </c>
      <c r="P9" s="657">
        <v>50.880022038715715</v>
      </c>
      <c r="Q9" s="99" t="s">
        <v>158</v>
      </c>
      <c r="R9" s="155"/>
    </row>
    <row r="10" spans="1:18" ht="15.95" customHeight="1">
      <c r="A10" s="81" t="s">
        <v>43</v>
      </c>
      <c r="B10" s="657">
        <v>41.5</v>
      </c>
      <c r="C10" s="657">
        <v>44</v>
      </c>
      <c r="D10" s="657">
        <v>41.6</v>
      </c>
      <c r="E10" s="657">
        <v>43.7</v>
      </c>
      <c r="F10" s="657">
        <v>46.6</v>
      </c>
      <c r="G10" s="657">
        <v>44.5</v>
      </c>
      <c r="H10" s="657">
        <v>44.8</v>
      </c>
      <c r="I10" s="657">
        <v>45.6</v>
      </c>
      <c r="J10" s="657">
        <v>44.7</v>
      </c>
      <c r="K10" s="657">
        <v>42.1</v>
      </c>
      <c r="L10" s="657">
        <v>43.9</v>
      </c>
      <c r="M10" s="657">
        <v>42.5</v>
      </c>
      <c r="N10" s="657">
        <v>44.825125773392934</v>
      </c>
      <c r="O10" s="657">
        <v>47.628860858420019</v>
      </c>
      <c r="P10" s="657">
        <v>49.780435615150196</v>
      </c>
      <c r="Q10" s="93" t="s">
        <v>218</v>
      </c>
      <c r="R10" s="155"/>
    </row>
    <row r="11" spans="1:18" ht="15.95" customHeight="1">
      <c r="A11" s="81" t="s">
        <v>44</v>
      </c>
      <c r="B11" s="657">
        <v>41</v>
      </c>
      <c r="C11" s="657">
        <v>44</v>
      </c>
      <c r="D11" s="657">
        <v>43.1</v>
      </c>
      <c r="E11" s="657">
        <v>46</v>
      </c>
      <c r="F11" s="657">
        <v>47.2</v>
      </c>
      <c r="G11" s="657">
        <v>49.5</v>
      </c>
      <c r="H11" s="657">
        <v>44.9</v>
      </c>
      <c r="I11" s="657">
        <v>45.6</v>
      </c>
      <c r="J11" s="657">
        <v>45</v>
      </c>
      <c r="K11" s="657">
        <v>43.2</v>
      </c>
      <c r="L11" s="657">
        <v>42.8</v>
      </c>
      <c r="M11" s="657">
        <v>47</v>
      </c>
      <c r="N11" s="657">
        <v>48.201700344757789</v>
      </c>
      <c r="O11" s="657">
        <v>45.561249015601064</v>
      </c>
      <c r="P11" s="657">
        <v>45.924953209192381</v>
      </c>
      <c r="Q11" s="99" t="s">
        <v>62</v>
      </c>
      <c r="R11" s="155"/>
    </row>
    <row r="12" spans="1:18" ht="15.95" customHeight="1">
      <c r="A12" s="81" t="s">
        <v>45</v>
      </c>
      <c r="B12" s="657">
        <v>39.9</v>
      </c>
      <c r="C12" s="657">
        <v>40.1</v>
      </c>
      <c r="D12" s="657">
        <v>37.4</v>
      </c>
      <c r="E12" s="657">
        <v>38.6</v>
      </c>
      <c r="F12" s="657">
        <v>40.6</v>
      </c>
      <c r="G12" s="657">
        <v>41.1</v>
      </c>
      <c r="H12" s="657">
        <v>40.9</v>
      </c>
      <c r="I12" s="657">
        <v>43.5</v>
      </c>
      <c r="J12" s="657">
        <v>43.6</v>
      </c>
      <c r="K12" s="657">
        <v>43</v>
      </c>
      <c r="L12" s="657">
        <v>43.2</v>
      </c>
      <c r="M12" s="657">
        <v>43</v>
      </c>
      <c r="N12" s="657">
        <v>45.260351629292551</v>
      </c>
      <c r="O12" s="657">
        <v>44.781856505821111</v>
      </c>
      <c r="P12" s="657">
        <v>43.798818517926321</v>
      </c>
      <c r="Q12" s="99" t="s">
        <v>63</v>
      </c>
      <c r="R12" s="155"/>
    </row>
    <row r="13" spans="1:18" ht="15.95" customHeight="1">
      <c r="A13" s="102" t="s">
        <v>46</v>
      </c>
      <c r="B13" s="657">
        <v>51.7</v>
      </c>
      <c r="C13" s="657">
        <v>47.3</v>
      </c>
      <c r="D13" s="657">
        <v>47.4</v>
      </c>
      <c r="E13" s="657">
        <v>43.8</v>
      </c>
      <c r="F13" s="657">
        <v>41.6</v>
      </c>
      <c r="G13" s="657">
        <v>43.5</v>
      </c>
      <c r="H13" s="657">
        <v>47.5</v>
      </c>
      <c r="I13" s="657">
        <v>46.9</v>
      </c>
      <c r="J13" s="657">
        <v>48.2</v>
      </c>
      <c r="K13" s="657">
        <v>48.5</v>
      </c>
      <c r="L13" s="657">
        <v>49.3</v>
      </c>
      <c r="M13" s="657">
        <v>48.6</v>
      </c>
      <c r="N13" s="657">
        <v>48.983484115696577</v>
      </c>
      <c r="O13" s="657">
        <v>45.754328373839208</v>
      </c>
      <c r="P13" s="657">
        <v>45.314146962677398</v>
      </c>
      <c r="Q13" s="200" t="s">
        <v>162</v>
      </c>
      <c r="R13" s="155"/>
    </row>
    <row r="14" spans="1:18" ht="15.95" customHeight="1">
      <c r="A14" s="102" t="s">
        <v>47</v>
      </c>
      <c r="B14" s="657">
        <v>39</v>
      </c>
      <c r="C14" s="657">
        <v>39.1</v>
      </c>
      <c r="D14" s="657">
        <v>37.6</v>
      </c>
      <c r="E14" s="657">
        <v>35.5</v>
      </c>
      <c r="F14" s="657">
        <v>37.5</v>
      </c>
      <c r="G14" s="657">
        <v>37.799999999999997</v>
      </c>
      <c r="H14" s="657">
        <v>36.6</v>
      </c>
      <c r="I14" s="657">
        <v>38.6</v>
      </c>
      <c r="J14" s="657">
        <v>39.200000000000003</v>
      </c>
      <c r="K14" s="657">
        <v>39.799999999999997</v>
      </c>
      <c r="L14" s="657">
        <v>40</v>
      </c>
      <c r="M14" s="657">
        <v>39</v>
      </c>
      <c r="N14" s="657">
        <v>37.820348104426706</v>
      </c>
      <c r="O14" s="657">
        <v>32.688069964085045</v>
      </c>
      <c r="P14" s="657">
        <v>30.461524101525182</v>
      </c>
      <c r="Q14" s="99" t="s">
        <v>65</v>
      </c>
      <c r="R14" s="155"/>
    </row>
    <row r="15" spans="1:18" ht="15.95" customHeight="1">
      <c r="A15" s="102" t="s">
        <v>89</v>
      </c>
      <c r="B15" s="657">
        <v>45.4</v>
      </c>
      <c r="C15" s="657">
        <v>45.6</v>
      </c>
      <c r="D15" s="657">
        <v>44.2</v>
      </c>
      <c r="E15" s="657">
        <v>37.200000000000003</v>
      </c>
      <c r="F15" s="657">
        <v>40.200000000000003</v>
      </c>
      <c r="G15" s="657">
        <v>38.700000000000003</v>
      </c>
      <c r="H15" s="657">
        <v>38.9</v>
      </c>
      <c r="I15" s="657">
        <v>40.5</v>
      </c>
      <c r="J15" s="657">
        <v>46.8</v>
      </c>
      <c r="K15" s="657">
        <v>46.9</v>
      </c>
      <c r="L15" s="657">
        <v>48.2</v>
      </c>
      <c r="M15" s="657">
        <v>46.6</v>
      </c>
      <c r="N15" s="657">
        <v>48.777164459015225</v>
      </c>
      <c r="O15" s="657">
        <v>50.305033084124453</v>
      </c>
      <c r="P15" s="657">
        <v>48.716363223369285</v>
      </c>
      <c r="Q15" s="99" t="s">
        <v>160</v>
      </c>
      <c r="R15" s="155"/>
    </row>
    <row r="16" spans="1:18" ht="15.95" customHeight="1">
      <c r="A16" s="102" t="s">
        <v>49</v>
      </c>
      <c r="B16" s="657">
        <v>46</v>
      </c>
      <c r="C16" s="657">
        <v>44.2</v>
      </c>
      <c r="D16" s="657">
        <v>42.9</v>
      </c>
      <c r="E16" s="657">
        <v>41.6</v>
      </c>
      <c r="F16" s="657">
        <v>42.9</v>
      </c>
      <c r="G16" s="657">
        <v>42.5</v>
      </c>
      <c r="H16" s="657">
        <v>43.5</v>
      </c>
      <c r="I16" s="657">
        <v>45.9</v>
      </c>
      <c r="J16" s="657">
        <v>45.4</v>
      </c>
      <c r="K16" s="657">
        <v>45.7</v>
      </c>
      <c r="L16" s="657">
        <v>47.3</v>
      </c>
      <c r="M16" s="657">
        <v>47.5</v>
      </c>
      <c r="N16" s="657">
        <v>46.602767537440812</v>
      </c>
      <c r="O16" s="657">
        <v>46.29651128352743</v>
      </c>
      <c r="P16" s="657">
        <v>46.148088742427419</v>
      </c>
      <c r="Q16" s="99" t="s">
        <v>67</v>
      </c>
      <c r="R16" s="155"/>
    </row>
    <row r="17" spans="1:18" ht="15.95" customHeight="1">
      <c r="A17" s="105" t="s">
        <v>90</v>
      </c>
      <c r="B17" s="658">
        <v>42.8</v>
      </c>
      <c r="C17" s="658">
        <v>43.8</v>
      </c>
      <c r="D17" s="658">
        <v>41.3</v>
      </c>
      <c r="E17" s="658">
        <v>39.799999999999997</v>
      </c>
      <c r="F17" s="658">
        <v>41.5</v>
      </c>
      <c r="G17" s="658">
        <v>42.2</v>
      </c>
      <c r="H17" s="658">
        <v>42.5</v>
      </c>
      <c r="I17" s="658">
        <v>43.8</v>
      </c>
      <c r="J17" s="658">
        <v>43.7</v>
      </c>
      <c r="K17" s="658">
        <v>43</v>
      </c>
      <c r="L17" s="658">
        <v>43.8</v>
      </c>
      <c r="M17" s="658">
        <v>43.7</v>
      </c>
      <c r="N17" s="658">
        <v>45.503533989290894</v>
      </c>
      <c r="O17" s="658">
        <v>45.5</v>
      </c>
      <c r="P17" s="658">
        <v>45</v>
      </c>
      <c r="Q17" s="98" t="s">
        <v>13</v>
      </c>
      <c r="R17" s="155"/>
    </row>
    <row r="18" spans="1:18" ht="15.95" customHeight="1">
      <c r="A18" s="79" t="s">
        <v>21</v>
      </c>
      <c r="B18" s="673"/>
      <c r="C18" s="659"/>
      <c r="D18" s="659"/>
      <c r="E18" s="659"/>
      <c r="F18" s="659"/>
      <c r="G18" s="659"/>
      <c r="H18" s="659"/>
      <c r="I18" s="659"/>
      <c r="J18" s="659"/>
      <c r="K18" s="660"/>
      <c r="L18" s="660"/>
      <c r="M18" s="660"/>
      <c r="N18" s="661"/>
      <c r="O18" s="661"/>
      <c r="P18" s="662"/>
      <c r="Q18" s="97" t="s">
        <v>28</v>
      </c>
      <c r="R18" s="155"/>
    </row>
    <row r="19" spans="1:18" ht="15.95" customHeight="1">
      <c r="A19" s="81" t="s">
        <v>86</v>
      </c>
      <c r="B19" s="657">
        <v>72.3</v>
      </c>
      <c r="C19" s="657">
        <v>74.8</v>
      </c>
      <c r="D19" s="657">
        <v>73.5</v>
      </c>
      <c r="E19" s="657">
        <v>72.599999999999994</v>
      </c>
      <c r="F19" s="657">
        <v>66.5</v>
      </c>
      <c r="G19" s="657">
        <v>66.3</v>
      </c>
      <c r="H19" s="657">
        <v>71.599999999999994</v>
      </c>
      <c r="I19" s="657">
        <v>70.5</v>
      </c>
      <c r="J19" s="657">
        <v>68.400000000000006</v>
      </c>
      <c r="K19" s="657">
        <v>68.599999999999994</v>
      </c>
      <c r="L19" s="657">
        <v>70.3</v>
      </c>
      <c r="M19" s="657">
        <v>68.3</v>
      </c>
      <c r="N19" s="657">
        <v>72.374953544504081</v>
      </c>
      <c r="O19" s="657">
        <v>71.734291547242833</v>
      </c>
      <c r="P19" s="664">
        <v>71.151013303848174</v>
      </c>
      <c r="Q19" s="99" t="s">
        <v>156</v>
      </c>
      <c r="R19" s="155"/>
    </row>
    <row r="20" spans="1:18" ht="15.95" customHeight="1">
      <c r="A20" s="81" t="s">
        <v>40</v>
      </c>
      <c r="B20" s="657">
        <v>71.5</v>
      </c>
      <c r="C20" s="657">
        <v>71.099999999999994</v>
      </c>
      <c r="D20" s="657">
        <v>69.8</v>
      </c>
      <c r="E20" s="657">
        <v>66.400000000000006</v>
      </c>
      <c r="F20" s="657">
        <v>66.900000000000006</v>
      </c>
      <c r="G20" s="657">
        <v>70.3</v>
      </c>
      <c r="H20" s="657">
        <v>69.8</v>
      </c>
      <c r="I20" s="657">
        <v>67.7</v>
      </c>
      <c r="J20" s="657">
        <v>65.2</v>
      </c>
      <c r="K20" s="657">
        <v>67.099999999999994</v>
      </c>
      <c r="L20" s="657">
        <v>72</v>
      </c>
      <c r="M20" s="657">
        <v>69.3</v>
      </c>
      <c r="N20" s="657">
        <v>71.902793298408255</v>
      </c>
      <c r="O20" s="657">
        <v>76.301108848542569</v>
      </c>
      <c r="P20" s="664">
        <v>75.236239189595679</v>
      </c>
      <c r="Q20" s="99" t="s">
        <v>58</v>
      </c>
      <c r="R20" s="155"/>
    </row>
    <row r="21" spans="1:18" ht="15.95" customHeight="1">
      <c r="A21" s="81" t="s">
        <v>87</v>
      </c>
      <c r="B21" s="657">
        <v>70.099999999999994</v>
      </c>
      <c r="C21" s="657">
        <v>72.599999999999994</v>
      </c>
      <c r="D21" s="657">
        <v>60.2</v>
      </c>
      <c r="E21" s="657">
        <v>59.2</v>
      </c>
      <c r="F21" s="657">
        <v>60.9</v>
      </c>
      <c r="G21" s="657">
        <v>65.900000000000006</v>
      </c>
      <c r="H21" s="657">
        <v>69</v>
      </c>
      <c r="I21" s="657">
        <v>69.7</v>
      </c>
      <c r="J21" s="657">
        <v>72</v>
      </c>
      <c r="K21" s="657">
        <v>62.2</v>
      </c>
      <c r="L21" s="657">
        <v>64.2</v>
      </c>
      <c r="M21" s="657">
        <v>62.9</v>
      </c>
      <c r="N21" s="657">
        <v>66.494478770273091</v>
      </c>
      <c r="O21" s="657">
        <v>66.85680377633949</v>
      </c>
      <c r="P21" s="664">
        <v>71.375983860409434</v>
      </c>
      <c r="Q21" s="99" t="s">
        <v>157</v>
      </c>
      <c r="R21" s="155"/>
    </row>
    <row r="22" spans="1:18" ht="15.95" customHeight="1">
      <c r="A22" s="81" t="s">
        <v>88</v>
      </c>
      <c r="B22" s="657">
        <v>76.400000000000006</v>
      </c>
      <c r="C22" s="657">
        <v>75.400000000000006</v>
      </c>
      <c r="D22" s="657">
        <v>72.8</v>
      </c>
      <c r="E22" s="657">
        <v>66.400000000000006</v>
      </c>
      <c r="F22" s="657">
        <v>69.3</v>
      </c>
      <c r="G22" s="657">
        <v>70.3</v>
      </c>
      <c r="H22" s="657">
        <v>71.099999999999994</v>
      </c>
      <c r="I22" s="657">
        <v>69.099999999999994</v>
      </c>
      <c r="J22" s="657">
        <v>68.7</v>
      </c>
      <c r="K22" s="657">
        <v>67.3</v>
      </c>
      <c r="L22" s="657">
        <v>67.400000000000006</v>
      </c>
      <c r="M22" s="657">
        <v>69.099999999999994</v>
      </c>
      <c r="N22" s="657">
        <v>75.55206448949275</v>
      </c>
      <c r="O22" s="657">
        <v>78.317872160557314</v>
      </c>
      <c r="P22" s="664">
        <v>77.009608846179788</v>
      </c>
      <c r="Q22" s="99" t="s">
        <v>158</v>
      </c>
      <c r="R22" s="155"/>
    </row>
    <row r="23" spans="1:18" ht="15.95" customHeight="1">
      <c r="A23" s="81" t="s">
        <v>43</v>
      </c>
      <c r="B23" s="657">
        <v>71.900000000000006</v>
      </c>
      <c r="C23" s="657">
        <v>73.099999999999994</v>
      </c>
      <c r="D23" s="657">
        <v>68.5</v>
      </c>
      <c r="E23" s="657">
        <v>69.400000000000006</v>
      </c>
      <c r="F23" s="657">
        <v>68.599999999999994</v>
      </c>
      <c r="G23" s="657">
        <v>66.8</v>
      </c>
      <c r="H23" s="657">
        <v>70.599999999999994</v>
      </c>
      <c r="I23" s="657">
        <v>70.900000000000006</v>
      </c>
      <c r="J23" s="657">
        <v>69.7</v>
      </c>
      <c r="K23" s="657">
        <v>65.7</v>
      </c>
      <c r="L23" s="657">
        <v>69.5</v>
      </c>
      <c r="M23" s="657">
        <v>67.2</v>
      </c>
      <c r="N23" s="657">
        <v>68.944277114322858</v>
      </c>
      <c r="O23" s="657">
        <v>74.826800865570931</v>
      </c>
      <c r="P23" s="664">
        <v>76.367883969480715</v>
      </c>
      <c r="Q23" s="93" t="s">
        <v>218</v>
      </c>
      <c r="R23" s="155"/>
    </row>
    <row r="24" spans="1:18" ht="15.95" customHeight="1">
      <c r="A24" s="81" t="s">
        <v>44</v>
      </c>
      <c r="B24" s="657">
        <v>69.5</v>
      </c>
      <c r="C24" s="657">
        <v>72.400000000000006</v>
      </c>
      <c r="D24" s="657">
        <v>71.400000000000006</v>
      </c>
      <c r="E24" s="657">
        <v>69.2</v>
      </c>
      <c r="F24" s="657">
        <v>69.599999999999994</v>
      </c>
      <c r="G24" s="657">
        <v>71</v>
      </c>
      <c r="H24" s="657">
        <v>67.5</v>
      </c>
      <c r="I24" s="657">
        <v>69.8</v>
      </c>
      <c r="J24" s="657">
        <v>68.7</v>
      </c>
      <c r="K24" s="657">
        <v>66.099999999999994</v>
      </c>
      <c r="L24" s="657">
        <v>67.8</v>
      </c>
      <c r="M24" s="657">
        <v>69.7</v>
      </c>
      <c r="N24" s="657">
        <v>69.789505376962367</v>
      </c>
      <c r="O24" s="657">
        <v>67.740756586848718</v>
      </c>
      <c r="P24" s="664">
        <v>70.356455999020653</v>
      </c>
      <c r="Q24" s="99" t="s">
        <v>62</v>
      </c>
      <c r="R24" s="155"/>
    </row>
    <row r="25" spans="1:18" ht="15.95" customHeight="1">
      <c r="A25" s="81" t="s">
        <v>45</v>
      </c>
      <c r="B25" s="657">
        <v>68</v>
      </c>
      <c r="C25" s="657">
        <v>68.099999999999994</v>
      </c>
      <c r="D25" s="657">
        <v>64.7</v>
      </c>
      <c r="E25" s="657">
        <v>61.9</v>
      </c>
      <c r="F25" s="657">
        <v>66.2</v>
      </c>
      <c r="G25" s="657">
        <v>65.8</v>
      </c>
      <c r="H25" s="657">
        <v>64.8</v>
      </c>
      <c r="I25" s="657">
        <v>66.400000000000006</v>
      </c>
      <c r="J25" s="657">
        <v>68</v>
      </c>
      <c r="K25" s="657">
        <v>66.3</v>
      </c>
      <c r="L25" s="657">
        <v>66.2</v>
      </c>
      <c r="M25" s="657">
        <v>67.099999999999994</v>
      </c>
      <c r="N25" s="657">
        <v>69.703195900859484</v>
      </c>
      <c r="O25" s="657">
        <v>70.951177937252382</v>
      </c>
      <c r="P25" s="664">
        <v>69.493092092285451</v>
      </c>
      <c r="Q25" s="99" t="s">
        <v>63</v>
      </c>
    </row>
    <row r="26" spans="1:18" ht="15.95" customHeight="1">
      <c r="A26" s="102" t="s">
        <v>46</v>
      </c>
      <c r="B26" s="657">
        <v>81.8</v>
      </c>
      <c r="C26" s="657">
        <v>78</v>
      </c>
      <c r="D26" s="657">
        <v>75.900000000000006</v>
      </c>
      <c r="E26" s="657">
        <v>74.7</v>
      </c>
      <c r="F26" s="657">
        <v>75</v>
      </c>
      <c r="G26" s="657">
        <v>78.5</v>
      </c>
      <c r="H26" s="657">
        <v>78.099999999999994</v>
      </c>
      <c r="I26" s="657">
        <v>77.599999999999994</v>
      </c>
      <c r="J26" s="657">
        <v>78</v>
      </c>
      <c r="K26" s="657">
        <v>77.400000000000006</v>
      </c>
      <c r="L26" s="657">
        <v>77</v>
      </c>
      <c r="M26" s="657">
        <v>73.400000000000006</v>
      </c>
      <c r="N26" s="657">
        <v>76.504600088443524</v>
      </c>
      <c r="O26" s="657">
        <v>73.463507524072568</v>
      </c>
      <c r="P26" s="664">
        <v>75.345626671263744</v>
      </c>
      <c r="Q26" s="200" t="s">
        <v>162</v>
      </c>
    </row>
    <row r="27" spans="1:18" ht="15.95" customHeight="1">
      <c r="A27" s="102" t="s">
        <v>47</v>
      </c>
      <c r="B27" s="657">
        <v>68.3</v>
      </c>
      <c r="C27" s="657">
        <v>67.5</v>
      </c>
      <c r="D27" s="657">
        <v>66.900000000000006</v>
      </c>
      <c r="E27" s="657">
        <v>64.3</v>
      </c>
      <c r="F27" s="657">
        <v>65.8</v>
      </c>
      <c r="G27" s="657">
        <v>64.8</v>
      </c>
      <c r="H27" s="657">
        <v>64.400000000000006</v>
      </c>
      <c r="I27" s="657">
        <v>65.7</v>
      </c>
      <c r="J27" s="657">
        <v>64.900000000000006</v>
      </c>
      <c r="K27" s="657">
        <v>66.900000000000006</v>
      </c>
      <c r="L27" s="657">
        <v>67.599999999999994</v>
      </c>
      <c r="M27" s="657">
        <v>68.400000000000006</v>
      </c>
      <c r="N27" s="657">
        <v>66.490655690973881</v>
      </c>
      <c r="O27" s="657">
        <v>58.751815779646513</v>
      </c>
      <c r="P27" s="664">
        <v>55.905742542884802</v>
      </c>
      <c r="Q27" s="99" t="s">
        <v>65</v>
      </c>
    </row>
    <row r="28" spans="1:18" ht="15.95" customHeight="1">
      <c r="A28" s="102" t="s">
        <v>89</v>
      </c>
      <c r="B28" s="657">
        <v>71.5</v>
      </c>
      <c r="C28" s="657">
        <v>74.5</v>
      </c>
      <c r="D28" s="657">
        <v>72.3</v>
      </c>
      <c r="E28" s="657">
        <v>61.5</v>
      </c>
      <c r="F28" s="657">
        <v>67.8</v>
      </c>
      <c r="G28" s="657">
        <v>66.5</v>
      </c>
      <c r="H28" s="657">
        <v>66.3</v>
      </c>
      <c r="I28" s="657">
        <v>66.099999999999994</v>
      </c>
      <c r="J28" s="657">
        <v>69.599999999999994</v>
      </c>
      <c r="K28" s="657">
        <v>70.900000000000006</v>
      </c>
      <c r="L28" s="657">
        <v>73.099999999999994</v>
      </c>
      <c r="M28" s="657">
        <v>71.599999999999994</v>
      </c>
      <c r="N28" s="657">
        <v>72.873810180232667</v>
      </c>
      <c r="O28" s="657">
        <v>72.885393450804173</v>
      </c>
      <c r="P28" s="664">
        <v>72.281600009817538</v>
      </c>
      <c r="Q28" s="99" t="s">
        <v>160</v>
      </c>
    </row>
    <row r="29" spans="1:18" ht="15.95" customHeight="1">
      <c r="A29" s="102" t="s">
        <v>49</v>
      </c>
      <c r="B29" s="657">
        <v>77.2</v>
      </c>
      <c r="C29" s="657">
        <v>75.599999999999994</v>
      </c>
      <c r="D29" s="657">
        <v>72.8</v>
      </c>
      <c r="E29" s="657">
        <v>70.400000000000006</v>
      </c>
      <c r="F29" s="657">
        <v>70</v>
      </c>
      <c r="G29" s="657">
        <v>69.2</v>
      </c>
      <c r="H29" s="657">
        <v>69.2</v>
      </c>
      <c r="I29" s="657">
        <v>70.7</v>
      </c>
      <c r="J29" s="657">
        <v>69.599999999999994</v>
      </c>
      <c r="K29" s="657">
        <v>71</v>
      </c>
      <c r="L29" s="657">
        <v>73.3</v>
      </c>
      <c r="M29" s="657">
        <v>73.900000000000006</v>
      </c>
      <c r="N29" s="657">
        <v>73.675110281862459</v>
      </c>
      <c r="O29" s="657">
        <v>74.506055716942967</v>
      </c>
      <c r="P29" s="664">
        <v>74.309793487498368</v>
      </c>
      <c r="Q29" s="99" t="s">
        <v>67</v>
      </c>
    </row>
    <row r="30" spans="1:18" ht="15.95" customHeight="1">
      <c r="A30" s="103" t="s">
        <v>90</v>
      </c>
      <c r="B30" s="675">
        <v>70.900000000000006</v>
      </c>
      <c r="C30" s="665">
        <v>72.599999999999994</v>
      </c>
      <c r="D30" s="665">
        <v>69.599999999999994</v>
      </c>
      <c r="E30" s="665">
        <v>66.2</v>
      </c>
      <c r="F30" s="665">
        <v>67.5</v>
      </c>
      <c r="G30" s="665">
        <v>67.599999999999994</v>
      </c>
      <c r="H30" s="665">
        <v>68.400000000000006</v>
      </c>
      <c r="I30" s="665">
        <v>68.8</v>
      </c>
      <c r="J30" s="665">
        <v>68.599999999999994</v>
      </c>
      <c r="K30" s="665">
        <v>68.099999999999994</v>
      </c>
      <c r="L30" s="665">
        <v>69.5</v>
      </c>
      <c r="M30" s="665">
        <v>69.5</v>
      </c>
      <c r="N30" s="665">
        <v>71.403668315340639</v>
      </c>
      <c r="O30" s="665">
        <v>71.400000000000006</v>
      </c>
      <c r="P30" s="666">
        <v>71.3</v>
      </c>
      <c r="Q30" s="98" t="s">
        <v>13</v>
      </c>
    </row>
    <row r="31" spans="1:18" ht="15.95" customHeight="1"/>
    <row r="32" spans="1:18" ht="15.95" customHeight="1"/>
    <row r="33" spans="17:17" ht="15.95" customHeight="1"/>
    <row r="34" spans="17:17" ht="15.95" customHeight="1"/>
    <row r="35" spans="17:17" ht="15.95" customHeight="1"/>
    <row r="36" spans="17:17" ht="15.95" customHeight="1"/>
    <row r="37" spans="17:17" ht="15.95" customHeight="1"/>
    <row r="38" spans="17:17" ht="15.95" customHeight="1"/>
    <row r="39" spans="17:17" ht="15.95" customHeight="1"/>
    <row r="40" spans="17:17" ht="15.95" customHeight="1"/>
    <row r="41" spans="17:17" ht="15.95" customHeight="1"/>
    <row r="42" spans="17:17" ht="15.95" customHeight="1"/>
    <row r="43" spans="17:17">
      <c r="Q43" s="96"/>
    </row>
  </sheetData>
  <mergeCells count="2">
    <mergeCell ref="A2:Q2"/>
    <mergeCell ref="A1:Q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4" orientation="landscape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Q25"/>
  <sheetViews>
    <sheetView rightToLeft="1" workbookViewId="0">
      <selection activeCell="D18" sqref="D18"/>
    </sheetView>
  </sheetViews>
  <sheetFormatPr defaultRowHeight="15"/>
  <cols>
    <col min="1" max="1" width="12.42578125" customWidth="1"/>
    <col min="2" max="16" width="6.7109375" customWidth="1"/>
    <col min="17" max="17" width="19.85546875" customWidth="1"/>
  </cols>
  <sheetData>
    <row r="1" spans="1:17" ht="15.95" customHeight="1">
      <c r="A1" s="715" t="s">
        <v>359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  <c r="P1" s="715"/>
      <c r="Q1" s="715"/>
    </row>
    <row r="2" spans="1:17" ht="15.95" customHeight="1">
      <c r="A2" s="716" t="s">
        <v>360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716"/>
    </row>
    <row r="3" spans="1:17" ht="6" customHeight="1"/>
    <row r="4" spans="1:17" ht="15.95" customHeight="1">
      <c r="A4" s="143" t="s">
        <v>262</v>
      </c>
      <c r="B4" s="691">
        <v>1999</v>
      </c>
      <c r="C4" s="670">
        <v>2000</v>
      </c>
      <c r="D4" s="670">
        <v>2001</v>
      </c>
      <c r="E4" s="670">
        <v>2002</v>
      </c>
      <c r="F4" s="670">
        <v>2003</v>
      </c>
      <c r="G4" s="670">
        <v>2004</v>
      </c>
      <c r="H4" s="143">
        <v>2005</v>
      </c>
      <c r="I4" s="670">
        <v>2006</v>
      </c>
      <c r="J4" s="670">
        <v>2007</v>
      </c>
      <c r="K4" s="670">
        <v>2008</v>
      </c>
      <c r="L4" s="670">
        <v>2009</v>
      </c>
      <c r="M4" s="670">
        <v>2010</v>
      </c>
      <c r="N4" s="670">
        <v>2011</v>
      </c>
      <c r="O4" s="143">
        <v>2012</v>
      </c>
      <c r="P4" s="670">
        <v>2013</v>
      </c>
      <c r="Q4" s="670" t="s">
        <v>331</v>
      </c>
    </row>
    <row r="5" spans="1:17" ht="15.95" customHeight="1">
      <c r="A5" s="88" t="s">
        <v>91</v>
      </c>
      <c r="B5" s="671"/>
      <c r="C5" s="659"/>
      <c r="D5" s="659"/>
      <c r="E5" s="659"/>
      <c r="F5" s="659"/>
      <c r="G5" s="659"/>
      <c r="H5" s="659"/>
      <c r="I5" s="659"/>
      <c r="J5" s="659"/>
      <c r="K5" s="660"/>
      <c r="L5" s="660"/>
      <c r="M5" s="660"/>
      <c r="N5" s="661"/>
      <c r="O5" s="661"/>
      <c r="P5" s="657"/>
      <c r="Q5" s="97" t="s">
        <v>29</v>
      </c>
    </row>
    <row r="6" spans="1:17" ht="15.95" customHeight="1">
      <c r="A6" s="81" t="s">
        <v>86</v>
      </c>
      <c r="B6" s="657">
        <v>16.600000000000001</v>
      </c>
      <c r="C6" s="657">
        <v>18</v>
      </c>
      <c r="D6" s="657">
        <v>12.7</v>
      </c>
      <c r="E6" s="657">
        <v>11.2</v>
      </c>
      <c r="F6" s="657">
        <v>18</v>
      </c>
      <c r="G6" s="657">
        <v>21.1</v>
      </c>
      <c r="H6" s="657">
        <v>21.6</v>
      </c>
      <c r="I6" s="657">
        <v>23.5</v>
      </c>
      <c r="J6" s="657">
        <v>20.8</v>
      </c>
      <c r="K6" s="657">
        <v>19.100000000000001</v>
      </c>
      <c r="L6" s="657">
        <v>16.399999999999999</v>
      </c>
      <c r="M6" s="657">
        <v>17.399999999999999</v>
      </c>
      <c r="N6" s="657">
        <v>20.825326320235153</v>
      </c>
      <c r="O6" s="657">
        <v>22.778867809054507</v>
      </c>
      <c r="P6" s="657">
        <v>17.727923868409906</v>
      </c>
      <c r="Q6" s="99" t="s">
        <v>156</v>
      </c>
    </row>
    <row r="7" spans="1:17" ht="15.95" customHeight="1">
      <c r="A7" s="81" t="s">
        <v>40</v>
      </c>
      <c r="B7" s="657">
        <v>17.899999999999999</v>
      </c>
      <c r="C7" s="657">
        <v>17.100000000000001</v>
      </c>
      <c r="D7" s="657">
        <v>14.6</v>
      </c>
      <c r="E7" s="657">
        <v>13.1</v>
      </c>
      <c r="F7" s="657">
        <v>23.7</v>
      </c>
      <c r="G7" s="657">
        <v>19.7</v>
      </c>
      <c r="H7" s="657">
        <v>22.3</v>
      </c>
      <c r="I7" s="657">
        <v>21.2</v>
      </c>
      <c r="J7" s="657">
        <v>18</v>
      </c>
      <c r="K7" s="657">
        <v>16.7</v>
      </c>
      <c r="L7" s="657">
        <v>19.8</v>
      </c>
      <c r="M7" s="657">
        <v>24.6</v>
      </c>
      <c r="N7" s="657">
        <v>29.975815909927306</v>
      </c>
      <c r="O7" s="657">
        <v>31.503587421094842</v>
      </c>
      <c r="P7" s="657">
        <v>24.886523162768956</v>
      </c>
      <c r="Q7" s="99" t="s">
        <v>58</v>
      </c>
    </row>
    <row r="8" spans="1:17" ht="15.95" customHeight="1">
      <c r="A8" s="81" t="s">
        <v>87</v>
      </c>
      <c r="B8" s="657">
        <v>16.2</v>
      </c>
      <c r="C8" s="657">
        <v>16.600000000000001</v>
      </c>
      <c r="D8" s="657">
        <v>14.3</v>
      </c>
      <c r="E8" s="657">
        <v>18</v>
      </c>
      <c r="F8" s="657">
        <v>15.9</v>
      </c>
      <c r="G8" s="657">
        <v>19.8</v>
      </c>
      <c r="H8" s="657">
        <v>16.8</v>
      </c>
      <c r="I8" s="657">
        <v>18.399999999999999</v>
      </c>
      <c r="J8" s="657">
        <v>15.9</v>
      </c>
      <c r="K8" s="657">
        <v>12.6</v>
      </c>
      <c r="L8" s="657">
        <v>14.9</v>
      </c>
      <c r="M8" s="657">
        <v>14.4</v>
      </c>
      <c r="N8" s="657">
        <v>15.230712718573049</v>
      </c>
      <c r="O8" s="657">
        <v>16.551270718014564</v>
      </c>
      <c r="P8" s="657">
        <v>21.420940870273199</v>
      </c>
      <c r="Q8" s="99" t="s">
        <v>157</v>
      </c>
    </row>
    <row r="9" spans="1:17" ht="15.95" customHeight="1">
      <c r="A9" s="81" t="s">
        <v>88</v>
      </c>
      <c r="B9" s="657">
        <v>17.2</v>
      </c>
      <c r="C9" s="657">
        <v>18.8</v>
      </c>
      <c r="D9" s="657">
        <v>15.3</v>
      </c>
      <c r="E9" s="657">
        <v>14.4</v>
      </c>
      <c r="F9" s="657">
        <v>15.8</v>
      </c>
      <c r="G9" s="657">
        <v>18.100000000000001</v>
      </c>
      <c r="H9" s="657">
        <v>17.899999999999999</v>
      </c>
      <c r="I9" s="657">
        <v>18</v>
      </c>
      <c r="J9" s="657">
        <v>17</v>
      </c>
      <c r="K9" s="657">
        <v>15.9</v>
      </c>
      <c r="L9" s="657">
        <v>15.9</v>
      </c>
      <c r="M9" s="657">
        <v>16.399999999999999</v>
      </c>
      <c r="N9" s="657">
        <v>22.700365544469658</v>
      </c>
      <c r="O9" s="657">
        <v>24.238714611500853</v>
      </c>
      <c r="P9" s="657">
        <v>23.283151207193743</v>
      </c>
      <c r="Q9" s="99" t="s">
        <v>158</v>
      </c>
    </row>
    <row r="10" spans="1:17" ht="15.95" customHeight="1">
      <c r="A10" s="81" t="s">
        <v>43</v>
      </c>
      <c r="B10" s="657">
        <v>11.9</v>
      </c>
      <c r="C10" s="657">
        <v>14.3</v>
      </c>
      <c r="D10" s="657">
        <v>13.5</v>
      </c>
      <c r="E10" s="657">
        <v>17.3</v>
      </c>
      <c r="F10" s="657">
        <v>23.7</v>
      </c>
      <c r="G10" s="657">
        <v>22</v>
      </c>
      <c r="H10" s="657">
        <v>17.7</v>
      </c>
      <c r="I10" s="657">
        <v>18.899999999999999</v>
      </c>
      <c r="J10" s="657">
        <v>18.3</v>
      </c>
      <c r="K10" s="657">
        <v>17</v>
      </c>
      <c r="L10" s="657">
        <v>16.3</v>
      </c>
      <c r="M10" s="657">
        <v>14.9</v>
      </c>
      <c r="N10" s="657">
        <v>18.067806824924126</v>
      </c>
      <c r="O10" s="657">
        <v>18.616844481784465</v>
      </c>
      <c r="P10" s="657">
        <v>22.257148422271033</v>
      </c>
      <c r="Q10" s="93" t="s">
        <v>218</v>
      </c>
    </row>
    <row r="11" spans="1:17" ht="15.95" customHeight="1">
      <c r="A11" s="81" t="s">
        <v>44</v>
      </c>
      <c r="B11" s="657">
        <v>10.7</v>
      </c>
      <c r="C11" s="657">
        <v>16.100000000000001</v>
      </c>
      <c r="D11" s="657">
        <v>15.6</v>
      </c>
      <c r="E11" s="657">
        <v>22.4</v>
      </c>
      <c r="F11" s="657">
        <v>24.3</v>
      </c>
      <c r="G11" s="657">
        <v>26.8</v>
      </c>
      <c r="H11" s="657">
        <v>22.2</v>
      </c>
      <c r="I11" s="657">
        <v>21.1</v>
      </c>
      <c r="J11" s="657">
        <v>20.3</v>
      </c>
      <c r="K11" s="657">
        <v>18.399999999999999</v>
      </c>
      <c r="L11" s="657">
        <v>16.100000000000001</v>
      </c>
      <c r="M11" s="657">
        <v>23.6</v>
      </c>
      <c r="N11" s="657">
        <v>26.249092672730864</v>
      </c>
      <c r="O11" s="657">
        <v>21.513450276454783</v>
      </c>
      <c r="P11" s="657">
        <v>19.767649411736432</v>
      </c>
      <c r="Q11" s="99" t="s">
        <v>62</v>
      </c>
    </row>
    <row r="12" spans="1:17" ht="15.95" customHeight="1">
      <c r="A12" s="81" t="s">
        <v>45</v>
      </c>
      <c r="B12" s="657">
        <v>12.9</v>
      </c>
      <c r="C12" s="657">
        <v>12</v>
      </c>
      <c r="D12" s="343">
        <v>9.5</v>
      </c>
      <c r="E12" s="657">
        <v>15.6</v>
      </c>
      <c r="F12" s="657">
        <v>15.3</v>
      </c>
      <c r="G12" s="657">
        <v>16.3</v>
      </c>
      <c r="H12" s="657">
        <v>17.3</v>
      </c>
      <c r="I12" s="657">
        <v>21</v>
      </c>
      <c r="J12" s="657">
        <v>19.600000000000001</v>
      </c>
      <c r="K12" s="657">
        <v>19.8</v>
      </c>
      <c r="L12" s="657">
        <v>20.8</v>
      </c>
      <c r="M12" s="657">
        <v>19.8</v>
      </c>
      <c r="N12" s="657">
        <v>21.16024108618786</v>
      </c>
      <c r="O12" s="657">
        <v>19.159684889376635</v>
      </c>
      <c r="P12" s="657">
        <v>18.014180616203372</v>
      </c>
      <c r="Q12" s="99" t="s">
        <v>63</v>
      </c>
    </row>
    <row r="13" spans="1:17" ht="15.95" customHeight="1">
      <c r="A13" s="102" t="s">
        <v>46</v>
      </c>
      <c r="B13" s="657">
        <v>21.5</v>
      </c>
      <c r="C13" s="657">
        <v>17.3</v>
      </c>
      <c r="D13" s="657">
        <v>20.7</v>
      </c>
      <c r="E13" s="657">
        <v>15.2</v>
      </c>
      <c r="F13" s="657">
        <v>11.6</v>
      </c>
      <c r="G13" s="657">
        <v>11.4</v>
      </c>
      <c r="H13" s="657">
        <v>18.2</v>
      </c>
      <c r="I13" s="657">
        <v>17.5</v>
      </c>
      <c r="J13" s="657">
        <v>20.3</v>
      </c>
      <c r="K13" s="657">
        <v>20.9</v>
      </c>
      <c r="L13" s="657">
        <v>22.3</v>
      </c>
      <c r="M13" s="657">
        <v>22.2</v>
      </c>
      <c r="N13" s="657">
        <v>21.460654067085979</v>
      </c>
      <c r="O13" s="657">
        <v>19.482221784604292</v>
      </c>
      <c r="P13" s="657">
        <v>16.914026596752933</v>
      </c>
      <c r="Q13" s="200" t="s">
        <v>162</v>
      </c>
    </row>
    <row r="14" spans="1:17" ht="15.95" customHeight="1">
      <c r="A14" s="102" t="s">
        <v>47</v>
      </c>
      <c r="B14" s="343">
        <v>9.3000000000000007</v>
      </c>
      <c r="C14" s="343">
        <v>10.1</v>
      </c>
      <c r="D14" s="343">
        <v>8</v>
      </c>
      <c r="E14" s="343">
        <v>6.6</v>
      </c>
      <c r="F14" s="343">
        <v>8.6999999999999993</v>
      </c>
      <c r="G14" s="343">
        <v>9.9</v>
      </c>
      <c r="H14" s="343">
        <v>8</v>
      </c>
      <c r="I14" s="343">
        <v>11.2</v>
      </c>
      <c r="J14" s="343">
        <v>13.3</v>
      </c>
      <c r="K14" s="343">
        <v>12.5</v>
      </c>
      <c r="L14" s="343">
        <v>11.4</v>
      </c>
      <c r="M14" s="343">
        <v>8.9</v>
      </c>
      <c r="N14" s="343">
        <v>8.7388143233449807</v>
      </c>
      <c r="O14" s="343">
        <v>7.5799844358537039</v>
      </c>
      <c r="P14" s="343">
        <v>6.9028161564224977</v>
      </c>
      <c r="Q14" s="99" t="s">
        <v>65</v>
      </c>
    </row>
    <row r="15" spans="1:17" ht="15.95" customHeight="1">
      <c r="A15" s="102" t="s">
        <v>89</v>
      </c>
      <c r="B15" s="657">
        <v>17.899999999999999</v>
      </c>
      <c r="C15" s="657">
        <v>14.7</v>
      </c>
      <c r="D15" s="657">
        <v>12.9</v>
      </c>
      <c r="E15" s="657">
        <v>10.3</v>
      </c>
      <c r="F15" s="657">
        <v>11.9</v>
      </c>
      <c r="G15" s="657">
        <v>10.199999999999999</v>
      </c>
      <c r="H15" s="657">
        <v>10.8</v>
      </c>
      <c r="I15" s="657">
        <v>13.5</v>
      </c>
      <c r="J15" s="657">
        <v>23.3</v>
      </c>
      <c r="K15" s="657">
        <v>23.4</v>
      </c>
      <c r="L15" s="657">
        <v>23.7</v>
      </c>
      <c r="M15" s="657">
        <v>21.7</v>
      </c>
      <c r="N15" s="657">
        <v>24.686495667495223</v>
      </c>
      <c r="O15" s="657">
        <v>26.857843342196606</v>
      </c>
      <c r="P15" s="657">
        <v>22.3395488270036</v>
      </c>
      <c r="Q15" s="99" t="s">
        <v>160</v>
      </c>
    </row>
    <row r="16" spans="1:17" ht="15.95" customHeight="1">
      <c r="A16" s="102" t="s">
        <v>49</v>
      </c>
      <c r="B16" s="657">
        <v>13.7</v>
      </c>
      <c r="C16" s="657">
        <v>11.5</v>
      </c>
      <c r="D16" s="657">
        <v>12.5</v>
      </c>
      <c r="E16" s="657">
        <v>11.6</v>
      </c>
      <c r="F16" s="657">
        <v>14.1</v>
      </c>
      <c r="G16" s="657">
        <v>14.3</v>
      </c>
      <c r="H16" s="657">
        <v>16.100000000000001</v>
      </c>
      <c r="I16" s="657">
        <v>19.3</v>
      </c>
      <c r="J16" s="657">
        <v>19.600000000000001</v>
      </c>
      <c r="K16" s="657">
        <v>18.5</v>
      </c>
      <c r="L16" s="657">
        <v>19.3</v>
      </c>
      <c r="M16" s="657">
        <v>19.600000000000001</v>
      </c>
      <c r="N16" s="657">
        <v>18.190116569933622</v>
      </c>
      <c r="O16" s="657">
        <v>16.857306398718116</v>
      </c>
      <c r="P16" s="657">
        <v>16.994492249423452</v>
      </c>
      <c r="Q16" s="99" t="s">
        <v>67</v>
      </c>
    </row>
    <row r="17" spans="1:17" ht="15.95" customHeight="1">
      <c r="A17" s="103" t="s">
        <v>90</v>
      </c>
      <c r="B17" s="675">
        <v>14.2</v>
      </c>
      <c r="C17" s="665">
        <v>14.1</v>
      </c>
      <c r="D17" s="665">
        <v>12.1</v>
      </c>
      <c r="E17" s="665">
        <v>12.6</v>
      </c>
      <c r="F17" s="665">
        <v>14.8</v>
      </c>
      <c r="G17" s="665">
        <v>15.9</v>
      </c>
      <c r="H17" s="665">
        <v>15.9</v>
      </c>
      <c r="I17" s="665">
        <v>18.100000000000001</v>
      </c>
      <c r="J17" s="665">
        <v>18.3</v>
      </c>
      <c r="K17" s="665">
        <v>17.3</v>
      </c>
      <c r="L17" s="665">
        <v>17.399999999999999</v>
      </c>
      <c r="M17" s="665">
        <v>17.2</v>
      </c>
      <c r="N17" s="665">
        <v>18.950610132842247</v>
      </c>
      <c r="O17" s="665">
        <v>18.899999999999999</v>
      </c>
      <c r="P17" s="666">
        <v>18</v>
      </c>
      <c r="Q17" s="98" t="s">
        <v>13</v>
      </c>
    </row>
    <row r="25" spans="1:17">
      <c r="C25" s="658"/>
    </row>
  </sheetData>
  <mergeCells count="2">
    <mergeCell ref="A1:Q1"/>
    <mergeCell ref="A2:Q2"/>
  </mergeCells>
  <printOptions horizontalCentered="1"/>
  <pageMargins left="0.59055118110236227" right="0.59055118110236227" top="0.78740157480314965" bottom="0.78740157480314965" header="0.39370078740157483" footer="0.39370078740157483"/>
  <pageSetup paperSize="9" firstPageNumber="75" orientation="landscape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Q30"/>
  <sheetViews>
    <sheetView rightToLeft="1" workbookViewId="0">
      <selection activeCell="E28" sqref="E28"/>
    </sheetView>
  </sheetViews>
  <sheetFormatPr defaultRowHeight="15"/>
  <cols>
    <col min="1" max="1" width="10.5703125" customWidth="1"/>
    <col min="2" max="16" width="6.7109375" customWidth="1"/>
    <col min="17" max="17" width="20.42578125" customWidth="1"/>
  </cols>
  <sheetData>
    <row r="1" spans="1:17" s="155" customFormat="1" ht="18" customHeight="1">
      <c r="A1" s="715" t="s">
        <v>361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  <c r="P1" s="715"/>
      <c r="Q1" s="715"/>
    </row>
    <row r="2" spans="1:17" ht="15.95" customHeight="1">
      <c r="A2" s="716" t="s">
        <v>360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716"/>
    </row>
    <row r="3" spans="1:17" s="101" customFormat="1" ht="6" customHeight="1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</row>
    <row r="4" spans="1:17" ht="15.95" customHeight="1">
      <c r="A4" s="586" t="s">
        <v>262</v>
      </c>
      <c r="B4" s="692">
        <v>1999</v>
      </c>
      <c r="C4" s="656">
        <v>2000</v>
      </c>
      <c r="D4" s="656">
        <v>2001</v>
      </c>
      <c r="E4" s="656">
        <v>2002</v>
      </c>
      <c r="F4" s="656">
        <v>2003</v>
      </c>
      <c r="G4" s="656">
        <v>2004</v>
      </c>
      <c r="H4" s="656">
        <v>2005</v>
      </c>
      <c r="I4" s="656">
        <v>2006</v>
      </c>
      <c r="J4" s="656">
        <v>2007</v>
      </c>
      <c r="K4" s="656">
        <v>2008</v>
      </c>
      <c r="L4" s="656">
        <v>2009</v>
      </c>
      <c r="M4" s="656">
        <v>2010</v>
      </c>
      <c r="N4" s="656">
        <v>2011</v>
      </c>
      <c r="O4" s="656">
        <v>2012</v>
      </c>
      <c r="P4" s="656">
        <v>2013</v>
      </c>
      <c r="Q4" s="525" t="s">
        <v>263</v>
      </c>
    </row>
    <row r="5" spans="1:17" ht="15.95" customHeight="1">
      <c r="A5" s="104" t="s">
        <v>16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309"/>
      <c r="Q5" s="97" t="s">
        <v>23</v>
      </c>
    </row>
    <row r="6" spans="1:17" ht="15.95" customHeight="1">
      <c r="A6" s="102" t="s">
        <v>51</v>
      </c>
      <c r="B6" s="657">
        <v>37.299999999999997</v>
      </c>
      <c r="C6" s="657">
        <v>37.200000000000003</v>
      </c>
      <c r="D6" s="657">
        <v>32.4</v>
      </c>
      <c r="E6" s="657">
        <v>34.1</v>
      </c>
      <c r="F6" s="657">
        <v>38.1</v>
      </c>
      <c r="G6" s="657">
        <v>36.4</v>
      </c>
      <c r="H6" s="657">
        <v>36.5</v>
      </c>
      <c r="I6" s="657">
        <v>35.700000000000003</v>
      </c>
      <c r="J6" s="657">
        <v>36.200000000000003</v>
      </c>
      <c r="K6" s="657">
        <v>39.4</v>
      </c>
      <c r="L6" s="657">
        <v>36.200000000000003</v>
      </c>
      <c r="M6" s="657">
        <v>33.9</v>
      </c>
      <c r="N6" s="657">
        <v>37.588986011270975</v>
      </c>
      <c r="O6" s="657">
        <v>38.144562086928914</v>
      </c>
      <c r="P6" s="664">
        <v>39.652251648554881</v>
      </c>
      <c r="Q6" s="99" t="s">
        <v>69</v>
      </c>
    </row>
    <row r="7" spans="1:17" ht="15.95" customHeight="1">
      <c r="A7" s="102" t="s">
        <v>52</v>
      </c>
      <c r="B7" s="657">
        <v>37.9</v>
      </c>
      <c r="C7" s="657">
        <v>37.200000000000003</v>
      </c>
      <c r="D7" s="657">
        <v>33.5</v>
      </c>
      <c r="E7" s="657">
        <v>34.5</v>
      </c>
      <c r="F7" s="657">
        <v>37.299999999999997</v>
      </c>
      <c r="G7" s="657">
        <v>37.1</v>
      </c>
      <c r="H7" s="657">
        <v>37.1</v>
      </c>
      <c r="I7" s="657">
        <v>36.5</v>
      </c>
      <c r="J7" s="657">
        <v>36.700000000000003</v>
      </c>
      <c r="K7" s="657">
        <v>36.4</v>
      </c>
      <c r="L7" s="657">
        <v>36.4</v>
      </c>
      <c r="M7" s="657">
        <v>35.1</v>
      </c>
      <c r="N7" s="657">
        <v>37.575062241083714</v>
      </c>
      <c r="O7" s="657">
        <v>39.757506310133252</v>
      </c>
      <c r="P7" s="664">
        <v>40.207381115148081</v>
      </c>
      <c r="Q7" s="99" t="s">
        <v>93</v>
      </c>
    </row>
    <row r="8" spans="1:17" ht="15.95" customHeight="1">
      <c r="A8" s="102" t="s">
        <v>53</v>
      </c>
      <c r="B8" s="657">
        <v>37.200000000000003</v>
      </c>
      <c r="C8" s="657">
        <v>37.200000000000003</v>
      </c>
      <c r="D8" s="657">
        <v>32.5</v>
      </c>
      <c r="E8" s="657">
        <v>34.6</v>
      </c>
      <c r="F8" s="657">
        <v>36.799999999999997</v>
      </c>
      <c r="G8" s="657">
        <v>37.6</v>
      </c>
      <c r="H8" s="657">
        <v>37.9</v>
      </c>
      <c r="I8" s="657">
        <v>36.799999999999997</v>
      </c>
      <c r="J8" s="657">
        <v>37</v>
      </c>
      <c r="K8" s="657">
        <v>38.5</v>
      </c>
      <c r="L8" s="657">
        <v>38.700000000000003</v>
      </c>
      <c r="M8" s="657">
        <v>38.200000000000003</v>
      </c>
      <c r="N8" s="657">
        <v>38.358649498100768</v>
      </c>
      <c r="O8" s="657">
        <v>39.85532539133132</v>
      </c>
      <c r="P8" s="664">
        <v>40.516113991107382</v>
      </c>
      <c r="Q8" s="99" t="s">
        <v>71</v>
      </c>
    </row>
    <row r="9" spans="1:17" ht="15.95" customHeight="1">
      <c r="A9" s="102" t="s">
        <v>54</v>
      </c>
      <c r="B9" s="657">
        <v>38.4</v>
      </c>
      <c r="C9" s="657">
        <v>37.5</v>
      </c>
      <c r="D9" s="657">
        <v>33.200000000000003</v>
      </c>
      <c r="E9" s="657">
        <v>33.6</v>
      </c>
      <c r="F9" s="657">
        <v>38.1</v>
      </c>
      <c r="G9" s="657">
        <v>35.4</v>
      </c>
      <c r="H9" s="657">
        <v>35.9</v>
      </c>
      <c r="I9" s="657">
        <v>36.4</v>
      </c>
      <c r="J9" s="657">
        <v>41.9</v>
      </c>
      <c r="K9" s="657">
        <v>38.4</v>
      </c>
      <c r="L9" s="657">
        <v>39.299999999999997</v>
      </c>
      <c r="M9" s="657">
        <v>38.4</v>
      </c>
      <c r="N9" s="657">
        <v>39.914350002159686</v>
      </c>
      <c r="O9" s="657">
        <v>41.393572544434974</v>
      </c>
      <c r="P9" s="664">
        <v>42.614492326718832</v>
      </c>
      <c r="Q9" s="99" t="s">
        <v>72</v>
      </c>
    </row>
    <row r="10" spans="1:17" ht="15.95" customHeight="1">
      <c r="A10" s="102" t="s">
        <v>55</v>
      </c>
      <c r="B10" s="657">
        <v>39.4</v>
      </c>
      <c r="C10" s="657">
        <v>38.5</v>
      </c>
      <c r="D10" s="657">
        <v>33.799999999999997</v>
      </c>
      <c r="E10" s="657">
        <v>34.1</v>
      </c>
      <c r="F10" s="657">
        <v>35.1</v>
      </c>
      <c r="G10" s="657">
        <v>32.9</v>
      </c>
      <c r="H10" s="657">
        <v>33.700000000000003</v>
      </c>
      <c r="I10" s="657">
        <v>33</v>
      </c>
      <c r="J10" s="657">
        <v>38.700000000000003</v>
      </c>
      <c r="K10" s="657">
        <v>39.700000000000003</v>
      </c>
      <c r="L10" s="657">
        <v>38.799999999999997</v>
      </c>
      <c r="M10" s="657">
        <v>38.700000000000003</v>
      </c>
      <c r="N10" s="657">
        <v>39.913496186045734</v>
      </c>
      <c r="O10" s="657">
        <v>42.842757441423515</v>
      </c>
      <c r="P10" s="664">
        <v>44.800048115913469</v>
      </c>
      <c r="Q10" s="99" t="s">
        <v>73</v>
      </c>
    </row>
    <row r="11" spans="1:17" ht="15.95" customHeight="1">
      <c r="A11" s="103" t="s">
        <v>90</v>
      </c>
      <c r="B11" s="675">
        <v>38.1</v>
      </c>
      <c r="C11" s="658">
        <v>37.4</v>
      </c>
      <c r="D11" s="658">
        <v>33.200000000000003</v>
      </c>
      <c r="E11" s="658">
        <v>34.200000000000003</v>
      </c>
      <c r="F11" s="658">
        <v>37.299999999999997</v>
      </c>
      <c r="G11" s="658">
        <v>36.200000000000003</v>
      </c>
      <c r="H11" s="658">
        <v>36.5</v>
      </c>
      <c r="I11" s="658">
        <v>36</v>
      </c>
      <c r="J11" s="658">
        <v>37.9</v>
      </c>
      <c r="K11" s="658">
        <v>38.1</v>
      </c>
      <c r="L11" s="658">
        <v>37.6</v>
      </c>
      <c r="M11" s="658">
        <v>36.4</v>
      </c>
      <c r="N11" s="665">
        <v>38.419631943994347</v>
      </c>
      <c r="O11" s="665">
        <v>40.1</v>
      </c>
      <c r="P11" s="666">
        <v>41.2</v>
      </c>
      <c r="Q11" s="98" t="s">
        <v>92</v>
      </c>
    </row>
    <row r="12" spans="1:17" ht="15.95" customHeight="1">
      <c r="A12" s="105" t="s">
        <v>21</v>
      </c>
      <c r="B12" s="657"/>
      <c r="C12" s="659"/>
      <c r="D12" s="659"/>
      <c r="E12" s="659"/>
      <c r="F12" s="659"/>
      <c r="G12" s="659"/>
      <c r="H12" s="659"/>
      <c r="I12" s="659"/>
      <c r="J12" s="659"/>
      <c r="K12" s="660"/>
      <c r="L12" s="660"/>
      <c r="M12" s="660"/>
      <c r="N12" s="657"/>
      <c r="O12" s="657"/>
      <c r="P12" s="664"/>
      <c r="Q12" s="100" t="s">
        <v>28</v>
      </c>
    </row>
    <row r="13" spans="1:17" ht="15.95" customHeight="1">
      <c r="A13" s="102" t="s">
        <v>51</v>
      </c>
      <c r="B13" s="657">
        <v>66.400000000000006</v>
      </c>
      <c r="C13" s="657">
        <v>63.4</v>
      </c>
      <c r="D13" s="657">
        <v>59</v>
      </c>
      <c r="E13" s="657">
        <v>61.4</v>
      </c>
      <c r="F13" s="657">
        <v>64.900000000000006</v>
      </c>
      <c r="G13" s="657">
        <v>63.9</v>
      </c>
      <c r="H13" s="657">
        <v>64.7</v>
      </c>
      <c r="I13" s="657">
        <v>61.9</v>
      </c>
      <c r="J13" s="657">
        <v>62.5</v>
      </c>
      <c r="K13" s="657">
        <v>65.2</v>
      </c>
      <c r="L13" s="657">
        <v>61.6</v>
      </c>
      <c r="M13" s="657">
        <v>59</v>
      </c>
      <c r="N13" s="657">
        <v>64.11427378212268</v>
      </c>
      <c r="O13" s="657">
        <v>63.826420553808653</v>
      </c>
      <c r="P13" s="664">
        <v>65.356971203760509</v>
      </c>
      <c r="Q13" s="99" t="s">
        <v>69</v>
      </c>
    </row>
    <row r="14" spans="1:17" ht="15.95" customHeight="1">
      <c r="A14" s="102" t="s">
        <v>52</v>
      </c>
      <c r="B14" s="657">
        <v>69.599999999999994</v>
      </c>
      <c r="C14" s="657">
        <v>66</v>
      </c>
      <c r="D14" s="657">
        <v>60.4</v>
      </c>
      <c r="E14" s="657">
        <v>61.8</v>
      </c>
      <c r="F14" s="657">
        <v>66.5</v>
      </c>
      <c r="G14" s="657">
        <v>65.099999999999994</v>
      </c>
      <c r="H14" s="657">
        <v>65.7</v>
      </c>
      <c r="I14" s="657">
        <v>67.099999999999994</v>
      </c>
      <c r="J14" s="657">
        <v>66.2</v>
      </c>
      <c r="K14" s="657">
        <v>63.4</v>
      </c>
      <c r="L14" s="657">
        <v>61.2</v>
      </c>
      <c r="M14" s="657">
        <v>60.6</v>
      </c>
      <c r="N14" s="657">
        <v>63.398895749299463</v>
      </c>
      <c r="O14" s="657">
        <v>66.022156226311566</v>
      </c>
      <c r="P14" s="664">
        <v>65.168432647443424</v>
      </c>
      <c r="Q14" s="99" t="s">
        <v>93</v>
      </c>
    </row>
    <row r="15" spans="1:17" ht="15.95" customHeight="1">
      <c r="A15" s="102" t="s">
        <v>53</v>
      </c>
      <c r="B15" s="657">
        <v>63.7</v>
      </c>
      <c r="C15" s="657">
        <v>61.6</v>
      </c>
      <c r="D15" s="657">
        <v>56.6</v>
      </c>
      <c r="E15" s="657">
        <v>60.7</v>
      </c>
      <c r="F15" s="657">
        <v>63.7</v>
      </c>
      <c r="G15" s="657">
        <v>61.3</v>
      </c>
      <c r="H15" s="657">
        <v>61.1</v>
      </c>
      <c r="I15" s="657">
        <v>62</v>
      </c>
      <c r="J15" s="657">
        <v>62.4</v>
      </c>
      <c r="K15" s="657">
        <v>61.9</v>
      </c>
      <c r="L15" s="657">
        <v>60.2</v>
      </c>
      <c r="M15" s="657">
        <v>62.8</v>
      </c>
      <c r="N15" s="657">
        <v>63.75886316749434</v>
      </c>
      <c r="O15" s="657">
        <v>62.967836824617585</v>
      </c>
      <c r="P15" s="664">
        <v>64.600566412173976</v>
      </c>
      <c r="Q15" s="99" t="s">
        <v>71</v>
      </c>
    </row>
    <row r="16" spans="1:17" ht="15.95" customHeight="1">
      <c r="A16" s="102" t="s">
        <v>54</v>
      </c>
      <c r="B16" s="657">
        <v>66.8</v>
      </c>
      <c r="C16" s="657">
        <v>60.4</v>
      </c>
      <c r="D16" s="657">
        <v>57.2</v>
      </c>
      <c r="E16" s="657">
        <v>60.4</v>
      </c>
      <c r="F16" s="657">
        <v>62.8</v>
      </c>
      <c r="G16" s="657">
        <v>60.9</v>
      </c>
      <c r="H16" s="657">
        <v>61.6</v>
      </c>
      <c r="I16" s="657">
        <v>61.4</v>
      </c>
      <c r="J16" s="657">
        <v>65.7</v>
      </c>
      <c r="K16" s="657">
        <v>64.599999999999994</v>
      </c>
      <c r="L16" s="657">
        <v>64.900000000000006</v>
      </c>
      <c r="M16" s="657">
        <v>66</v>
      </c>
      <c r="N16" s="657">
        <v>65.500562836121034</v>
      </c>
      <c r="O16" s="657">
        <v>65.910771523347506</v>
      </c>
      <c r="P16" s="664">
        <v>66.269773963086806</v>
      </c>
      <c r="Q16" s="99" t="s">
        <v>72</v>
      </c>
    </row>
    <row r="17" spans="1:17" ht="15.95" customHeight="1">
      <c r="A17" s="102" t="s">
        <v>55</v>
      </c>
      <c r="B17" s="657">
        <v>67.900000000000006</v>
      </c>
      <c r="C17" s="657">
        <v>63.4</v>
      </c>
      <c r="D17" s="657">
        <v>56.9</v>
      </c>
      <c r="E17" s="657">
        <v>61.7</v>
      </c>
      <c r="F17" s="657">
        <v>62.4</v>
      </c>
      <c r="G17" s="657">
        <v>57.3</v>
      </c>
      <c r="H17" s="657">
        <v>57.8</v>
      </c>
      <c r="I17" s="657">
        <v>57</v>
      </c>
      <c r="J17" s="657">
        <v>62.1</v>
      </c>
      <c r="K17" s="657">
        <v>64.7</v>
      </c>
      <c r="L17" s="657">
        <v>66.099999999999994</v>
      </c>
      <c r="M17" s="657">
        <v>64.3</v>
      </c>
      <c r="N17" s="657">
        <v>62.832725898129709</v>
      </c>
      <c r="O17" s="657">
        <v>65.124935282118201</v>
      </c>
      <c r="P17" s="664">
        <v>69.292287791560852</v>
      </c>
      <c r="Q17" s="99" t="s">
        <v>73</v>
      </c>
    </row>
    <row r="18" spans="1:17" ht="15.95" customHeight="1">
      <c r="A18" s="103" t="s">
        <v>90</v>
      </c>
      <c r="B18" s="658">
        <v>66.7</v>
      </c>
      <c r="C18" s="665">
        <v>63.4</v>
      </c>
      <c r="D18" s="665">
        <v>58.5</v>
      </c>
      <c r="E18" s="665">
        <v>61.2</v>
      </c>
      <c r="F18" s="665">
        <v>64.599999999999994</v>
      </c>
      <c r="G18" s="665">
        <v>62.6</v>
      </c>
      <c r="H18" s="665">
        <v>63.1</v>
      </c>
      <c r="I18" s="665">
        <v>63</v>
      </c>
      <c r="J18" s="665">
        <v>64.400000000000006</v>
      </c>
      <c r="K18" s="665">
        <v>63.9</v>
      </c>
      <c r="L18" s="665">
        <v>62.5</v>
      </c>
      <c r="M18" s="665">
        <v>62.1</v>
      </c>
      <c r="N18" s="665">
        <v>63.916751562117881</v>
      </c>
      <c r="O18" s="658">
        <v>65</v>
      </c>
      <c r="P18" s="666">
        <v>65.8</v>
      </c>
      <c r="Q18" s="100" t="s">
        <v>92</v>
      </c>
    </row>
    <row r="19" spans="1:17" ht="15.95" customHeight="1">
      <c r="A19" s="105" t="s">
        <v>22</v>
      </c>
      <c r="B19" s="676"/>
      <c r="C19" s="657"/>
      <c r="D19" s="657"/>
      <c r="E19" s="657"/>
      <c r="F19" s="657"/>
      <c r="G19" s="657"/>
      <c r="H19" s="657"/>
      <c r="I19" s="657"/>
      <c r="J19" s="657"/>
      <c r="K19" s="658"/>
      <c r="L19" s="658"/>
      <c r="M19" s="658"/>
      <c r="N19" s="657"/>
      <c r="O19" s="659"/>
      <c r="P19" s="664"/>
      <c r="Q19" s="97" t="s">
        <v>29</v>
      </c>
    </row>
    <row r="20" spans="1:17" ht="15.95" customHeight="1">
      <c r="A20" s="102" t="s">
        <v>51</v>
      </c>
      <c r="B20" s="344">
        <v>7.9</v>
      </c>
      <c r="C20" s="343">
        <v>10.8</v>
      </c>
      <c r="D20" s="343">
        <v>6.5</v>
      </c>
      <c r="E20" s="343">
        <v>6.8</v>
      </c>
      <c r="F20" s="343">
        <v>10.3</v>
      </c>
      <c r="G20" s="343">
        <v>8</v>
      </c>
      <c r="H20" s="343">
        <v>7.4</v>
      </c>
      <c r="I20" s="343">
        <v>7.8</v>
      </c>
      <c r="J20" s="343">
        <v>8.1999999999999993</v>
      </c>
      <c r="K20" s="343">
        <v>12.5</v>
      </c>
      <c r="L20" s="343">
        <v>10.199999999999999</v>
      </c>
      <c r="M20" s="343">
        <v>8.6999999999999993</v>
      </c>
      <c r="N20" s="343">
        <v>11.291106667093455</v>
      </c>
      <c r="O20" s="343">
        <v>11.945750087200155</v>
      </c>
      <c r="P20" s="681">
        <v>13.190224929896559</v>
      </c>
      <c r="Q20" s="99" t="s">
        <v>69</v>
      </c>
    </row>
    <row r="21" spans="1:17" ht="15.95" customHeight="1">
      <c r="A21" s="102" t="s">
        <v>52</v>
      </c>
      <c r="B21" s="344">
        <v>6.8</v>
      </c>
      <c r="C21" s="343">
        <v>7.8</v>
      </c>
      <c r="D21" s="343">
        <v>6</v>
      </c>
      <c r="E21" s="343">
        <v>5.5</v>
      </c>
      <c r="F21" s="343">
        <v>6.8</v>
      </c>
      <c r="G21" s="343">
        <v>8.4</v>
      </c>
      <c r="H21" s="343">
        <v>8</v>
      </c>
      <c r="I21" s="343">
        <v>6.4</v>
      </c>
      <c r="J21" s="343">
        <v>7</v>
      </c>
      <c r="K21" s="343">
        <v>8.6</v>
      </c>
      <c r="L21" s="343">
        <v>10.8</v>
      </c>
      <c r="M21" s="343">
        <v>8.1999999999999993</v>
      </c>
      <c r="N21" s="343">
        <v>10.374209174738727</v>
      </c>
      <c r="O21" s="343">
        <v>12.736206042842985</v>
      </c>
      <c r="P21" s="681">
        <v>14.464779738569367</v>
      </c>
      <c r="Q21" s="99" t="s">
        <v>93</v>
      </c>
    </row>
    <row r="22" spans="1:17" ht="15.95" customHeight="1">
      <c r="A22" s="102" t="s">
        <v>53</v>
      </c>
      <c r="B22" s="344">
        <v>10.4</v>
      </c>
      <c r="C22" s="343">
        <v>12.1</v>
      </c>
      <c r="D22" s="343">
        <v>7.8</v>
      </c>
      <c r="E22" s="343">
        <v>8.5</v>
      </c>
      <c r="F22" s="343">
        <v>10.9</v>
      </c>
      <c r="G22" s="343">
        <v>13.6</v>
      </c>
      <c r="H22" s="343">
        <v>14.1</v>
      </c>
      <c r="I22" s="343">
        <v>11.8</v>
      </c>
      <c r="J22" s="343">
        <v>12.3</v>
      </c>
      <c r="K22" s="343">
        <v>15.2</v>
      </c>
      <c r="L22" s="343">
        <v>17</v>
      </c>
      <c r="M22" s="343">
        <v>13.4</v>
      </c>
      <c r="N22" s="343">
        <v>13.119472514109036</v>
      </c>
      <c r="O22" s="343">
        <v>16.564877636621059</v>
      </c>
      <c r="P22" s="681">
        <v>16.890690148392675</v>
      </c>
      <c r="Q22" s="99" t="s">
        <v>71</v>
      </c>
    </row>
    <row r="23" spans="1:17" ht="15.95" customHeight="1">
      <c r="A23" s="102" t="s">
        <v>54</v>
      </c>
      <c r="B23" s="344">
        <v>10.5</v>
      </c>
      <c r="C23" s="343">
        <v>13.3</v>
      </c>
      <c r="D23" s="343">
        <v>7.7</v>
      </c>
      <c r="E23" s="343">
        <v>5.9</v>
      </c>
      <c r="F23" s="343">
        <v>11.7</v>
      </c>
      <c r="G23" s="343">
        <v>8.4</v>
      </c>
      <c r="H23" s="343">
        <v>9</v>
      </c>
      <c r="I23" s="343">
        <v>9</v>
      </c>
      <c r="J23" s="343">
        <v>17.100000000000001</v>
      </c>
      <c r="K23" s="343">
        <v>11.8</v>
      </c>
      <c r="L23" s="343">
        <v>12.4</v>
      </c>
      <c r="M23" s="343">
        <v>10.7</v>
      </c>
      <c r="N23" s="343">
        <v>14.101575959322558</v>
      </c>
      <c r="O23" s="343">
        <v>16.767254473023172</v>
      </c>
      <c r="P23" s="681">
        <v>18.324999922246874</v>
      </c>
      <c r="Q23" s="99" t="s">
        <v>72</v>
      </c>
    </row>
    <row r="24" spans="1:17" ht="15.95" customHeight="1">
      <c r="A24" s="102" t="s">
        <v>55</v>
      </c>
      <c r="B24" s="344">
        <v>10.8</v>
      </c>
      <c r="C24" s="343">
        <v>12.2</v>
      </c>
      <c r="D24" s="343">
        <v>8.8000000000000007</v>
      </c>
      <c r="E24" s="343">
        <v>6.7</v>
      </c>
      <c r="F24" s="343">
        <v>8.3000000000000007</v>
      </c>
      <c r="G24" s="343">
        <v>8.1</v>
      </c>
      <c r="H24" s="343">
        <v>8.6</v>
      </c>
      <c r="I24" s="343">
        <v>7.7</v>
      </c>
      <c r="J24" s="343">
        <v>14.6</v>
      </c>
      <c r="K24" s="343">
        <v>14.3</v>
      </c>
      <c r="L24" s="343">
        <v>12.5</v>
      </c>
      <c r="M24" s="343">
        <v>13.6</v>
      </c>
      <c r="N24" s="343">
        <v>16.345001013576621</v>
      </c>
      <c r="O24" s="343">
        <v>19.49028489009968</v>
      </c>
      <c r="P24" s="681">
        <v>19.635374163723423</v>
      </c>
      <c r="Q24" s="99" t="s">
        <v>73</v>
      </c>
    </row>
    <row r="25" spans="1:17" ht="15.95" customHeight="1">
      <c r="A25" s="105" t="s">
        <v>90</v>
      </c>
      <c r="B25" s="544">
        <v>8.8000000000000007</v>
      </c>
      <c r="C25" s="680">
        <v>10.6</v>
      </c>
      <c r="D25" s="680">
        <v>7</v>
      </c>
      <c r="E25" s="680">
        <v>6.4</v>
      </c>
      <c r="F25" s="680">
        <v>9.1999999999999993</v>
      </c>
      <c r="G25" s="680">
        <v>9.1</v>
      </c>
      <c r="H25" s="680">
        <v>9.1</v>
      </c>
      <c r="I25" s="680">
        <v>8.1</v>
      </c>
      <c r="J25" s="680">
        <v>11</v>
      </c>
      <c r="K25" s="680">
        <v>11.7</v>
      </c>
      <c r="L25" s="680">
        <v>12.2</v>
      </c>
      <c r="M25" s="680">
        <v>10.199999999999999</v>
      </c>
      <c r="N25" s="545">
        <v>12.387988276450878</v>
      </c>
      <c r="O25" s="545">
        <v>14.7</v>
      </c>
      <c r="P25" s="682">
        <v>16</v>
      </c>
      <c r="Q25" s="98" t="s">
        <v>92</v>
      </c>
    </row>
    <row r="26" spans="1:17" ht="15.95" customHeight="1">
      <c r="A26" s="79" t="s">
        <v>214</v>
      </c>
      <c r="B26" s="657"/>
      <c r="C26" s="660"/>
      <c r="D26" s="660"/>
      <c r="E26" s="660"/>
      <c r="F26" s="660"/>
      <c r="G26" s="660"/>
      <c r="H26" s="660"/>
      <c r="I26" s="660"/>
      <c r="J26" s="660"/>
      <c r="K26" s="660"/>
      <c r="L26" s="660"/>
      <c r="M26" s="660"/>
      <c r="N26" s="657"/>
      <c r="O26" s="657"/>
      <c r="P26" s="664"/>
      <c r="Q26" s="97" t="s">
        <v>216</v>
      </c>
    </row>
    <row r="27" spans="1:17" ht="15.95" customHeight="1">
      <c r="A27" s="105" t="s">
        <v>16</v>
      </c>
      <c r="B27" s="658">
        <v>41.2</v>
      </c>
      <c r="C27" s="658">
        <v>41.6</v>
      </c>
      <c r="D27" s="658">
        <v>38.5</v>
      </c>
      <c r="E27" s="658">
        <v>37.9</v>
      </c>
      <c r="F27" s="658">
        <v>40</v>
      </c>
      <c r="G27" s="658">
        <v>40.1</v>
      </c>
      <c r="H27" s="658">
        <v>40.4</v>
      </c>
      <c r="I27" s="658">
        <v>41</v>
      </c>
      <c r="J27" s="658">
        <v>41.7</v>
      </c>
      <c r="K27" s="658">
        <v>41.2</v>
      </c>
      <c r="L27" s="658">
        <v>41.6</v>
      </c>
      <c r="M27" s="658">
        <v>41.1</v>
      </c>
      <c r="N27" s="658">
        <v>43</v>
      </c>
      <c r="O27" s="658">
        <v>43.6</v>
      </c>
      <c r="P27" s="677">
        <v>43.6</v>
      </c>
      <c r="Q27" s="100" t="s">
        <v>23</v>
      </c>
    </row>
    <row r="28" spans="1:17" ht="15.95" customHeight="1">
      <c r="A28" s="102" t="s">
        <v>21</v>
      </c>
      <c r="B28" s="657">
        <v>69.5</v>
      </c>
      <c r="C28" s="657">
        <v>69.5</v>
      </c>
      <c r="D28" s="657">
        <v>65.8</v>
      </c>
      <c r="E28" s="657">
        <v>64.5</v>
      </c>
      <c r="F28" s="657">
        <v>66.5</v>
      </c>
      <c r="G28" s="657">
        <v>65.900000000000006</v>
      </c>
      <c r="H28" s="657">
        <v>66.5</v>
      </c>
      <c r="I28" s="657">
        <v>66.7</v>
      </c>
      <c r="J28" s="657">
        <v>67.099999999999994</v>
      </c>
      <c r="K28" s="657">
        <v>66.599999999999994</v>
      </c>
      <c r="L28" s="657">
        <v>67</v>
      </c>
      <c r="M28" s="657">
        <v>66.8</v>
      </c>
      <c r="N28" s="657">
        <v>68.7</v>
      </c>
      <c r="O28" s="657">
        <v>69.099999999999994</v>
      </c>
      <c r="P28" s="664">
        <v>69.3</v>
      </c>
      <c r="Q28" s="99" t="s">
        <v>28</v>
      </c>
    </row>
    <row r="29" spans="1:17" ht="15.95" customHeight="1">
      <c r="A29" s="106" t="s">
        <v>22</v>
      </c>
      <c r="B29" s="674">
        <v>12.4</v>
      </c>
      <c r="C29" s="678">
        <v>12.9</v>
      </c>
      <c r="D29" s="678">
        <v>10.4</v>
      </c>
      <c r="E29" s="678">
        <v>10.5</v>
      </c>
      <c r="F29" s="678">
        <v>12.8</v>
      </c>
      <c r="G29" s="678">
        <v>13.5</v>
      </c>
      <c r="H29" s="678">
        <v>13.5</v>
      </c>
      <c r="I29" s="678">
        <v>14.6</v>
      </c>
      <c r="J29" s="678">
        <v>15.7</v>
      </c>
      <c r="K29" s="678">
        <v>15.3</v>
      </c>
      <c r="L29" s="678">
        <v>15.5</v>
      </c>
      <c r="M29" s="678">
        <v>14.7</v>
      </c>
      <c r="N29" s="678">
        <v>16.600000000000001</v>
      </c>
      <c r="O29" s="678">
        <v>17.399999999999999</v>
      </c>
      <c r="P29" s="679">
        <v>17.3</v>
      </c>
      <c r="Q29" s="107" t="s">
        <v>29</v>
      </c>
    </row>
    <row r="30" spans="1:17">
      <c r="Q30" s="96"/>
    </row>
  </sheetData>
  <mergeCells count="2">
    <mergeCell ref="A2:Q2"/>
    <mergeCell ref="A1:Q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6" orientation="landscape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R46"/>
  <sheetViews>
    <sheetView rightToLeft="1" workbookViewId="0">
      <selection activeCell="B30" sqref="B30"/>
    </sheetView>
  </sheetViews>
  <sheetFormatPr defaultRowHeight="15"/>
  <cols>
    <col min="1" max="1" width="12" customWidth="1"/>
    <col min="2" max="16" width="6.7109375" customWidth="1"/>
    <col min="17" max="17" width="18.5703125" customWidth="1"/>
  </cols>
  <sheetData>
    <row r="1" spans="1:18" s="155" customFormat="1" ht="18" customHeight="1">
      <c r="A1" s="741" t="s">
        <v>362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1"/>
      <c r="Q1" s="741"/>
    </row>
    <row r="2" spans="1:18" s="155" customFormat="1" ht="15.95" customHeight="1">
      <c r="A2" s="716" t="s">
        <v>363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716"/>
    </row>
    <row r="3" spans="1:18" ht="6" customHeight="1">
      <c r="A3" s="47"/>
      <c r="B3" s="669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359"/>
      <c r="P3" s="304"/>
      <c r="Q3" s="47"/>
    </row>
    <row r="4" spans="1:18" ht="15.95" customHeight="1">
      <c r="A4" s="524" t="s">
        <v>262</v>
      </c>
      <c r="B4" s="670">
        <v>1999</v>
      </c>
      <c r="C4" s="140">
        <v>2000</v>
      </c>
      <c r="D4" s="140">
        <v>2001</v>
      </c>
      <c r="E4" s="140">
        <v>2002</v>
      </c>
      <c r="F4" s="140">
        <v>2003</v>
      </c>
      <c r="G4" s="140">
        <v>2004</v>
      </c>
      <c r="H4" s="140">
        <v>2005</v>
      </c>
      <c r="I4" s="140">
        <v>2006</v>
      </c>
      <c r="J4" s="140">
        <v>2007</v>
      </c>
      <c r="K4" s="140">
        <v>2008</v>
      </c>
      <c r="L4" s="140">
        <v>2009</v>
      </c>
      <c r="M4" s="140">
        <v>2010</v>
      </c>
      <c r="N4" s="66">
        <v>2011</v>
      </c>
      <c r="O4" s="66">
        <v>2012</v>
      </c>
      <c r="P4" s="66">
        <v>2013</v>
      </c>
      <c r="Q4" s="471" t="s">
        <v>331</v>
      </c>
      <c r="R4" s="155"/>
    </row>
    <row r="5" spans="1:18" ht="15.95" customHeight="1">
      <c r="A5" s="79" t="s">
        <v>16</v>
      </c>
      <c r="B5" s="185"/>
      <c r="C5" s="185"/>
      <c r="D5" s="185"/>
      <c r="E5" s="185"/>
      <c r="F5" s="185"/>
      <c r="G5" s="185"/>
      <c r="H5" s="185"/>
      <c r="I5" s="185"/>
      <c r="J5" s="185"/>
      <c r="K5" s="186"/>
      <c r="L5" s="186"/>
      <c r="M5" s="186"/>
      <c r="N5" s="578"/>
      <c r="O5" s="578"/>
      <c r="P5" s="587"/>
      <c r="Q5" s="97" t="s">
        <v>23</v>
      </c>
      <c r="R5" s="155"/>
    </row>
    <row r="6" spans="1:18" ht="15.95" customHeight="1">
      <c r="A6" s="81" t="s">
        <v>86</v>
      </c>
      <c r="B6" s="684">
        <v>12.5</v>
      </c>
      <c r="C6" s="685">
        <v>16.399999999999999</v>
      </c>
      <c r="D6" s="685">
        <v>36.700000000000003</v>
      </c>
      <c r="E6" s="685">
        <v>44.6</v>
      </c>
      <c r="F6" s="685">
        <v>35</v>
      </c>
      <c r="G6" s="685">
        <v>28.3</v>
      </c>
      <c r="H6" s="685">
        <v>25.1</v>
      </c>
      <c r="I6" s="685">
        <v>23</v>
      </c>
      <c r="J6" s="685">
        <v>18.899999999999999</v>
      </c>
      <c r="K6" s="685">
        <v>22.6</v>
      </c>
      <c r="L6" s="685">
        <v>18.8</v>
      </c>
      <c r="M6" s="685">
        <v>15.4</v>
      </c>
      <c r="N6" s="685">
        <v>13.535552094823373</v>
      </c>
      <c r="O6" s="685">
        <v>14.991329872299788</v>
      </c>
      <c r="P6" s="685">
        <v>18.92834963400955</v>
      </c>
      <c r="Q6" s="99" t="s">
        <v>156</v>
      </c>
      <c r="R6" s="155"/>
    </row>
    <row r="7" spans="1:18" ht="15.95" customHeight="1">
      <c r="A7" s="81" t="s">
        <v>40</v>
      </c>
      <c r="B7" s="684">
        <v>11.1</v>
      </c>
      <c r="C7" s="685">
        <v>15.7</v>
      </c>
      <c r="D7" s="685">
        <v>30.4</v>
      </c>
      <c r="E7" s="685">
        <v>39.1</v>
      </c>
      <c r="F7" s="685">
        <v>24.5</v>
      </c>
      <c r="G7" s="685">
        <v>21.7</v>
      </c>
      <c r="H7" s="685">
        <v>20</v>
      </c>
      <c r="I7" s="685">
        <v>19.5</v>
      </c>
      <c r="J7" s="685">
        <v>20</v>
      </c>
      <c r="K7" s="685">
        <v>16.8</v>
      </c>
      <c r="L7" s="685">
        <v>13.3</v>
      </c>
      <c r="M7" s="685">
        <v>11.8</v>
      </c>
      <c r="N7" s="685">
        <v>15.037562529615903</v>
      </c>
      <c r="O7" s="685">
        <v>15.641939452986367</v>
      </c>
      <c r="P7" s="685">
        <v>16.019216299492665</v>
      </c>
      <c r="Q7" s="99" t="s">
        <v>58</v>
      </c>
      <c r="R7" s="155"/>
    </row>
    <row r="8" spans="1:18" ht="15.95" customHeight="1">
      <c r="A8" s="81" t="s">
        <v>87</v>
      </c>
      <c r="B8" s="684">
        <v>13.8</v>
      </c>
      <c r="C8" s="685">
        <v>16.5</v>
      </c>
      <c r="D8" s="685">
        <v>20.5</v>
      </c>
      <c r="E8" s="685">
        <v>23.5</v>
      </c>
      <c r="F8" s="685">
        <v>24.5</v>
      </c>
      <c r="G8" s="685">
        <v>22.1</v>
      </c>
      <c r="H8" s="685">
        <v>21.7</v>
      </c>
      <c r="I8" s="685">
        <v>21.8</v>
      </c>
      <c r="J8" s="685">
        <v>20.399999999999999</v>
      </c>
      <c r="K8" s="685">
        <v>22.4</v>
      </c>
      <c r="L8" s="685">
        <v>21.8</v>
      </c>
      <c r="M8" s="685">
        <v>22.3</v>
      </c>
      <c r="N8" s="685">
        <v>22.2</v>
      </c>
      <c r="O8" s="685">
        <v>27.749896075980885</v>
      </c>
      <c r="P8" s="685">
        <v>16.492227208420939</v>
      </c>
      <c r="Q8" s="99" t="s">
        <v>157</v>
      </c>
      <c r="R8" s="155"/>
    </row>
    <row r="9" spans="1:18" ht="15.95" customHeight="1">
      <c r="A9" s="81" t="s">
        <v>88</v>
      </c>
      <c r="B9" s="684">
        <v>9.1999999999999993</v>
      </c>
      <c r="C9" s="685">
        <v>11.1</v>
      </c>
      <c r="D9" s="685">
        <v>22.7</v>
      </c>
      <c r="E9" s="685">
        <v>29.2</v>
      </c>
      <c r="F9" s="685">
        <v>25.4</v>
      </c>
      <c r="G9" s="685">
        <v>20.5</v>
      </c>
      <c r="H9" s="685">
        <v>17.899999999999999</v>
      </c>
      <c r="I9" s="685">
        <v>17.5</v>
      </c>
      <c r="J9" s="685">
        <v>15.5</v>
      </c>
      <c r="K9" s="685">
        <v>15.6</v>
      </c>
      <c r="L9" s="685">
        <v>12.9</v>
      </c>
      <c r="M9" s="685">
        <v>13.7</v>
      </c>
      <c r="N9" s="685">
        <v>14.796683778149237</v>
      </c>
      <c r="O9" s="685">
        <v>14.575811806901717</v>
      </c>
      <c r="P9" s="685">
        <v>14.559176708171506</v>
      </c>
      <c r="Q9" s="99" t="s">
        <v>158</v>
      </c>
      <c r="R9" s="155"/>
    </row>
    <row r="10" spans="1:18" ht="15.95" customHeight="1">
      <c r="A10" s="81" t="s">
        <v>43</v>
      </c>
      <c r="B10" s="684">
        <v>13.5</v>
      </c>
      <c r="C10" s="685">
        <v>17.5</v>
      </c>
      <c r="D10" s="685">
        <v>32.299999999999997</v>
      </c>
      <c r="E10" s="685">
        <v>26.9</v>
      </c>
      <c r="F10" s="685">
        <v>22.5</v>
      </c>
      <c r="G10" s="685">
        <v>21.9</v>
      </c>
      <c r="H10" s="685">
        <v>20.7</v>
      </c>
      <c r="I10" s="685">
        <v>16.3</v>
      </c>
      <c r="J10" s="685">
        <v>16.3</v>
      </c>
      <c r="K10" s="685">
        <v>23.4</v>
      </c>
      <c r="L10" s="685">
        <v>23.4</v>
      </c>
      <c r="M10" s="685">
        <v>19.8</v>
      </c>
      <c r="N10" s="685">
        <v>21.77612816996109</v>
      </c>
      <c r="O10" s="685">
        <v>21.506620426337115</v>
      </c>
      <c r="P10" s="685">
        <v>13.836732017517217</v>
      </c>
      <c r="Q10" s="93" t="s">
        <v>218</v>
      </c>
      <c r="R10" s="155"/>
    </row>
    <row r="11" spans="1:18" ht="15.95" customHeight="1">
      <c r="A11" s="81" t="s">
        <v>44</v>
      </c>
      <c r="B11" s="684">
        <v>13.9</v>
      </c>
      <c r="C11" s="685">
        <v>17.8</v>
      </c>
      <c r="D11" s="685">
        <v>40.4</v>
      </c>
      <c r="E11" s="685">
        <v>28.8</v>
      </c>
      <c r="F11" s="685">
        <v>23</v>
      </c>
      <c r="G11" s="685">
        <v>18.8</v>
      </c>
      <c r="H11" s="685">
        <v>21.2</v>
      </c>
      <c r="I11" s="685">
        <v>17.399999999999999</v>
      </c>
      <c r="J11" s="685">
        <v>18.8</v>
      </c>
      <c r="K11" s="685">
        <v>19.3</v>
      </c>
      <c r="L11" s="685">
        <v>15.7</v>
      </c>
      <c r="M11" s="685">
        <v>15.2</v>
      </c>
      <c r="N11" s="685">
        <v>16</v>
      </c>
      <c r="O11" s="685">
        <v>17.949187981444897</v>
      </c>
      <c r="P11" s="685">
        <v>19.285834667853909</v>
      </c>
      <c r="Q11" s="99" t="s">
        <v>62</v>
      </c>
      <c r="R11" s="155"/>
    </row>
    <row r="12" spans="1:18" ht="15.95" customHeight="1">
      <c r="A12" s="81" t="s">
        <v>45</v>
      </c>
      <c r="B12" s="684">
        <v>5.9</v>
      </c>
      <c r="C12" s="685">
        <v>9.5</v>
      </c>
      <c r="D12" s="685">
        <v>25.8</v>
      </c>
      <c r="E12" s="685">
        <v>25.7</v>
      </c>
      <c r="F12" s="685">
        <v>20.3</v>
      </c>
      <c r="G12" s="685">
        <v>19.8</v>
      </c>
      <c r="H12" s="685">
        <v>15.6</v>
      </c>
      <c r="I12" s="685">
        <v>16.2</v>
      </c>
      <c r="J12" s="685">
        <v>16</v>
      </c>
      <c r="K12" s="685">
        <v>17.100000000000001</v>
      </c>
      <c r="L12" s="685">
        <v>17.100000000000001</v>
      </c>
      <c r="M12" s="685">
        <v>16.100000000000001</v>
      </c>
      <c r="N12" s="685">
        <v>16.387911701350504</v>
      </c>
      <c r="O12" s="685">
        <v>17.4184430530021</v>
      </c>
      <c r="P12" s="685">
        <v>16.265114815974055</v>
      </c>
      <c r="Q12" s="93" t="s">
        <v>63</v>
      </c>
      <c r="R12" s="155"/>
    </row>
    <row r="13" spans="1:18" ht="15.95" customHeight="1">
      <c r="A13" s="102" t="s">
        <v>46</v>
      </c>
      <c r="B13" s="684">
        <v>6.1</v>
      </c>
      <c r="C13" s="685">
        <v>7.2</v>
      </c>
      <c r="D13" s="685">
        <v>11.1</v>
      </c>
      <c r="E13" s="685">
        <v>10.8</v>
      </c>
      <c r="F13" s="685">
        <v>9.3000000000000007</v>
      </c>
      <c r="G13" s="685">
        <v>12.8</v>
      </c>
      <c r="H13" s="685">
        <v>13.1</v>
      </c>
      <c r="I13" s="685">
        <v>14.4</v>
      </c>
      <c r="J13" s="685">
        <v>9.6999999999999993</v>
      </c>
      <c r="K13" s="685">
        <v>9.8000000000000007</v>
      </c>
      <c r="L13" s="685">
        <v>8</v>
      </c>
      <c r="M13" s="685">
        <v>12.7</v>
      </c>
      <c r="N13" s="685">
        <v>13.333821475135522</v>
      </c>
      <c r="O13" s="685">
        <v>18.36293923936174</v>
      </c>
      <c r="P13" s="685">
        <v>15.648228099815396</v>
      </c>
      <c r="Q13" s="200" t="s">
        <v>162</v>
      </c>
      <c r="R13" s="155"/>
    </row>
    <row r="14" spans="1:18" ht="15.95" customHeight="1">
      <c r="A14" s="102" t="s">
        <v>47</v>
      </c>
      <c r="B14" s="684">
        <v>9.8000000000000007</v>
      </c>
      <c r="C14" s="685">
        <v>11.7</v>
      </c>
      <c r="D14" s="685">
        <v>15.9</v>
      </c>
      <c r="E14" s="685">
        <v>28.6</v>
      </c>
      <c r="F14" s="685">
        <v>23</v>
      </c>
      <c r="G14" s="685">
        <v>23.7</v>
      </c>
      <c r="H14" s="685">
        <v>17.5</v>
      </c>
      <c r="I14" s="685">
        <v>13.9</v>
      </c>
      <c r="J14" s="685">
        <v>14.4</v>
      </c>
      <c r="K14" s="685">
        <v>12.2</v>
      </c>
      <c r="L14" s="685">
        <v>11.8</v>
      </c>
      <c r="M14" s="685">
        <v>11.9</v>
      </c>
      <c r="N14" s="685">
        <v>13.2</v>
      </c>
      <c r="O14" s="685">
        <v>17.785739610211227</v>
      </c>
      <c r="P14" s="685">
        <v>17.613328833042157</v>
      </c>
      <c r="Q14" s="99" t="s">
        <v>65</v>
      </c>
      <c r="R14" s="155"/>
    </row>
    <row r="15" spans="1:18" ht="15.95" customHeight="1">
      <c r="A15" s="102" t="s">
        <v>89</v>
      </c>
      <c r="B15" s="684">
        <v>12</v>
      </c>
      <c r="C15" s="685">
        <v>9.6</v>
      </c>
      <c r="D15" s="685">
        <v>11.2</v>
      </c>
      <c r="E15" s="685">
        <v>20.3</v>
      </c>
      <c r="F15" s="685">
        <v>18.100000000000001</v>
      </c>
      <c r="G15" s="685">
        <v>20.9</v>
      </c>
      <c r="H15" s="685">
        <v>13.4</v>
      </c>
      <c r="I15" s="685">
        <v>13.7</v>
      </c>
      <c r="J15" s="685">
        <v>17.399999999999999</v>
      </c>
      <c r="K15" s="685">
        <v>20.9</v>
      </c>
      <c r="L15" s="685">
        <v>20.2</v>
      </c>
      <c r="M15" s="685">
        <v>21.2</v>
      </c>
      <c r="N15" s="685">
        <v>19.193315842551677</v>
      </c>
      <c r="O15" s="685">
        <v>20.180977902231792</v>
      </c>
      <c r="P15" s="685">
        <v>20.776122681292382</v>
      </c>
      <c r="Q15" s="99" t="s">
        <v>160</v>
      </c>
      <c r="R15" s="155"/>
    </row>
    <row r="16" spans="1:18" ht="15.95" customHeight="1">
      <c r="A16" s="102" t="s">
        <v>49</v>
      </c>
      <c r="B16" s="684">
        <v>6.4</v>
      </c>
      <c r="C16" s="685">
        <v>10.5</v>
      </c>
      <c r="D16" s="685">
        <v>15.8</v>
      </c>
      <c r="E16" s="685">
        <v>26.3</v>
      </c>
      <c r="F16" s="685">
        <v>22</v>
      </c>
      <c r="G16" s="685">
        <v>25.1</v>
      </c>
      <c r="H16" s="685">
        <v>25.9</v>
      </c>
      <c r="I16" s="685">
        <v>23.1</v>
      </c>
      <c r="J16" s="685">
        <v>22.1</v>
      </c>
      <c r="K16" s="685">
        <v>25.9</v>
      </c>
      <c r="L16" s="685">
        <v>22.5</v>
      </c>
      <c r="M16" s="685">
        <v>21.4</v>
      </c>
      <c r="N16" s="685">
        <v>21.042001947139848</v>
      </c>
      <c r="O16" s="685">
        <v>22.345572673120653</v>
      </c>
      <c r="P16" s="685">
        <v>23.936922976769669</v>
      </c>
      <c r="Q16" s="99" t="s">
        <v>67</v>
      </c>
      <c r="R16" s="155"/>
    </row>
    <row r="17" spans="1:18" ht="15.95" customHeight="1">
      <c r="A17" s="103" t="s">
        <v>90</v>
      </c>
      <c r="B17" s="686">
        <v>9.6</v>
      </c>
      <c r="C17" s="687">
        <v>12.2</v>
      </c>
      <c r="D17" s="687">
        <v>21.6</v>
      </c>
      <c r="E17" s="687">
        <v>28.2</v>
      </c>
      <c r="F17" s="687">
        <v>23.7</v>
      </c>
      <c r="G17" s="687">
        <v>22.8</v>
      </c>
      <c r="H17" s="687">
        <v>20.399999999999999</v>
      </c>
      <c r="I17" s="687">
        <v>18.8</v>
      </c>
      <c r="J17" s="687">
        <v>17.899999999999999</v>
      </c>
      <c r="K17" s="687">
        <v>19.7</v>
      </c>
      <c r="L17" s="687">
        <v>17.8</v>
      </c>
      <c r="M17" s="687">
        <v>17.2</v>
      </c>
      <c r="N17" s="687">
        <v>17.257309843404911</v>
      </c>
      <c r="O17" s="687">
        <v>19</v>
      </c>
      <c r="P17" s="688">
        <v>18.600000000000001</v>
      </c>
      <c r="Q17" s="98" t="s">
        <v>13</v>
      </c>
      <c r="R17" s="155"/>
    </row>
    <row r="18" spans="1:18" ht="15.95" customHeight="1">
      <c r="A18" s="79" t="s">
        <v>21</v>
      </c>
      <c r="B18" s="684"/>
      <c r="C18" s="689"/>
      <c r="D18" s="689"/>
      <c r="E18" s="689"/>
      <c r="F18" s="689"/>
      <c r="G18" s="689"/>
      <c r="H18" s="689"/>
      <c r="I18" s="689"/>
      <c r="J18" s="689"/>
      <c r="K18" s="689"/>
      <c r="L18" s="689"/>
      <c r="M18" s="689"/>
      <c r="N18" s="689"/>
      <c r="O18" s="689"/>
      <c r="P18" s="685"/>
      <c r="Q18" s="97" t="s">
        <v>28</v>
      </c>
      <c r="R18" s="155"/>
    </row>
    <row r="19" spans="1:18" ht="15.95" customHeight="1">
      <c r="A19" s="81" t="s">
        <v>86</v>
      </c>
      <c r="B19" s="684">
        <v>13.7</v>
      </c>
      <c r="C19" s="685">
        <v>18.399999999999999</v>
      </c>
      <c r="D19" s="685">
        <v>40.9</v>
      </c>
      <c r="E19" s="685">
        <v>48.2</v>
      </c>
      <c r="F19" s="685">
        <v>39</v>
      </c>
      <c r="G19" s="685">
        <v>30.7</v>
      </c>
      <c r="H19" s="685">
        <v>25.7</v>
      </c>
      <c r="I19" s="685">
        <v>23.5</v>
      </c>
      <c r="J19" s="685">
        <v>20.3</v>
      </c>
      <c r="K19" s="685">
        <v>24.7</v>
      </c>
      <c r="L19" s="685">
        <v>18.7</v>
      </c>
      <c r="M19" s="685">
        <v>15.5</v>
      </c>
      <c r="N19" s="685">
        <v>12.442876978695244</v>
      </c>
      <c r="O19" s="685">
        <v>13.067880208579471</v>
      </c>
      <c r="P19" s="685">
        <v>16.257006865719429</v>
      </c>
      <c r="Q19" s="99" t="s">
        <v>156</v>
      </c>
      <c r="R19" s="155"/>
    </row>
    <row r="20" spans="1:18" ht="15.95" customHeight="1">
      <c r="A20" s="81" t="s">
        <v>40</v>
      </c>
      <c r="B20" s="684">
        <v>10.9</v>
      </c>
      <c r="C20" s="685">
        <v>16.3</v>
      </c>
      <c r="D20" s="685">
        <v>33.6</v>
      </c>
      <c r="E20" s="685">
        <v>41.8</v>
      </c>
      <c r="F20" s="685">
        <v>27</v>
      </c>
      <c r="G20" s="685">
        <v>22.9</v>
      </c>
      <c r="H20" s="685">
        <v>18.3</v>
      </c>
      <c r="I20" s="685">
        <v>17.5</v>
      </c>
      <c r="J20" s="685">
        <v>20.3</v>
      </c>
      <c r="K20" s="685">
        <v>16.7</v>
      </c>
      <c r="L20" s="685">
        <v>11.4</v>
      </c>
      <c r="M20" s="685">
        <v>11.5</v>
      </c>
      <c r="N20" s="685">
        <v>14.159629952154255</v>
      </c>
      <c r="O20" s="685">
        <v>13.862194893845695</v>
      </c>
      <c r="P20" s="685">
        <v>13.225558173460694</v>
      </c>
      <c r="Q20" s="99" t="s">
        <v>58</v>
      </c>
      <c r="R20" s="155"/>
    </row>
    <row r="21" spans="1:18" ht="15.95" customHeight="1">
      <c r="A21" s="81" t="s">
        <v>87</v>
      </c>
      <c r="B21" s="684">
        <v>13.8</v>
      </c>
      <c r="C21" s="685">
        <v>17.3</v>
      </c>
      <c r="D21" s="685">
        <v>22.3</v>
      </c>
      <c r="E21" s="685">
        <v>25.9</v>
      </c>
      <c r="F21" s="685">
        <v>26.9</v>
      </c>
      <c r="G21" s="685">
        <v>22.8</v>
      </c>
      <c r="H21" s="685">
        <v>21.4</v>
      </c>
      <c r="I21" s="685">
        <v>21.6</v>
      </c>
      <c r="J21" s="685">
        <v>19.399999999999999</v>
      </c>
      <c r="K21" s="685">
        <v>20.100000000000001</v>
      </c>
      <c r="L21" s="685">
        <v>18.600000000000001</v>
      </c>
      <c r="M21" s="685">
        <v>20.100000000000001</v>
      </c>
      <c r="N21" s="685">
        <v>20.80553043188414</v>
      </c>
      <c r="O21" s="685">
        <v>26.080843591548849</v>
      </c>
      <c r="P21" s="685">
        <v>13.976277235432562</v>
      </c>
      <c r="Q21" s="99" t="s">
        <v>157</v>
      </c>
      <c r="R21" s="155"/>
    </row>
    <row r="22" spans="1:18" ht="15.95" customHeight="1">
      <c r="A22" s="81" t="s">
        <v>88</v>
      </c>
      <c r="B22" s="684">
        <v>8</v>
      </c>
      <c r="C22" s="685">
        <v>10.199999999999999</v>
      </c>
      <c r="D22" s="685">
        <v>23</v>
      </c>
      <c r="E22" s="685">
        <v>30.7</v>
      </c>
      <c r="F22" s="685">
        <v>25.9</v>
      </c>
      <c r="G22" s="685">
        <v>20</v>
      </c>
      <c r="H22" s="685">
        <v>16.8</v>
      </c>
      <c r="I22" s="685">
        <v>16.899999999999999</v>
      </c>
      <c r="J22" s="685">
        <v>15.4</v>
      </c>
      <c r="K22" s="685">
        <v>15</v>
      </c>
      <c r="L22" s="685">
        <v>12.9</v>
      </c>
      <c r="M22" s="685">
        <v>13.7</v>
      </c>
      <c r="N22" s="685">
        <v>11.882705248411357</v>
      </c>
      <c r="O22" s="685">
        <v>10.65163179973443</v>
      </c>
      <c r="P22" s="685">
        <v>11.919160804889492</v>
      </c>
      <c r="Q22" s="99" t="s">
        <v>158</v>
      </c>
      <c r="R22" s="155"/>
    </row>
    <row r="23" spans="1:18" ht="15.95" customHeight="1">
      <c r="A23" s="81" t="s">
        <v>43</v>
      </c>
      <c r="B23" s="684">
        <v>14.4</v>
      </c>
      <c r="C23" s="685">
        <v>18.2</v>
      </c>
      <c r="D23" s="685">
        <v>36.700000000000003</v>
      </c>
      <c r="E23" s="685">
        <v>30.8</v>
      </c>
      <c r="F23" s="685">
        <v>27.1</v>
      </c>
      <c r="G23" s="685">
        <v>24.2</v>
      </c>
      <c r="H23" s="685">
        <v>21.2</v>
      </c>
      <c r="I23" s="685">
        <v>16.100000000000001</v>
      </c>
      <c r="J23" s="685">
        <v>16.899999999999999</v>
      </c>
      <c r="K23" s="685">
        <v>22.7</v>
      </c>
      <c r="L23" s="685">
        <v>20.399999999999999</v>
      </c>
      <c r="M23" s="685">
        <v>18.600000000000001</v>
      </c>
      <c r="N23" s="685">
        <v>20.3</v>
      </c>
      <c r="O23" s="685">
        <v>20.317110010923294</v>
      </c>
      <c r="P23" s="685">
        <v>11.947430869640881</v>
      </c>
      <c r="Q23" s="93" t="s">
        <v>218</v>
      </c>
      <c r="R23" s="155"/>
    </row>
    <row r="24" spans="1:18" ht="15.95" customHeight="1">
      <c r="A24" s="81" t="s">
        <v>44</v>
      </c>
      <c r="B24" s="684">
        <v>13.3</v>
      </c>
      <c r="C24" s="685">
        <v>18.8</v>
      </c>
      <c r="D24" s="685">
        <v>47</v>
      </c>
      <c r="E24" s="685">
        <v>34.4</v>
      </c>
      <c r="F24" s="685">
        <v>27.3</v>
      </c>
      <c r="G24" s="685">
        <v>21.7</v>
      </c>
      <c r="H24" s="685">
        <v>22.1</v>
      </c>
      <c r="I24" s="685">
        <v>18.2</v>
      </c>
      <c r="J24" s="685">
        <v>18.2</v>
      </c>
      <c r="K24" s="685">
        <v>18.8</v>
      </c>
      <c r="L24" s="685">
        <v>14.2</v>
      </c>
      <c r="M24" s="685">
        <v>12.8</v>
      </c>
      <c r="N24" s="685">
        <v>13.888331661330412</v>
      </c>
      <c r="O24" s="685">
        <v>13.758538731423377</v>
      </c>
      <c r="P24" s="685">
        <v>17.624831519072352</v>
      </c>
      <c r="Q24" s="99" t="s">
        <v>62</v>
      </c>
      <c r="R24" s="155"/>
    </row>
    <row r="25" spans="1:18" ht="15.95" customHeight="1">
      <c r="A25" s="81" t="s">
        <v>45</v>
      </c>
      <c r="B25" s="684">
        <v>5.3</v>
      </c>
      <c r="C25" s="685">
        <v>9.9</v>
      </c>
      <c r="D25" s="685">
        <v>28.4</v>
      </c>
      <c r="E25" s="685">
        <v>28.1</v>
      </c>
      <c r="F25" s="685">
        <v>21.8</v>
      </c>
      <c r="G25" s="685">
        <v>20.8</v>
      </c>
      <c r="H25" s="685">
        <v>16.2</v>
      </c>
      <c r="I25" s="685">
        <v>15.4</v>
      </c>
      <c r="J25" s="685">
        <v>15.7</v>
      </c>
      <c r="K25" s="685">
        <v>17.5</v>
      </c>
      <c r="L25" s="685">
        <v>17.3</v>
      </c>
      <c r="M25" s="685">
        <v>15.5</v>
      </c>
      <c r="N25" s="685">
        <v>15.589142414018706</v>
      </c>
      <c r="O25" s="685">
        <v>16.66970329520608</v>
      </c>
      <c r="P25" s="685">
        <v>15.813080556830803</v>
      </c>
      <c r="Q25" s="99" t="s">
        <v>63</v>
      </c>
      <c r="R25" s="155"/>
    </row>
    <row r="26" spans="1:18" ht="15.95" customHeight="1">
      <c r="A26" s="102" t="s">
        <v>46</v>
      </c>
      <c r="B26" s="684">
        <v>6.6</v>
      </c>
      <c r="C26" s="685">
        <v>7.9</v>
      </c>
      <c r="D26" s="685">
        <v>12.8</v>
      </c>
      <c r="E26" s="685">
        <v>11.6</v>
      </c>
      <c r="F26" s="685">
        <v>9.1999999999999993</v>
      </c>
      <c r="G26" s="685">
        <v>12.3</v>
      </c>
      <c r="H26" s="685">
        <v>13</v>
      </c>
      <c r="I26" s="685">
        <v>14.9</v>
      </c>
      <c r="J26" s="685">
        <v>7.8</v>
      </c>
      <c r="K26" s="685">
        <v>10</v>
      </c>
      <c r="L26" s="685">
        <v>8.6999999999999993</v>
      </c>
      <c r="M26" s="685">
        <v>13.3</v>
      </c>
      <c r="N26" s="685">
        <v>12.006378767382246</v>
      </c>
      <c r="O26" s="685">
        <v>15.620757123083798</v>
      </c>
      <c r="P26" s="685">
        <v>13.916784151734314</v>
      </c>
      <c r="Q26" s="200" t="s">
        <v>162</v>
      </c>
      <c r="R26" s="155"/>
    </row>
    <row r="27" spans="1:18" ht="15.95" customHeight="1">
      <c r="A27" s="102" t="s">
        <v>47</v>
      </c>
      <c r="B27" s="684">
        <v>9.6</v>
      </c>
      <c r="C27" s="685">
        <v>12.4</v>
      </c>
      <c r="D27" s="685">
        <v>17.2</v>
      </c>
      <c r="E27" s="685">
        <v>31</v>
      </c>
      <c r="F27" s="685">
        <v>24.3</v>
      </c>
      <c r="G27" s="685">
        <v>25.1</v>
      </c>
      <c r="H27" s="685">
        <v>18.3</v>
      </c>
      <c r="I27" s="685">
        <v>14.8</v>
      </c>
      <c r="J27" s="685">
        <v>15.4</v>
      </c>
      <c r="K27" s="685">
        <v>12.7</v>
      </c>
      <c r="L27" s="685">
        <v>11.5</v>
      </c>
      <c r="M27" s="685">
        <v>11.1</v>
      </c>
      <c r="N27" s="685">
        <v>12.1</v>
      </c>
      <c r="O27" s="685">
        <v>17.505169245717472</v>
      </c>
      <c r="P27" s="685">
        <v>16.892372588125074</v>
      </c>
      <c r="Q27" s="99" t="s">
        <v>65</v>
      </c>
    </row>
    <row r="28" spans="1:18" ht="15.95" customHeight="1">
      <c r="A28" s="102" t="s">
        <v>89</v>
      </c>
      <c r="B28" s="684">
        <v>12.7</v>
      </c>
      <c r="C28" s="685">
        <v>10.4</v>
      </c>
      <c r="D28" s="685">
        <v>12.1</v>
      </c>
      <c r="E28" s="685">
        <v>22.7</v>
      </c>
      <c r="F28" s="685">
        <v>19.8</v>
      </c>
      <c r="G28" s="685">
        <v>23.2</v>
      </c>
      <c r="H28" s="685">
        <v>14.2</v>
      </c>
      <c r="I28" s="685">
        <v>13.8</v>
      </c>
      <c r="J28" s="685">
        <v>18.8</v>
      </c>
      <c r="K28" s="685">
        <v>23.2</v>
      </c>
      <c r="L28" s="685">
        <v>20.5</v>
      </c>
      <c r="M28" s="685">
        <v>20.3</v>
      </c>
      <c r="N28" s="685">
        <v>18.406031661539647</v>
      </c>
      <c r="O28" s="685">
        <v>20.35570374324579</v>
      </c>
      <c r="P28" s="685">
        <v>19.923518025103455</v>
      </c>
      <c r="Q28" s="99" t="s">
        <v>160</v>
      </c>
    </row>
    <row r="29" spans="1:18" ht="15.95" customHeight="1">
      <c r="A29" s="102" t="s">
        <v>49</v>
      </c>
      <c r="B29" s="684">
        <v>5.4</v>
      </c>
      <c r="C29" s="685">
        <v>10.5</v>
      </c>
      <c r="D29" s="685">
        <v>17</v>
      </c>
      <c r="E29" s="685">
        <v>28.7</v>
      </c>
      <c r="F29" s="685">
        <v>23.3</v>
      </c>
      <c r="G29" s="685">
        <v>27.6</v>
      </c>
      <c r="H29" s="685">
        <v>27.9</v>
      </c>
      <c r="I29" s="685">
        <v>24.9</v>
      </c>
      <c r="J29" s="685">
        <v>23.9</v>
      </c>
      <c r="K29" s="685">
        <v>27.8</v>
      </c>
      <c r="L29" s="685">
        <v>23.4</v>
      </c>
      <c r="M29" s="685">
        <v>21.1</v>
      </c>
      <c r="N29" s="685">
        <v>19.8</v>
      </c>
      <c r="O29" s="685">
        <v>20.624043989447447</v>
      </c>
      <c r="P29" s="685">
        <v>21.732093994756411</v>
      </c>
      <c r="Q29" s="99" t="s">
        <v>67</v>
      </c>
    </row>
    <row r="30" spans="1:18" ht="15.95" customHeight="1">
      <c r="A30" s="103" t="s">
        <v>90</v>
      </c>
      <c r="B30" s="686">
        <v>9.4</v>
      </c>
      <c r="C30" s="690">
        <v>12.6</v>
      </c>
      <c r="D30" s="690">
        <v>23.4</v>
      </c>
      <c r="E30" s="690">
        <v>30.8</v>
      </c>
      <c r="F30" s="690">
        <v>25.5</v>
      </c>
      <c r="G30" s="690">
        <v>24.3</v>
      </c>
      <c r="H30" s="690">
        <v>20.8</v>
      </c>
      <c r="I30" s="690">
        <v>19.100000000000001</v>
      </c>
      <c r="J30" s="690">
        <v>18.5</v>
      </c>
      <c r="K30" s="690">
        <v>20.399999999999999</v>
      </c>
      <c r="L30" s="690">
        <v>17.5</v>
      </c>
      <c r="M30" s="690">
        <v>16.600000000000001</v>
      </c>
      <c r="N30" s="690">
        <v>15.9</v>
      </c>
      <c r="O30" s="690">
        <v>17.3</v>
      </c>
      <c r="P30" s="688">
        <v>16.8</v>
      </c>
      <c r="Q30" s="98" t="s">
        <v>13</v>
      </c>
    </row>
    <row r="31" spans="1:18" ht="15.95" customHeight="1"/>
    <row r="32" spans="1:18" ht="15.95" customHeight="1"/>
    <row r="33" spans="1:17" ht="15.95" customHeight="1"/>
    <row r="34" spans="1:17" ht="15.95" customHeight="1"/>
    <row r="35" spans="1:17" ht="15.95" customHeight="1"/>
    <row r="36" spans="1:17" ht="15.95" customHeight="1"/>
    <row r="37" spans="1:17" ht="15.95" customHeight="1"/>
    <row r="38" spans="1:17" ht="15.95" customHeight="1"/>
    <row r="39" spans="1:17" ht="15.95" customHeight="1"/>
    <row r="40" spans="1:17" ht="15.95" customHeight="1"/>
    <row r="41" spans="1:17" ht="15.95" customHeight="1"/>
    <row r="42" spans="1:17" ht="15.95" customHeight="1"/>
    <row r="43" spans="1:17" ht="15.95" customHeight="1"/>
    <row r="44" spans="1:17">
      <c r="A44" s="101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96"/>
    </row>
    <row r="45" spans="1:17"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</row>
    <row r="46" spans="1:17"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</row>
  </sheetData>
  <mergeCells count="2">
    <mergeCell ref="A2:Q2"/>
    <mergeCell ref="A1:Q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7" orientation="landscape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Q17"/>
  <sheetViews>
    <sheetView rightToLeft="1" workbookViewId="0">
      <selection activeCell="B17" sqref="B17"/>
    </sheetView>
  </sheetViews>
  <sheetFormatPr defaultRowHeight="15"/>
  <cols>
    <col min="1" max="1" width="11.28515625" customWidth="1"/>
    <col min="2" max="16" width="6.7109375" customWidth="1"/>
    <col min="17" max="17" width="18.85546875" customWidth="1"/>
  </cols>
  <sheetData>
    <row r="1" spans="1:17" ht="15.95" customHeight="1">
      <c r="A1" s="741" t="s">
        <v>364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1"/>
      <c r="Q1" s="741"/>
    </row>
    <row r="2" spans="1:17" ht="15.95" customHeight="1">
      <c r="A2" s="716" t="s">
        <v>365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716"/>
    </row>
    <row r="3" spans="1:17" ht="6" customHeight="1"/>
    <row r="4" spans="1:17" ht="15.95" customHeight="1">
      <c r="A4" s="668" t="s">
        <v>262</v>
      </c>
      <c r="B4" s="670">
        <v>1999</v>
      </c>
      <c r="C4" s="670">
        <v>2000</v>
      </c>
      <c r="D4" s="670">
        <v>2001</v>
      </c>
      <c r="E4" s="670">
        <v>2002</v>
      </c>
      <c r="F4" s="670">
        <v>2003</v>
      </c>
      <c r="G4" s="670">
        <v>2004</v>
      </c>
      <c r="H4" s="670">
        <v>2005</v>
      </c>
      <c r="I4" s="670">
        <v>2006</v>
      </c>
      <c r="J4" s="670">
        <v>2007</v>
      </c>
      <c r="K4" s="670">
        <v>2008</v>
      </c>
      <c r="L4" s="670">
        <v>2009</v>
      </c>
      <c r="M4" s="670">
        <v>2010</v>
      </c>
      <c r="N4" s="66">
        <v>2011</v>
      </c>
      <c r="O4" s="66">
        <v>2012</v>
      </c>
      <c r="P4" s="66">
        <v>2013</v>
      </c>
      <c r="Q4" s="471" t="s">
        <v>331</v>
      </c>
    </row>
    <row r="5" spans="1:17" ht="15.95" customHeight="1">
      <c r="A5" s="79" t="s">
        <v>91</v>
      </c>
      <c r="B5" s="683"/>
      <c r="C5" s="529"/>
      <c r="D5" s="529"/>
      <c r="E5" s="529"/>
      <c r="F5" s="529"/>
      <c r="G5" s="529"/>
      <c r="H5" s="529"/>
      <c r="I5" s="529"/>
      <c r="J5" s="529"/>
      <c r="K5" s="529"/>
      <c r="L5" s="529"/>
      <c r="M5" s="529"/>
      <c r="N5" s="529"/>
      <c r="O5" s="529"/>
      <c r="P5" s="529"/>
      <c r="Q5" s="97" t="s">
        <v>29</v>
      </c>
    </row>
    <row r="6" spans="1:17" ht="15.95" customHeight="1">
      <c r="A6" s="81" t="s">
        <v>86</v>
      </c>
      <c r="B6" s="684">
        <v>7.4</v>
      </c>
      <c r="C6" s="685">
        <v>7.2</v>
      </c>
      <c r="D6" s="685">
        <v>10.1</v>
      </c>
      <c r="E6" s="685">
        <v>20.100000000000001</v>
      </c>
      <c r="F6" s="685">
        <v>19.100000000000001</v>
      </c>
      <c r="G6" s="685">
        <v>20.399999999999999</v>
      </c>
      <c r="H6" s="685">
        <v>23.2</v>
      </c>
      <c r="I6" s="685">
        <v>21.3</v>
      </c>
      <c r="J6" s="685">
        <v>14.1</v>
      </c>
      <c r="K6" s="685">
        <v>14.6</v>
      </c>
      <c r="L6" s="685">
        <v>19</v>
      </c>
      <c r="M6" s="685">
        <v>15.1</v>
      </c>
      <c r="N6" s="685">
        <v>17.405204665309398</v>
      </c>
      <c r="O6" s="685">
        <v>21.484218989558698</v>
      </c>
      <c r="P6" s="685">
        <v>30.26966537744881</v>
      </c>
      <c r="Q6" s="99" t="s">
        <v>156</v>
      </c>
    </row>
    <row r="7" spans="1:17" ht="15.95" customHeight="1">
      <c r="A7" s="81" t="s">
        <v>40</v>
      </c>
      <c r="B7" s="684">
        <v>11.7</v>
      </c>
      <c r="C7" s="685">
        <v>13.4</v>
      </c>
      <c r="D7" s="685">
        <v>14.6</v>
      </c>
      <c r="E7" s="685">
        <v>25.3</v>
      </c>
      <c r="F7" s="685">
        <v>17.8</v>
      </c>
      <c r="G7" s="685">
        <v>17.2</v>
      </c>
      <c r="H7" s="685">
        <v>25.4</v>
      </c>
      <c r="I7" s="685">
        <v>25.9</v>
      </c>
      <c r="J7" s="685">
        <v>18.8</v>
      </c>
      <c r="K7" s="685">
        <v>17</v>
      </c>
      <c r="L7" s="685">
        <v>20</v>
      </c>
      <c r="M7" s="685">
        <v>12.8</v>
      </c>
      <c r="N7" s="685">
        <v>17.125427118489451</v>
      </c>
      <c r="O7" s="685">
        <v>19.98832629650769</v>
      </c>
      <c r="P7" s="685">
        <v>24.111555942885662</v>
      </c>
      <c r="Q7" s="99" t="s">
        <v>58</v>
      </c>
    </row>
    <row r="8" spans="1:17" ht="15.95" customHeight="1">
      <c r="A8" s="81" t="s">
        <v>87</v>
      </c>
      <c r="B8" s="684">
        <v>13.5</v>
      </c>
      <c r="C8" s="685">
        <v>13.1</v>
      </c>
      <c r="D8" s="685">
        <v>12.9</v>
      </c>
      <c r="E8" s="685">
        <v>14.7</v>
      </c>
      <c r="F8" s="685">
        <v>14.4</v>
      </c>
      <c r="G8" s="685">
        <v>19.5</v>
      </c>
      <c r="H8" s="685">
        <v>22.6</v>
      </c>
      <c r="I8" s="685">
        <v>22.4</v>
      </c>
      <c r="J8" s="685">
        <v>25.5</v>
      </c>
      <c r="K8" s="685">
        <v>34.1</v>
      </c>
      <c r="L8" s="685">
        <v>36</v>
      </c>
      <c r="M8" s="685">
        <v>32.5</v>
      </c>
      <c r="N8" s="685">
        <v>28.6</v>
      </c>
      <c r="O8" s="685">
        <v>35.026243642007692</v>
      </c>
      <c r="P8" s="685">
        <v>25.196295148684413</v>
      </c>
      <c r="Q8" s="99" t="s">
        <v>157</v>
      </c>
    </row>
    <row r="9" spans="1:17" ht="15.95" customHeight="1">
      <c r="A9" s="81" t="s">
        <v>88</v>
      </c>
      <c r="B9" s="684">
        <v>14.2</v>
      </c>
      <c r="C9" s="685">
        <v>14.5</v>
      </c>
      <c r="D9" s="685">
        <v>21.1</v>
      </c>
      <c r="E9" s="685">
        <v>22</v>
      </c>
      <c r="F9" s="685">
        <v>23.2</v>
      </c>
      <c r="G9" s="685">
        <v>22.4</v>
      </c>
      <c r="H9" s="685">
        <v>22.6</v>
      </c>
      <c r="I9" s="685">
        <v>19.8</v>
      </c>
      <c r="J9" s="685">
        <v>16.2</v>
      </c>
      <c r="K9" s="685">
        <v>18.3</v>
      </c>
      <c r="L9" s="685">
        <v>12.8</v>
      </c>
      <c r="M9" s="685">
        <v>13.7</v>
      </c>
      <c r="N9" s="685">
        <v>24.6</v>
      </c>
      <c r="O9" s="685">
        <v>27.562060811679423</v>
      </c>
      <c r="P9" s="685">
        <v>23.781429034232136</v>
      </c>
      <c r="Q9" s="99" t="s">
        <v>158</v>
      </c>
    </row>
    <row r="10" spans="1:17" ht="15.95" customHeight="1">
      <c r="A10" s="81" t="s">
        <v>43</v>
      </c>
      <c r="B10" s="684">
        <v>7.7</v>
      </c>
      <c r="C10" s="685">
        <v>13.4</v>
      </c>
      <c r="D10" s="685">
        <v>9.1</v>
      </c>
      <c r="E10" s="685">
        <v>10.7</v>
      </c>
      <c r="F10" s="685">
        <v>8.6</v>
      </c>
      <c r="G10" s="685">
        <v>14.7</v>
      </c>
      <c r="H10" s="685">
        <v>18.8</v>
      </c>
      <c r="I10" s="685">
        <v>17.100000000000001</v>
      </c>
      <c r="J10" s="685">
        <v>13.9</v>
      </c>
      <c r="K10" s="685">
        <v>26.2</v>
      </c>
      <c r="L10" s="685">
        <v>37.200000000000003</v>
      </c>
      <c r="M10" s="685">
        <v>25.8</v>
      </c>
      <c r="N10" s="685">
        <v>27.811130396003556</v>
      </c>
      <c r="O10" s="685">
        <v>26.606515707321115</v>
      </c>
      <c r="P10" s="685">
        <v>20.547404852652665</v>
      </c>
      <c r="Q10" s="93" t="s">
        <v>218</v>
      </c>
    </row>
    <row r="11" spans="1:17" ht="15.95" customHeight="1">
      <c r="A11" s="81" t="s">
        <v>44</v>
      </c>
      <c r="B11" s="684">
        <v>17.5</v>
      </c>
      <c r="C11" s="685">
        <v>13.6</v>
      </c>
      <c r="D11" s="685">
        <v>11.3</v>
      </c>
      <c r="E11" s="685">
        <v>11.2</v>
      </c>
      <c r="F11" s="685">
        <v>10.3</v>
      </c>
      <c r="G11" s="685">
        <v>10.8</v>
      </c>
      <c r="H11" s="685">
        <v>18.399999999999999</v>
      </c>
      <c r="I11" s="685">
        <v>14.7</v>
      </c>
      <c r="J11" s="685">
        <v>21</v>
      </c>
      <c r="K11" s="685">
        <v>21.3</v>
      </c>
      <c r="L11" s="685">
        <v>22.7</v>
      </c>
      <c r="M11" s="685">
        <v>22.4</v>
      </c>
      <c r="N11" s="685">
        <v>21.9</v>
      </c>
      <c r="O11" s="685">
        <v>32.256060826956833</v>
      </c>
      <c r="P11" s="685">
        <v>25.615229319631556</v>
      </c>
      <c r="Q11" s="99" t="s">
        <v>62</v>
      </c>
    </row>
    <row r="12" spans="1:17" ht="15.95" customHeight="1">
      <c r="A12" s="81" t="s">
        <v>45</v>
      </c>
      <c r="B12" s="684">
        <v>8.8000000000000007</v>
      </c>
      <c r="C12" s="685">
        <v>7.1</v>
      </c>
      <c r="D12" s="685">
        <v>7.9</v>
      </c>
      <c r="E12" s="685">
        <v>16.3</v>
      </c>
      <c r="F12" s="685">
        <v>13.6</v>
      </c>
      <c r="G12" s="685">
        <v>15.9</v>
      </c>
      <c r="H12" s="685">
        <v>13.7</v>
      </c>
      <c r="I12" s="685">
        <v>18.8</v>
      </c>
      <c r="J12" s="685">
        <v>17</v>
      </c>
      <c r="K12" s="685">
        <v>15.8</v>
      </c>
      <c r="L12" s="685">
        <v>16.3</v>
      </c>
      <c r="M12" s="685">
        <v>18.2</v>
      </c>
      <c r="N12" s="685">
        <v>18.982214900700399</v>
      </c>
      <c r="O12" s="685">
        <v>20.133166642230162</v>
      </c>
      <c r="P12" s="685">
        <v>18.015054850807552</v>
      </c>
      <c r="Q12" s="99" t="s">
        <v>63</v>
      </c>
    </row>
    <row r="13" spans="1:17" ht="15.95" customHeight="1">
      <c r="A13" s="102" t="s">
        <v>46</v>
      </c>
      <c r="B13" s="684">
        <v>4</v>
      </c>
      <c r="C13" s="685">
        <v>3.9</v>
      </c>
      <c r="D13" s="685">
        <v>5.4</v>
      </c>
      <c r="E13" s="685">
        <v>6.8</v>
      </c>
      <c r="F13" s="685">
        <v>9.9</v>
      </c>
      <c r="G13" s="685">
        <v>15.7</v>
      </c>
      <c r="H13" s="685">
        <v>13.8</v>
      </c>
      <c r="I13" s="685">
        <v>12.2</v>
      </c>
      <c r="J13" s="685">
        <v>16.899999999999999</v>
      </c>
      <c r="K13" s="685">
        <v>9.4</v>
      </c>
      <c r="L13" s="685">
        <v>5.9</v>
      </c>
      <c r="M13" s="685">
        <v>10.8</v>
      </c>
      <c r="N13" s="685">
        <v>18.066286677668739</v>
      </c>
      <c r="O13" s="685">
        <v>28.166880667633766</v>
      </c>
      <c r="P13" s="685">
        <v>22.942180526294859</v>
      </c>
      <c r="Q13" s="200" t="s">
        <v>162</v>
      </c>
    </row>
    <row r="14" spans="1:17" ht="15.95" customHeight="1">
      <c r="A14" s="102" t="s">
        <v>47</v>
      </c>
      <c r="B14" s="684">
        <v>11.9</v>
      </c>
      <c r="C14" s="685">
        <v>6.5</v>
      </c>
      <c r="D14" s="685">
        <v>4.9000000000000004</v>
      </c>
      <c r="E14" s="685">
        <v>5.3</v>
      </c>
      <c r="F14" s="685">
        <v>12.7</v>
      </c>
      <c r="G14" s="685">
        <v>14.3</v>
      </c>
      <c r="H14" s="685">
        <v>10.9</v>
      </c>
      <c r="I14" s="685">
        <v>8.3000000000000007</v>
      </c>
      <c r="J14" s="685">
        <v>9.1</v>
      </c>
      <c r="K14" s="685">
        <v>9.5</v>
      </c>
      <c r="L14" s="685">
        <v>13.6</v>
      </c>
      <c r="M14" s="685">
        <v>17.7</v>
      </c>
      <c r="N14" s="685">
        <v>21.972851486867228</v>
      </c>
      <c r="O14" s="685">
        <v>19.880679391196928</v>
      </c>
      <c r="P14" s="685">
        <v>23.01964417969387</v>
      </c>
      <c r="Q14" s="99" t="s">
        <v>65</v>
      </c>
    </row>
    <row r="15" spans="1:17" ht="15.95" customHeight="1">
      <c r="A15" s="102" t="s">
        <v>89</v>
      </c>
      <c r="B15" s="684">
        <v>8.6999999999999993</v>
      </c>
      <c r="C15" s="685">
        <v>5.6</v>
      </c>
      <c r="D15" s="685">
        <v>5.4</v>
      </c>
      <c r="E15" s="685">
        <v>4.4000000000000004</v>
      </c>
      <c r="F15" s="685">
        <v>8.8000000000000007</v>
      </c>
      <c r="G15" s="685">
        <v>5.6</v>
      </c>
      <c r="H15" s="685">
        <v>8.4</v>
      </c>
      <c r="I15" s="685">
        <v>13.4</v>
      </c>
      <c r="J15" s="685">
        <v>13.3</v>
      </c>
      <c r="K15" s="685">
        <v>14</v>
      </c>
      <c r="L15" s="685">
        <v>19.5</v>
      </c>
      <c r="M15" s="685">
        <v>24.1</v>
      </c>
      <c r="N15" s="685">
        <v>21.516779168146236</v>
      </c>
      <c r="O15" s="685">
        <v>19.688613739295263</v>
      </c>
      <c r="P15" s="685">
        <v>23.863939974544149</v>
      </c>
      <c r="Q15" s="99" t="s">
        <v>160</v>
      </c>
    </row>
    <row r="16" spans="1:17" ht="15.95" customHeight="1">
      <c r="A16" s="102" t="s">
        <v>49</v>
      </c>
      <c r="B16" s="684">
        <v>12.1</v>
      </c>
      <c r="C16" s="685">
        <v>10.4</v>
      </c>
      <c r="D16" s="685">
        <v>9.1999999999999993</v>
      </c>
      <c r="E16" s="685">
        <v>10.9</v>
      </c>
      <c r="F16" s="685">
        <v>14.9</v>
      </c>
      <c r="G16" s="685">
        <v>12.8</v>
      </c>
      <c r="H16" s="685">
        <v>16.600000000000001</v>
      </c>
      <c r="I16" s="685">
        <v>16.3</v>
      </c>
      <c r="J16" s="685">
        <v>15.5</v>
      </c>
      <c r="K16" s="685">
        <v>18.399999999999999</v>
      </c>
      <c r="L16" s="685">
        <v>18.899999999999999</v>
      </c>
      <c r="M16" s="685">
        <v>22.5</v>
      </c>
      <c r="N16" s="685">
        <v>26.089921928940736</v>
      </c>
      <c r="O16" s="685">
        <v>30.286069177268423</v>
      </c>
      <c r="P16" s="685">
        <v>33.917277472610294</v>
      </c>
      <c r="Q16" s="99" t="s">
        <v>67</v>
      </c>
    </row>
    <row r="17" spans="1:17" ht="15.95" customHeight="1">
      <c r="A17" s="103" t="s">
        <v>90</v>
      </c>
      <c r="B17" s="686">
        <v>10.7</v>
      </c>
      <c r="C17" s="690">
        <v>9.9</v>
      </c>
      <c r="D17" s="690">
        <v>10.7</v>
      </c>
      <c r="E17" s="690">
        <v>14</v>
      </c>
      <c r="F17" s="690">
        <v>15.4</v>
      </c>
      <c r="G17" s="690">
        <v>16.5</v>
      </c>
      <c r="H17" s="690">
        <v>18.2</v>
      </c>
      <c r="I17" s="690">
        <v>17.600000000000001</v>
      </c>
      <c r="J17" s="690">
        <v>15.5</v>
      </c>
      <c r="K17" s="690">
        <v>17.100000000000001</v>
      </c>
      <c r="L17" s="690">
        <v>18.8</v>
      </c>
      <c r="M17" s="690">
        <v>19.7</v>
      </c>
      <c r="N17" s="690">
        <v>22.598894829096331</v>
      </c>
      <c r="O17" s="690">
        <v>25.3</v>
      </c>
      <c r="P17" s="688">
        <v>25.9</v>
      </c>
      <c r="Q17" s="98" t="s">
        <v>13</v>
      </c>
    </row>
  </sheetData>
  <mergeCells count="2">
    <mergeCell ref="A1:Q1"/>
    <mergeCell ref="A2:Q2"/>
  </mergeCells>
  <pageMargins left="0.70866141732283472" right="0.70866141732283472" top="0.74803149606299213" bottom="0.74803149606299213" header="0.31496062992125984" footer="0.31496062992125984"/>
  <pageSetup paperSize="9" firstPageNumber="78" orientation="landscape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R35"/>
  <sheetViews>
    <sheetView rightToLeft="1" workbookViewId="0">
      <selection activeCell="B25" sqref="B25"/>
    </sheetView>
  </sheetViews>
  <sheetFormatPr defaultRowHeight="15"/>
  <cols>
    <col min="1" max="1" width="12.5703125" customWidth="1"/>
    <col min="2" max="16" width="6.7109375" customWidth="1"/>
    <col min="17" max="17" width="18.28515625" customWidth="1"/>
  </cols>
  <sheetData>
    <row r="1" spans="1:18" ht="18" customHeight="1">
      <c r="A1" s="741" t="s">
        <v>364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1"/>
      <c r="Q1" s="741"/>
    </row>
    <row r="2" spans="1:18" ht="15.95" customHeight="1">
      <c r="A2" s="716" t="s">
        <v>365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716"/>
    </row>
    <row r="3" spans="1:18" s="108" customFormat="1" ht="6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</row>
    <row r="4" spans="1:18" ht="15.95" customHeight="1">
      <c r="A4" s="373" t="s">
        <v>262</v>
      </c>
      <c r="B4" s="670">
        <v>1999</v>
      </c>
      <c r="C4" s="140">
        <v>2000</v>
      </c>
      <c r="D4" s="140">
        <v>2001</v>
      </c>
      <c r="E4" s="140">
        <v>2002</v>
      </c>
      <c r="F4" s="140">
        <v>2003</v>
      </c>
      <c r="G4" s="140">
        <v>2004</v>
      </c>
      <c r="H4" s="140">
        <v>2005</v>
      </c>
      <c r="I4" s="140">
        <v>2006</v>
      </c>
      <c r="J4" s="140">
        <v>2007</v>
      </c>
      <c r="K4" s="140">
        <v>2008</v>
      </c>
      <c r="L4" s="140">
        <v>2009</v>
      </c>
      <c r="M4" s="140">
        <v>2010</v>
      </c>
      <c r="N4" s="66">
        <v>2011</v>
      </c>
      <c r="O4" s="66">
        <v>2012</v>
      </c>
      <c r="P4" s="66">
        <v>2013</v>
      </c>
      <c r="Q4" s="527" t="s">
        <v>331</v>
      </c>
      <c r="R4" s="155"/>
    </row>
    <row r="5" spans="1:18" ht="15.95" customHeight="1">
      <c r="A5" s="104" t="s">
        <v>16</v>
      </c>
      <c r="B5" s="187"/>
      <c r="C5" s="187"/>
      <c r="D5" s="187"/>
      <c r="E5" s="187"/>
      <c r="F5" s="187"/>
      <c r="G5" s="187"/>
      <c r="H5" s="187"/>
      <c r="I5" s="187"/>
      <c r="J5" s="187"/>
      <c r="K5" s="188"/>
      <c r="L5" s="188"/>
      <c r="M5" s="188"/>
      <c r="N5" s="173"/>
      <c r="O5" s="173"/>
      <c r="Q5" s="97" t="s">
        <v>23</v>
      </c>
      <c r="R5" s="155"/>
    </row>
    <row r="6" spans="1:18" ht="15.95" customHeight="1">
      <c r="A6" s="102" t="s">
        <v>192</v>
      </c>
      <c r="B6" s="657">
        <v>14.8</v>
      </c>
      <c r="C6" s="529">
        <v>16.3</v>
      </c>
      <c r="D6" s="529">
        <v>34.700000000000003</v>
      </c>
      <c r="E6" s="529">
        <v>36.9</v>
      </c>
      <c r="F6" s="529">
        <v>27.6</v>
      </c>
      <c r="G6" s="529">
        <v>36.6</v>
      </c>
      <c r="H6" s="529">
        <v>33.6</v>
      </c>
      <c r="I6" s="529">
        <v>39</v>
      </c>
      <c r="J6" s="529">
        <v>31.5</v>
      </c>
      <c r="K6" s="529">
        <v>39.200000000000003</v>
      </c>
      <c r="L6" s="529">
        <v>36.6</v>
      </c>
      <c r="M6" s="529">
        <v>35.799999999999997</v>
      </c>
      <c r="N6" s="529">
        <v>28.463195604817084</v>
      </c>
      <c r="O6" s="529">
        <v>32.803427795398868</v>
      </c>
      <c r="P6" s="529">
        <v>32.032353709622775</v>
      </c>
      <c r="Q6" s="99" t="s">
        <v>69</v>
      </c>
      <c r="R6" s="155"/>
    </row>
    <row r="7" spans="1:18" ht="15.95" customHeight="1">
      <c r="A7" s="102" t="s">
        <v>52</v>
      </c>
      <c r="B7" s="657">
        <v>13.3</v>
      </c>
      <c r="C7" s="529">
        <v>17.5</v>
      </c>
      <c r="D7" s="529">
        <v>32.4</v>
      </c>
      <c r="E7" s="529">
        <v>36.1</v>
      </c>
      <c r="F7" s="529">
        <v>27.7</v>
      </c>
      <c r="G7" s="529">
        <v>32.700000000000003</v>
      </c>
      <c r="H7" s="529">
        <v>26.7</v>
      </c>
      <c r="I7" s="529">
        <v>33.200000000000003</v>
      </c>
      <c r="J7" s="529">
        <v>25.1</v>
      </c>
      <c r="K7" s="529">
        <v>38.299999999999997</v>
      </c>
      <c r="L7" s="529">
        <v>34.4</v>
      </c>
      <c r="M7" s="529">
        <v>34.5</v>
      </c>
      <c r="N7" s="529">
        <v>26.4</v>
      </c>
      <c r="O7" s="529">
        <v>28.348013730929235</v>
      </c>
      <c r="P7" s="529">
        <v>29.503383443290279</v>
      </c>
      <c r="Q7" s="99" t="s">
        <v>93</v>
      </c>
      <c r="R7" s="155"/>
    </row>
    <row r="8" spans="1:18" ht="15.95" customHeight="1">
      <c r="A8" s="102" t="s">
        <v>193</v>
      </c>
      <c r="B8" s="657">
        <v>22.6</v>
      </c>
      <c r="C8" s="529">
        <v>22.5</v>
      </c>
      <c r="D8" s="529">
        <v>34.1</v>
      </c>
      <c r="E8" s="529">
        <v>39.799999999999997</v>
      </c>
      <c r="F8" s="529">
        <v>31.4</v>
      </c>
      <c r="G8" s="529">
        <v>36.799999999999997</v>
      </c>
      <c r="H8" s="529">
        <v>35</v>
      </c>
      <c r="I8" s="529">
        <v>34.9</v>
      </c>
      <c r="J8" s="529">
        <v>32.299999999999997</v>
      </c>
      <c r="K8" s="529">
        <v>42.7</v>
      </c>
      <c r="L8" s="529">
        <v>35.200000000000003</v>
      </c>
      <c r="M8" s="529">
        <v>39</v>
      </c>
      <c r="N8" s="529">
        <v>26.1</v>
      </c>
      <c r="O8" s="529">
        <v>30.698878198416264</v>
      </c>
      <c r="P8" s="529">
        <v>31.012444591299396</v>
      </c>
      <c r="Q8" s="99" t="s">
        <v>71</v>
      </c>
      <c r="R8" s="155"/>
    </row>
    <row r="9" spans="1:18" ht="15.95" customHeight="1">
      <c r="A9" s="102" t="s">
        <v>54</v>
      </c>
      <c r="B9" s="657">
        <v>19.399999999999999</v>
      </c>
      <c r="C9" s="529">
        <v>20.399999999999999</v>
      </c>
      <c r="D9" s="529">
        <v>36.200000000000003</v>
      </c>
      <c r="E9" s="529">
        <v>38.299999999999997</v>
      </c>
      <c r="F9" s="529">
        <v>31.9</v>
      </c>
      <c r="G9" s="529">
        <v>38.200000000000003</v>
      </c>
      <c r="H9" s="529">
        <v>31.1</v>
      </c>
      <c r="I9" s="529">
        <v>36</v>
      </c>
      <c r="J9" s="529">
        <v>34.299999999999997</v>
      </c>
      <c r="K9" s="529">
        <v>46.9</v>
      </c>
      <c r="L9" s="529">
        <v>49.3</v>
      </c>
      <c r="M9" s="529">
        <v>44.7</v>
      </c>
      <c r="N9" s="529">
        <v>31.987158062782076</v>
      </c>
      <c r="O9" s="529">
        <v>32.958379526547809</v>
      </c>
      <c r="P9" s="529">
        <v>36.269689795395429</v>
      </c>
      <c r="Q9" s="99" t="s">
        <v>72</v>
      </c>
      <c r="R9" s="155"/>
    </row>
    <row r="10" spans="1:18" ht="15.95" customHeight="1">
      <c r="A10" s="102" t="s">
        <v>55</v>
      </c>
      <c r="B10" s="657">
        <v>19.2</v>
      </c>
      <c r="C10" s="529">
        <v>19.3</v>
      </c>
      <c r="D10" s="529">
        <v>34.4</v>
      </c>
      <c r="E10" s="529">
        <v>40.9</v>
      </c>
      <c r="F10" s="529">
        <v>28.1</v>
      </c>
      <c r="G10" s="529">
        <v>35.1</v>
      </c>
      <c r="H10" s="529">
        <v>29</v>
      </c>
      <c r="I10" s="529">
        <v>30.1</v>
      </c>
      <c r="J10" s="529">
        <v>28.5</v>
      </c>
      <c r="K10" s="529">
        <v>35.700000000000003</v>
      </c>
      <c r="L10" s="529">
        <v>38.4</v>
      </c>
      <c r="M10" s="529">
        <v>36.4</v>
      </c>
      <c r="N10" s="529">
        <v>33</v>
      </c>
      <c r="O10" s="529">
        <v>32.812894248314969</v>
      </c>
      <c r="P10" s="529">
        <v>37.471756288994122</v>
      </c>
      <c r="Q10" s="99" t="s">
        <v>73</v>
      </c>
      <c r="R10" s="155"/>
    </row>
    <row r="11" spans="1:18" ht="15.95" customHeight="1">
      <c r="A11" s="103" t="s">
        <v>90</v>
      </c>
      <c r="B11" s="665">
        <v>16.899999999999999</v>
      </c>
      <c r="C11" s="530">
        <v>18.899999999999999</v>
      </c>
      <c r="D11" s="530">
        <v>34</v>
      </c>
      <c r="E11" s="530">
        <v>37.9</v>
      </c>
      <c r="F11" s="530">
        <v>29.1</v>
      </c>
      <c r="G11" s="530">
        <v>35.299999999999997</v>
      </c>
      <c r="H11" s="530">
        <v>30.3</v>
      </c>
      <c r="I11" s="530">
        <v>34.799999999999997</v>
      </c>
      <c r="J11" s="530">
        <v>29.7</v>
      </c>
      <c r="K11" s="530">
        <v>40.6</v>
      </c>
      <c r="L11" s="530">
        <v>38.6</v>
      </c>
      <c r="M11" s="530">
        <v>37.799999999999997</v>
      </c>
      <c r="N11" s="530">
        <v>28.668460161903806</v>
      </c>
      <c r="O11" s="530">
        <v>31</v>
      </c>
      <c r="P11" s="531">
        <v>32.6</v>
      </c>
      <c r="Q11" s="98" t="s">
        <v>92</v>
      </c>
      <c r="R11" s="155"/>
    </row>
    <row r="12" spans="1:18" ht="15.95" customHeight="1">
      <c r="A12" s="104" t="s">
        <v>21</v>
      </c>
      <c r="B12" s="659"/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29"/>
      <c r="Q12" s="97" t="s">
        <v>28</v>
      </c>
      <c r="R12" s="155"/>
    </row>
    <row r="13" spans="1:18" ht="15.95" customHeight="1">
      <c r="A13" s="102" t="s">
        <v>192</v>
      </c>
      <c r="B13" s="657">
        <v>14.4</v>
      </c>
      <c r="C13" s="529">
        <v>17</v>
      </c>
      <c r="D13" s="529">
        <v>36.4</v>
      </c>
      <c r="E13" s="529">
        <v>38.6</v>
      </c>
      <c r="F13" s="529">
        <v>27.7</v>
      </c>
      <c r="G13" s="529">
        <v>37.5</v>
      </c>
      <c r="H13" s="529">
        <v>33.9</v>
      </c>
      <c r="I13" s="529">
        <v>39.700000000000003</v>
      </c>
      <c r="J13" s="529">
        <v>31.8</v>
      </c>
      <c r="K13" s="529">
        <v>39.799999999999997</v>
      </c>
      <c r="L13" s="529">
        <v>35.700000000000003</v>
      </c>
      <c r="M13" s="529">
        <v>34.9</v>
      </c>
      <c r="N13" s="529">
        <v>25.8</v>
      </c>
      <c r="O13" s="529">
        <v>29.870567849086701</v>
      </c>
      <c r="P13" s="529">
        <v>28.019623780973991</v>
      </c>
      <c r="Q13" s="99" t="s">
        <v>69</v>
      </c>
      <c r="R13" s="155"/>
    </row>
    <row r="14" spans="1:18" ht="15.95" customHeight="1">
      <c r="A14" s="102" t="s">
        <v>52</v>
      </c>
      <c r="B14" s="657">
        <v>12.4</v>
      </c>
      <c r="C14" s="529">
        <v>17.100000000000001</v>
      </c>
      <c r="D14" s="529">
        <v>33.700000000000003</v>
      </c>
      <c r="E14" s="529">
        <v>36.6</v>
      </c>
      <c r="F14" s="529">
        <v>27.3</v>
      </c>
      <c r="G14" s="529">
        <v>32.9</v>
      </c>
      <c r="H14" s="529">
        <v>25.5</v>
      </c>
      <c r="I14" s="529">
        <v>33.200000000000003</v>
      </c>
      <c r="J14" s="529">
        <v>23.7</v>
      </c>
      <c r="K14" s="529">
        <v>37.299999999999997</v>
      </c>
      <c r="L14" s="529">
        <v>33.6</v>
      </c>
      <c r="M14" s="529">
        <v>34</v>
      </c>
      <c r="N14" s="529">
        <v>24.417008722555053</v>
      </c>
      <c r="O14" s="529">
        <v>23.894909042018416</v>
      </c>
      <c r="P14" s="529">
        <v>24.781005347535711</v>
      </c>
      <c r="Q14" s="99" t="s">
        <v>93</v>
      </c>
      <c r="R14" s="155"/>
    </row>
    <row r="15" spans="1:18" ht="15.95" customHeight="1">
      <c r="A15" s="102" t="s">
        <v>193</v>
      </c>
      <c r="B15" s="657">
        <v>22.1</v>
      </c>
      <c r="C15" s="529">
        <v>21.8</v>
      </c>
      <c r="D15" s="529">
        <v>34.4</v>
      </c>
      <c r="E15" s="529">
        <v>40</v>
      </c>
      <c r="F15" s="529">
        <v>31.1</v>
      </c>
      <c r="G15" s="529">
        <v>36.6</v>
      </c>
      <c r="H15" s="529">
        <v>33.6</v>
      </c>
      <c r="I15" s="529">
        <v>35.9</v>
      </c>
      <c r="J15" s="529">
        <v>33.6</v>
      </c>
      <c r="K15" s="529">
        <v>41.8</v>
      </c>
      <c r="L15" s="529">
        <v>32.1</v>
      </c>
      <c r="M15" s="529">
        <v>38.5</v>
      </c>
      <c r="N15" s="529">
        <v>22.522420619102817</v>
      </c>
      <c r="O15" s="529">
        <v>24.381224475642863</v>
      </c>
      <c r="P15" s="529">
        <v>22.52256622020861</v>
      </c>
      <c r="Q15" s="99" t="s">
        <v>71</v>
      </c>
      <c r="R15" s="155"/>
    </row>
    <row r="16" spans="1:18" ht="15.95" customHeight="1">
      <c r="A16" s="102" t="s">
        <v>54</v>
      </c>
      <c r="B16" s="657">
        <v>20.100000000000001</v>
      </c>
      <c r="C16" s="529">
        <v>21.5</v>
      </c>
      <c r="D16" s="529">
        <v>37.6</v>
      </c>
      <c r="E16" s="529">
        <v>39.6</v>
      </c>
      <c r="F16" s="529">
        <v>34.299999999999997</v>
      </c>
      <c r="G16" s="529">
        <v>39.6</v>
      </c>
      <c r="H16" s="529">
        <v>31.2</v>
      </c>
      <c r="I16" s="529">
        <v>36.200000000000003</v>
      </c>
      <c r="J16" s="529">
        <v>36.6</v>
      </c>
      <c r="K16" s="529">
        <v>47.9</v>
      </c>
      <c r="L16" s="529">
        <v>47.9</v>
      </c>
      <c r="M16" s="529">
        <v>41.5</v>
      </c>
      <c r="N16" s="529">
        <v>28.3</v>
      </c>
      <c r="O16" s="529">
        <v>29.607126700995771</v>
      </c>
      <c r="P16" s="529">
        <v>33.073961292521005</v>
      </c>
      <c r="Q16" s="99" t="s">
        <v>72</v>
      </c>
      <c r="R16" s="155"/>
    </row>
    <row r="17" spans="1:18" ht="15.95" customHeight="1">
      <c r="A17" s="102" t="s">
        <v>55</v>
      </c>
      <c r="B17" s="657">
        <v>19.8</v>
      </c>
      <c r="C17" s="529">
        <v>19.399999999999999</v>
      </c>
      <c r="D17" s="529">
        <v>35.200000000000003</v>
      </c>
      <c r="E17" s="529">
        <v>42.7</v>
      </c>
      <c r="F17" s="529">
        <v>29.1</v>
      </c>
      <c r="G17" s="529">
        <v>36.200000000000003</v>
      </c>
      <c r="H17" s="529">
        <v>28.8</v>
      </c>
      <c r="I17" s="529">
        <v>30.3</v>
      </c>
      <c r="J17" s="529">
        <v>27.7</v>
      </c>
      <c r="K17" s="529">
        <v>34</v>
      </c>
      <c r="L17" s="529">
        <v>36.799999999999997</v>
      </c>
      <c r="M17" s="529">
        <v>32.4</v>
      </c>
      <c r="N17" s="529">
        <v>29.4</v>
      </c>
      <c r="O17" s="529">
        <v>28.628452041583373</v>
      </c>
      <c r="P17" s="533">
        <v>32.908575501255903</v>
      </c>
      <c r="Q17" s="99" t="s">
        <v>73</v>
      </c>
      <c r="R17" s="155"/>
    </row>
    <row r="18" spans="1:18" ht="15.95" customHeight="1">
      <c r="A18" s="103" t="s">
        <v>90</v>
      </c>
      <c r="B18" s="665">
        <v>16.7</v>
      </c>
      <c r="C18" s="534">
        <v>18.899999999999999</v>
      </c>
      <c r="D18" s="534">
        <v>35.200000000000003</v>
      </c>
      <c r="E18" s="534">
        <v>38.9</v>
      </c>
      <c r="F18" s="534">
        <v>29.5</v>
      </c>
      <c r="G18" s="534">
        <v>35.799999999999997</v>
      </c>
      <c r="H18" s="534">
        <v>29.6</v>
      </c>
      <c r="I18" s="534">
        <v>35.1</v>
      </c>
      <c r="J18" s="534">
        <v>29.7</v>
      </c>
      <c r="K18" s="534">
        <v>40.200000000000003</v>
      </c>
      <c r="L18" s="534">
        <v>37.299999999999997</v>
      </c>
      <c r="M18" s="534">
        <v>36.200000000000003</v>
      </c>
      <c r="N18" s="534">
        <v>25.754729324200092</v>
      </c>
      <c r="O18" s="534">
        <v>26.8</v>
      </c>
      <c r="P18" s="531">
        <v>27.8</v>
      </c>
      <c r="Q18" s="98" t="s">
        <v>92</v>
      </c>
      <c r="R18" s="155"/>
    </row>
    <row r="19" spans="1:18" ht="15.95" customHeight="1">
      <c r="A19" s="104" t="s">
        <v>91</v>
      </c>
      <c r="B19" s="659"/>
      <c r="C19" s="529"/>
      <c r="D19" s="529"/>
      <c r="E19" s="529"/>
      <c r="F19" s="529"/>
      <c r="G19" s="529"/>
      <c r="H19" s="529"/>
      <c r="I19" s="529"/>
      <c r="J19" s="529"/>
      <c r="K19" s="529"/>
      <c r="L19" s="529"/>
      <c r="M19" s="529"/>
      <c r="N19" s="529"/>
      <c r="O19" s="529"/>
      <c r="P19" s="529"/>
      <c r="Q19" s="97" t="s">
        <v>29</v>
      </c>
      <c r="R19" s="155"/>
    </row>
    <row r="20" spans="1:18" ht="15.95" customHeight="1">
      <c r="A20" s="102" t="s">
        <v>192</v>
      </c>
      <c r="B20" s="657">
        <v>18.100000000000001</v>
      </c>
      <c r="C20" s="529">
        <v>12.4</v>
      </c>
      <c r="D20" s="529">
        <v>19.899999999999999</v>
      </c>
      <c r="E20" s="529">
        <v>21.2</v>
      </c>
      <c r="F20" s="529">
        <v>27.1</v>
      </c>
      <c r="G20" s="529">
        <v>29.8</v>
      </c>
      <c r="H20" s="529">
        <v>30.5</v>
      </c>
      <c r="I20" s="529">
        <v>32.799999999999997</v>
      </c>
      <c r="J20" s="529">
        <v>29.6</v>
      </c>
      <c r="K20" s="529">
        <v>36</v>
      </c>
      <c r="L20" s="529">
        <v>42.2</v>
      </c>
      <c r="M20" s="529">
        <v>42.2</v>
      </c>
      <c r="N20" s="529">
        <v>43.10921819055099</v>
      </c>
      <c r="O20" s="529">
        <v>48.789197030627868</v>
      </c>
      <c r="P20" s="529">
        <v>52.501035808459847</v>
      </c>
      <c r="Q20" s="99" t="s">
        <v>69</v>
      </c>
      <c r="R20" s="155"/>
    </row>
    <row r="21" spans="1:18" ht="15.95" customHeight="1">
      <c r="A21" s="102" t="s">
        <v>52</v>
      </c>
      <c r="B21" s="657">
        <v>21.8</v>
      </c>
      <c r="C21" s="529">
        <v>20.9</v>
      </c>
      <c r="D21" s="529">
        <v>18.399999999999999</v>
      </c>
      <c r="E21" s="529">
        <v>29.8</v>
      </c>
      <c r="F21" s="529">
        <v>32</v>
      </c>
      <c r="G21" s="529">
        <v>31.6</v>
      </c>
      <c r="H21" s="529">
        <v>37.4</v>
      </c>
      <c r="I21" s="529">
        <v>33.5</v>
      </c>
      <c r="J21" s="529">
        <v>38</v>
      </c>
      <c r="K21" s="529">
        <v>46.1</v>
      </c>
      <c r="L21" s="529">
        <v>39.299999999999997</v>
      </c>
      <c r="M21" s="529">
        <v>38.799999999999997</v>
      </c>
      <c r="N21" s="529">
        <v>39.256567739293814</v>
      </c>
      <c r="O21" s="529">
        <v>52.097113927735272</v>
      </c>
      <c r="P21" s="529">
        <v>51.445360760186084</v>
      </c>
      <c r="Q21" s="99" t="s">
        <v>93</v>
      </c>
      <c r="R21" s="155"/>
    </row>
    <row r="22" spans="1:18" ht="15.95" customHeight="1">
      <c r="A22" s="102" t="s">
        <v>193</v>
      </c>
      <c r="B22" s="657">
        <v>25.6</v>
      </c>
      <c r="C22" s="529">
        <v>26.4</v>
      </c>
      <c r="D22" s="529">
        <v>32.299999999999997</v>
      </c>
      <c r="E22" s="529">
        <v>38.1</v>
      </c>
      <c r="F22" s="529">
        <v>32.9</v>
      </c>
      <c r="G22" s="529">
        <v>37.6</v>
      </c>
      <c r="H22" s="529">
        <v>41.2</v>
      </c>
      <c r="I22" s="529">
        <v>29.9</v>
      </c>
      <c r="J22" s="529">
        <v>25.9</v>
      </c>
      <c r="K22" s="529">
        <v>46.5</v>
      </c>
      <c r="L22" s="529">
        <v>46.6</v>
      </c>
      <c r="M22" s="529">
        <v>41.4</v>
      </c>
      <c r="N22" s="529">
        <v>43.19335470746347</v>
      </c>
      <c r="O22" s="529">
        <v>54.89897252423895</v>
      </c>
      <c r="P22" s="529">
        <v>62.864189654568221</v>
      </c>
      <c r="Q22" s="99" t="s">
        <v>71</v>
      </c>
      <c r="R22" s="155"/>
    </row>
    <row r="23" spans="1:18" ht="15.95" customHeight="1">
      <c r="A23" s="102" t="s">
        <v>54</v>
      </c>
      <c r="B23" s="657">
        <v>15.3</v>
      </c>
      <c r="C23" s="529">
        <v>15.3</v>
      </c>
      <c r="D23" s="529">
        <v>24.8</v>
      </c>
      <c r="E23" s="529">
        <v>24</v>
      </c>
      <c r="F23" s="529">
        <v>18.600000000000001</v>
      </c>
      <c r="G23" s="529">
        <v>27.3</v>
      </c>
      <c r="H23" s="529">
        <v>30.7</v>
      </c>
      <c r="I23" s="529">
        <v>34.5</v>
      </c>
      <c r="J23" s="529">
        <v>25.1</v>
      </c>
      <c r="K23" s="529">
        <v>41.7</v>
      </c>
      <c r="L23" s="529">
        <v>57.1</v>
      </c>
      <c r="M23" s="529">
        <v>64</v>
      </c>
      <c r="N23" s="529">
        <v>49.601192233531179</v>
      </c>
      <c r="O23" s="529">
        <v>46.190524963361533</v>
      </c>
      <c r="P23" s="529">
        <v>48.136437253755773</v>
      </c>
      <c r="Q23" s="99" t="s">
        <v>72</v>
      </c>
      <c r="R23" s="155"/>
    </row>
    <row r="24" spans="1:18" ht="15.95" customHeight="1">
      <c r="A24" s="102" t="s">
        <v>55</v>
      </c>
      <c r="B24" s="657">
        <v>15.3</v>
      </c>
      <c r="C24" s="529">
        <v>18.7</v>
      </c>
      <c r="D24" s="529">
        <v>28.6</v>
      </c>
      <c r="E24" s="529">
        <v>23.7</v>
      </c>
      <c r="F24" s="529">
        <v>20.7</v>
      </c>
      <c r="G24" s="529">
        <v>27.2</v>
      </c>
      <c r="H24" s="529">
        <v>29.9</v>
      </c>
      <c r="I24" s="529">
        <v>28.7</v>
      </c>
      <c r="J24" s="529">
        <v>31.6</v>
      </c>
      <c r="K24" s="529">
        <v>43.3</v>
      </c>
      <c r="L24" s="529">
        <v>46</v>
      </c>
      <c r="M24" s="529">
        <v>55.1</v>
      </c>
      <c r="N24" s="529">
        <v>46.863341776282347</v>
      </c>
      <c r="O24" s="529">
        <v>47.466413040011581</v>
      </c>
      <c r="P24" s="529">
        <v>54.017115540671043</v>
      </c>
      <c r="Q24" s="99" t="s">
        <v>73</v>
      </c>
      <c r="R24" s="155"/>
    </row>
    <row r="25" spans="1:18" ht="15.95" customHeight="1">
      <c r="A25" s="374" t="s">
        <v>90</v>
      </c>
      <c r="B25" s="665">
        <v>19.100000000000001</v>
      </c>
      <c r="C25" s="530">
        <v>18.7</v>
      </c>
      <c r="D25" s="530">
        <v>23.8</v>
      </c>
      <c r="E25" s="530">
        <v>28</v>
      </c>
      <c r="F25" s="530">
        <v>26.6</v>
      </c>
      <c r="G25" s="530">
        <v>31.4</v>
      </c>
      <c r="H25" s="530">
        <v>35.200000000000003</v>
      </c>
      <c r="I25" s="530">
        <v>32.200000000000003</v>
      </c>
      <c r="J25" s="530">
        <v>29.7</v>
      </c>
      <c r="K25" s="530">
        <v>42.8</v>
      </c>
      <c r="L25" s="530">
        <v>45.8</v>
      </c>
      <c r="M25" s="530">
        <v>47.8</v>
      </c>
      <c r="N25" s="530">
        <v>44.017238310036959</v>
      </c>
      <c r="O25" s="530">
        <v>50.1</v>
      </c>
      <c r="P25" s="531">
        <v>53.1</v>
      </c>
      <c r="Q25" s="98" t="s">
        <v>92</v>
      </c>
      <c r="R25" s="155"/>
    </row>
    <row r="26" spans="1:18" ht="15.95" customHeight="1">
      <c r="A26" s="79" t="s">
        <v>214</v>
      </c>
      <c r="B26" s="660"/>
      <c r="C26" s="532"/>
      <c r="D26" s="532"/>
      <c r="E26" s="532"/>
      <c r="F26" s="532"/>
      <c r="G26" s="532"/>
      <c r="H26" s="532"/>
      <c r="I26" s="532"/>
      <c r="J26" s="532"/>
      <c r="K26" s="532"/>
      <c r="L26" s="532"/>
      <c r="M26" s="532"/>
      <c r="N26" s="532"/>
      <c r="O26" s="532"/>
      <c r="P26" s="529"/>
      <c r="Q26" s="97" t="s">
        <v>216</v>
      </c>
    </row>
    <row r="27" spans="1:18" ht="15.95" customHeight="1">
      <c r="A27" s="105" t="s">
        <v>16</v>
      </c>
      <c r="B27" s="658">
        <v>12</v>
      </c>
      <c r="C27" s="530">
        <v>14.3</v>
      </c>
      <c r="D27" s="530">
        <v>25.3</v>
      </c>
      <c r="E27" s="530">
        <v>31.2</v>
      </c>
      <c r="F27" s="530">
        <v>25.5</v>
      </c>
      <c r="G27" s="530">
        <v>26.8</v>
      </c>
      <c r="H27" s="530">
        <v>23.5</v>
      </c>
      <c r="I27" s="530">
        <v>23.7</v>
      </c>
      <c r="J27" s="530">
        <v>21.7</v>
      </c>
      <c r="K27" s="530">
        <v>26.6</v>
      </c>
      <c r="L27" s="530">
        <v>24.5</v>
      </c>
      <c r="M27" s="530">
        <v>23.7</v>
      </c>
      <c r="N27" s="530">
        <v>20.9</v>
      </c>
      <c r="O27" s="530">
        <v>23</v>
      </c>
      <c r="P27" s="530">
        <v>23.4</v>
      </c>
      <c r="Q27" s="100" t="s">
        <v>23</v>
      </c>
    </row>
    <row r="28" spans="1:18" ht="15.95" customHeight="1">
      <c r="A28" s="102" t="s">
        <v>21</v>
      </c>
      <c r="B28" s="657">
        <v>11.8</v>
      </c>
      <c r="C28" s="529">
        <v>14.6</v>
      </c>
      <c r="D28" s="529">
        <v>27.1</v>
      </c>
      <c r="E28" s="529">
        <v>33.5</v>
      </c>
      <c r="F28" s="529">
        <v>26.8</v>
      </c>
      <c r="G28" s="529">
        <v>28.1</v>
      </c>
      <c r="H28" s="529">
        <v>23.8</v>
      </c>
      <c r="I28" s="529">
        <v>24.4</v>
      </c>
      <c r="J28" s="529">
        <v>22.3</v>
      </c>
      <c r="K28" s="529">
        <v>27.2</v>
      </c>
      <c r="L28" s="529">
        <v>24.1</v>
      </c>
      <c r="M28" s="529">
        <v>23.1</v>
      </c>
      <c r="N28" s="529">
        <v>19.182986225290595</v>
      </c>
      <c r="O28" s="529">
        <v>20.5</v>
      </c>
      <c r="P28" s="529">
        <v>20.6</v>
      </c>
      <c r="Q28" s="99" t="s">
        <v>28</v>
      </c>
    </row>
    <row r="29" spans="1:18" ht="15.95" customHeight="1">
      <c r="A29" s="106" t="s">
        <v>22</v>
      </c>
      <c r="B29" s="678">
        <v>12.8</v>
      </c>
      <c r="C29" s="535">
        <v>12.4</v>
      </c>
      <c r="D29" s="535">
        <v>13.8</v>
      </c>
      <c r="E29" s="535">
        <v>17</v>
      </c>
      <c r="F29" s="535">
        <v>18.2</v>
      </c>
      <c r="G29" s="535">
        <v>20</v>
      </c>
      <c r="H29" s="535">
        <v>22.2</v>
      </c>
      <c r="I29" s="535">
        <v>20.5</v>
      </c>
      <c r="J29" s="535">
        <v>19.100000000000001</v>
      </c>
      <c r="K29" s="535">
        <v>24.2</v>
      </c>
      <c r="L29" s="535">
        <v>26.4</v>
      </c>
      <c r="M29" s="535">
        <v>26.8</v>
      </c>
      <c r="N29" s="535">
        <v>28.373988414695436</v>
      </c>
      <c r="O29" s="535">
        <v>32.9</v>
      </c>
      <c r="P29" s="536">
        <v>35</v>
      </c>
      <c r="Q29" s="107" t="s">
        <v>29</v>
      </c>
    </row>
    <row r="30" spans="1:18">
      <c r="A30" s="101"/>
      <c r="Q30" s="96"/>
    </row>
    <row r="31" spans="1:18">
      <c r="Q31" s="96"/>
    </row>
    <row r="32" spans="1:18">
      <c r="Q32" s="96"/>
    </row>
    <row r="33" spans="17:17">
      <c r="Q33" s="96"/>
    </row>
    <row r="34" spans="17:17">
      <c r="Q34" s="96"/>
    </row>
    <row r="35" spans="17:17">
      <c r="Q35" s="96"/>
    </row>
  </sheetData>
  <mergeCells count="2">
    <mergeCell ref="A2:Q2"/>
    <mergeCell ref="A1:Q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landscape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P36"/>
  <sheetViews>
    <sheetView rightToLeft="1" workbookViewId="0">
      <selection activeCell="E27" sqref="E27"/>
    </sheetView>
  </sheetViews>
  <sheetFormatPr defaultRowHeight="15"/>
  <cols>
    <col min="1" max="1" width="18.85546875" customWidth="1"/>
    <col min="2" max="2" width="8" customWidth="1"/>
    <col min="3" max="3" width="8.28515625" customWidth="1"/>
    <col min="4" max="4" width="7.140625" customWidth="1"/>
    <col min="5" max="5" width="7.85546875" customWidth="1"/>
    <col min="6" max="6" width="7.140625" customWidth="1"/>
    <col min="7" max="7" width="8.42578125" customWidth="1"/>
    <col min="8" max="8" width="19.42578125" customWidth="1"/>
  </cols>
  <sheetData>
    <row r="1" spans="1:16" ht="42.75" customHeight="1">
      <c r="A1" s="734" t="s">
        <v>270</v>
      </c>
      <c r="B1" s="715"/>
      <c r="C1" s="715"/>
      <c r="D1" s="715"/>
      <c r="E1" s="715"/>
      <c r="F1" s="715"/>
      <c r="G1" s="715"/>
      <c r="H1" s="715"/>
    </row>
    <row r="2" spans="1:16" ht="30.75" customHeight="1">
      <c r="A2" s="716" t="s">
        <v>329</v>
      </c>
      <c r="B2" s="716"/>
      <c r="C2" s="716"/>
      <c r="D2" s="716"/>
      <c r="E2" s="716"/>
      <c r="F2" s="716"/>
      <c r="G2" s="716"/>
      <c r="H2" s="716"/>
    </row>
    <row r="3" spans="1:16" ht="6" customHeight="1">
      <c r="A3" s="136"/>
      <c r="B3" s="136"/>
      <c r="C3" s="136"/>
      <c r="D3" s="136"/>
      <c r="E3" s="136"/>
      <c r="F3" s="136"/>
      <c r="G3" s="136"/>
      <c r="H3" s="136"/>
      <c r="I3" s="155"/>
      <c r="J3" s="155"/>
      <c r="K3" s="155"/>
      <c r="L3" s="155"/>
      <c r="M3" s="155"/>
      <c r="N3" s="155"/>
      <c r="O3" s="155"/>
      <c r="P3" s="155"/>
    </row>
    <row r="4" spans="1:16" ht="15.95" customHeight="1">
      <c r="A4" s="770" t="s">
        <v>266</v>
      </c>
      <c r="B4" s="772" t="s">
        <v>182</v>
      </c>
      <c r="C4" s="773"/>
      <c r="D4" s="773"/>
      <c r="E4" s="772" t="s">
        <v>181</v>
      </c>
      <c r="F4" s="773"/>
      <c r="G4" s="774"/>
      <c r="H4" s="752" t="s">
        <v>269</v>
      </c>
      <c r="I4" s="155"/>
      <c r="J4" s="155"/>
      <c r="K4" s="155"/>
      <c r="L4" s="155"/>
      <c r="M4" s="155"/>
      <c r="N4" s="155"/>
      <c r="O4" s="155"/>
      <c r="P4" s="155"/>
    </row>
    <row r="5" spans="1:16" ht="15.95" customHeight="1">
      <c r="A5" s="771"/>
      <c r="B5" s="776" t="s">
        <v>180</v>
      </c>
      <c r="C5" s="777"/>
      <c r="D5" s="777"/>
      <c r="E5" s="776" t="s">
        <v>169</v>
      </c>
      <c r="F5" s="777"/>
      <c r="G5" s="754"/>
      <c r="H5" s="753"/>
      <c r="I5" s="155"/>
      <c r="J5" s="155"/>
      <c r="K5" s="155"/>
      <c r="L5" s="155"/>
      <c r="M5" s="155"/>
      <c r="N5" s="155"/>
      <c r="O5" s="155"/>
      <c r="P5" s="155"/>
    </row>
    <row r="6" spans="1:16" ht="15.95" customHeight="1">
      <c r="A6" s="743"/>
      <c r="B6" s="220" t="s">
        <v>21</v>
      </c>
      <c r="C6" s="221" t="s">
        <v>22</v>
      </c>
      <c r="D6" s="222" t="s">
        <v>12</v>
      </c>
      <c r="E6" s="29" t="s">
        <v>21</v>
      </c>
      <c r="F6" s="27" t="s">
        <v>22</v>
      </c>
      <c r="G6" s="223" t="s">
        <v>12</v>
      </c>
      <c r="H6" s="746"/>
      <c r="I6" s="155"/>
      <c r="J6" s="155"/>
      <c r="K6" s="155"/>
      <c r="L6" s="155"/>
      <c r="M6" s="155"/>
      <c r="N6" s="155"/>
      <c r="O6" s="155"/>
      <c r="P6" s="155"/>
    </row>
    <row r="7" spans="1:16" ht="15.95" customHeight="1">
      <c r="A7" s="744"/>
      <c r="B7" s="62" t="s">
        <v>28</v>
      </c>
      <c r="C7" s="30" t="s">
        <v>29</v>
      </c>
      <c r="D7" s="7" t="s">
        <v>13</v>
      </c>
      <c r="E7" s="31" t="s">
        <v>28</v>
      </c>
      <c r="F7" s="63" t="s">
        <v>29</v>
      </c>
      <c r="G7" s="8" t="s">
        <v>13</v>
      </c>
      <c r="H7" s="747"/>
      <c r="I7" s="155"/>
      <c r="J7" s="155"/>
      <c r="K7" s="155"/>
      <c r="L7" s="155"/>
      <c r="M7" s="155"/>
      <c r="N7" s="155"/>
      <c r="O7" s="155"/>
      <c r="P7" s="155"/>
    </row>
    <row r="8" spans="1:16" ht="15.95" customHeight="1">
      <c r="A8" s="766" t="s">
        <v>264</v>
      </c>
      <c r="B8" s="775"/>
      <c r="C8" s="775"/>
      <c r="D8" s="775"/>
      <c r="E8" s="768" t="s">
        <v>265</v>
      </c>
      <c r="F8" s="768"/>
      <c r="G8" s="768"/>
      <c r="H8" s="769"/>
      <c r="I8" s="155"/>
      <c r="J8" s="155"/>
      <c r="K8" s="155"/>
      <c r="L8" s="155"/>
      <c r="M8" s="155"/>
      <c r="N8" s="155"/>
      <c r="O8" s="155"/>
      <c r="P8" s="155"/>
    </row>
    <row r="9" spans="1:16" ht="15.95" customHeight="1">
      <c r="A9" s="386" t="s">
        <v>214</v>
      </c>
      <c r="B9" s="174"/>
      <c r="C9" s="173"/>
      <c r="D9" s="173"/>
      <c r="E9" s="174"/>
      <c r="F9" s="173"/>
      <c r="G9" s="175"/>
      <c r="H9" s="387" t="s">
        <v>215</v>
      </c>
      <c r="I9" s="155"/>
      <c r="J9" s="155"/>
      <c r="K9" s="155"/>
      <c r="L9" s="155"/>
      <c r="M9" s="155"/>
      <c r="N9" s="155"/>
      <c r="O9" s="155"/>
      <c r="P9" s="155"/>
    </row>
    <row r="10" spans="1:16" ht="15.95" customHeight="1">
      <c r="A10" s="384" t="s">
        <v>95</v>
      </c>
      <c r="B10" s="472">
        <v>67.900000000000006</v>
      </c>
      <c r="C10" s="473">
        <v>17.3</v>
      </c>
      <c r="D10" s="474">
        <v>42.8</v>
      </c>
      <c r="E10" s="472">
        <v>24.5</v>
      </c>
      <c r="F10" s="473">
        <v>43.6</v>
      </c>
      <c r="G10" s="475">
        <v>28.3</v>
      </c>
      <c r="H10" s="297" t="s">
        <v>94</v>
      </c>
      <c r="I10" s="155"/>
      <c r="J10" s="155"/>
      <c r="K10" s="155"/>
      <c r="L10" s="155"/>
      <c r="M10" s="155"/>
      <c r="N10" s="155"/>
      <c r="O10" s="155"/>
      <c r="P10" s="155"/>
    </row>
    <row r="11" spans="1:16" ht="15.95" customHeight="1">
      <c r="A11" s="384" t="s">
        <v>97</v>
      </c>
      <c r="B11" s="472">
        <v>70.3</v>
      </c>
      <c r="C11" s="473">
        <v>17.2</v>
      </c>
      <c r="D11" s="474">
        <v>44.2</v>
      </c>
      <c r="E11" s="472">
        <v>18</v>
      </c>
      <c r="F11" s="473">
        <v>29</v>
      </c>
      <c r="G11" s="475">
        <v>20.100000000000001</v>
      </c>
      <c r="H11" s="297" t="s">
        <v>96</v>
      </c>
      <c r="I11" s="155"/>
      <c r="J11" s="155"/>
      <c r="K11" s="155"/>
      <c r="L11" s="155"/>
      <c r="M11" s="155"/>
      <c r="N11" s="155"/>
      <c r="O11" s="155"/>
      <c r="P11" s="155"/>
    </row>
    <row r="12" spans="1:16" ht="15.95" customHeight="1">
      <c r="A12" s="402" t="s">
        <v>12</v>
      </c>
      <c r="B12" s="476">
        <v>69.3</v>
      </c>
      <c r="C12" s="474">
        <v>17.3</v>
      </c>
      <c r="D12" s="474">
        <v>43.6</v>
      </c>
      <c r="E12" s="476">
        <v>20.6</v>
      </c>
      <c r="F12" s="474">
        <v>35</v>
      </c>
      <c r="G12" s="475">
        <v>23.4</v>
      </c>
      <c r="H12" s="238" t="s">
        <v>13</v>
      </c>
      <c r="I12" s="155"/>
      <c r="J12" s="155"/>
      <c r="K12" s="155"/>
      <c r="L12" s="155"/>
      <c r="M12" s="155"/>
      <c r="N12" s="155"/>
      <c r="O12" s="155"/>
      <c r="P12" s="155"/>
    </row>
    <row r="13" spans="1:16" ht="15.95" customHeight="1">
      <c r="A13" s="401" t="s">
        <v>38</v>
      </c>
      <c r="B13" s="489"/>
      <c r="C13" s="490"/>
      <c r="D13" s="491"/>
      <c r="E13" s="489"/>
      <c r="F13" s="490"/>
      <c r="G13" s="492"/>
      <c r="H13" s="387" t="s">
        <v>56</v>
      </c>
      <c r="I13" s="155"/>
      <c r="J13" s="155"/>
      <c r="K13" s="155"/>
      <c r="L13" s="155"/>
      <c r="M13" s="155"/>
      <c r="N13" s="155"/>
      <c r="O13" s="155"/>
      <c r="P13" s="155"/>
    </row>
    <row r="14" spans="1:16" ht="15.95" customHeight="1">
      <c r="A14" s="384" t="s">
        <v>95</v>
      </c>
      <c r="B14" s="472">
        <v>71.900000000000006</v>
      </c>
      <c r="C14" s="473">
        <v>18</v>
      </c>
      <c r="D14" s="474">
        <v>45.4</v>
      </c>
      <c r="E14" s="472">
        <v>19.399999999999999</v>
      </c>
      <c r="F14" s="473">
        <v>28.6</v>
      </c>
      <c r="G14" s="475">
        <v>21.2</v>
      </c>
      <c r="H14" s="297" t="s">
        <v>94</v>
      </c>
      <c r="I14" s="155"/>
      <c r="J14" s="155"/>
      <c r="K14" s="155"/>
      <c r="L14" s="155"/>
      <c r="M14" s="155"/>
      <c r="N14" s="155"/>
      <c r="O14" s="155"/>
      <c r="P14" s="155"/>
    </row>
    <row r="15" spans="1:16" ht="15.95" customHeight="1">
      <c r="A15" s="384" t="s">
        <v>97</v>
      </c>
      <c r="B15" s="472">
        <v>71.099999999999994</v>
      </c>
      <c r="C15" s="473">
        <v>18</v>
      </c>
      <c r="D15" s="474">
        <v>44.8</v>
      </c>
      <c r="E15" s="472">
        <v>15.8</v>
      </c>
      <c r="F15" s="473">
        <v>25</v>
      </c>
      <c r="G15" s="475">
        <v>17.7</v>
      </c>
      <c r="H15" s="297" t="s">
        <v>96</v>
      </c>
      <c r="I15" s="155"/>
      <c r="J15" s="155"/>
      <c r="K15" s="155"/>
      <c r="L15" s="155"/>
      <c r="M15" s="155"/>
      <c r="N15" s="155"/>
      <c r="O15" s="155"/>
      <c r="P15" s="155"/>
    </row>
    <row r="16" spans="1:16" ht="15.95" customHeight="1">
      <c r="A16" s="402" t="s">
        <v>12</v>
      </c>
      <c r="B16" s="481">
        <v>71.3</v>
      </c>
      <c r="C16" s="482">
        <v>18</v>
      </c>
      <c r="D16" s="482">
        <v>45</v>
      </c>
      <c r="E16" s="481">
        <v>16.8</v>
      </c>
      <c r="F16" s="482">
        <v>25.9</v>
      </c>
      <c r="G16" s="483">
        <v>18.600000000000001</v>
      </c>
      <c r="H16" s="238" t="s">
        <v>13</v>
      </c>
      <c r="I16" s="155"/>
      <c r="J16" s="155"/>
      <c r="K16" s="155"/>
      <c r="L16" s="155"/>
      <c r="M16" s="155"/>
      <c r="N16" s="155"/>
      <c r="O16" s="155"/>
      <c r="P16" s="155"/>
    </row>
    <row r="17" spans="1:16" ht="15.95" customHeight="1">
      <c r="A17" s="401" t="s">
        <v>50</v>
      </c>
      <c r="B17" s="472"/>
      <c r="C17" s="493"/>
      <c r="D17" s="494"/>
      <c r="E17" s="472"/>
      <c r="F17" s="493"/>
      <c r="G17" s="475"/>
      <c r="H17" s="387" t="s">
        <v>68</v>
      </c>
      <c r="I17" s="155"/>
      <c r="J17" s="155"/>
      <c r="K17" s="155"/>
      <c r="L17" s="155"/>
      <c r="M17" s="155"/>
      <c r="N17" s="155"/>
      <c r="O17" s="155"/>
      <c r="P17" s="155"/>
    </row>
    <row r="18" spans="1:16" ht="15.95" customHeight="1">
      <c r="A18" s="384" t="s">
        <v>95</v>
      </c>
      <c r="B18" s="472">
        <v>65.099999999999994</v>
      </c>
      <c r="C18" s="473">
        <v>16.899999999999999</v>
      </c>
      <c r="D18" s="474">
        <v>41</v>
      </c>
      <c r="E18" s="472">
        <v>28.3</v>
      </c>
      <c r="F18" s="473">
        <v>54.5</v>
      </c>
      <c r="G18" s="475">
        <v>33.700000000000003</v>
      </c>
      <c r="H18" s="297" t="s">
        <v>94</v>
      </c>
      <c r="I18" s="155"/>
      <c r="J18" s="155"/>
      <c r="K18" s="155"/>
      <c r="L18" s="155"/>
      <c r="M18" s="155"/>
      <c r="N18" s="155"/>
      <c r="O18" s="155"/>
      <c r="P18" s="155"/>
    </row>
    <row r="19" spans="1:16" ht="15.95" customHeight="1">
      <c r="A19" s="384" t="s">
        <v>97</v>
      </c>
      <c r="B19" s="472">
        <v>67.3</v>
      </c>
      <c r="C19" s="473">
        <v>14</v>
      </c>
      <c r="D19" s="474">
        <v>41.4</v>
      </c>
      <c r="E19" s="472">
        <v>26.7</v>
      </c>
      <c r="F19" s="473">
        <v>49.6</v>
      </c>
      <c r="G19" s="475">
        <v>30.4</v>
      </c>
      <c r="H19" s="297" t="s">
        <v>96</v>
      </c>
      <c r="I19" s="155"/>
      <c r="J19" s="155"/>
      <c r="K19" s="155"/>
      <c r="L19" s="155"/>
      <c r="M19" s="155"/>
      <c r="N19" s="155"/>
      <c r="O19" s="155"/>
      <c r="P19" s="155"/>
    </row>
    <row r="20" spans="1:16" ht="15.95" customHeight="1">
      <c r="A20" s="403" t="s">
        <v>12</v>
      </c>
      <c r="B20" s="481">
        <v>65.8</v>
      </c>
      <c r="C20" s="482">
        <v>16</v>
      </c>
      <c r="D20" s="482">
        <v>41.2</v>
      </c>
      <c r="E20" s="481">
        <v>27.8</v>
      </c>
      <c r="F20" s="482">
        <v>53.1</v>
      </c>
      <c r="G20" s="483">
        <v>32.6</v>
      </c>
      <c r="H20" s="238" t="s">
        <v>13</v>
      </c>
      <c r="I20" s="155"/>
      <c r="J20" s="155"/>
      <c r="K20" s="155"/>
      <c r="L20" s="155"/>
      <c r="M20" s="155"/>
      <c r="N20" s="155"/>
      <c r="O20" s="155"/>
      <c r="P20" s="155"/>
    </row>
    <row r="21" spans="1:16" ht="15.95" customHeight="1">
      <c r="A21" s="766" t="s">
        <v>267</v>
      </c>
      <c r="B21" s="767"/>
      <c r="C21" s="767"/>
      <c r="D21" s="767"/>
      <c r="E21" s="768" t="s">
        <v>268</v>
      </c>
      <c r="F21" s="768"/>
      <c r="G21" s="768"/>
      <c r="H21" s="769"/>
      <c r="I21" s="155"/>
      <c r="J21" s="155"/>
      <c r="K21" s="155"/>
      <c r="L21" s="155"/>
      <c r="M21" s="155"/>
      <c r="N21" s="155"/>
      <c r="O21" s="155"/>
      <c r="P21" s="155"/>
    </row>
    <row r="22" spans="1:16" ht="15.95" customHeight="1">
      <c r="A22" s="386" t="s">
        <v>214</v>
      </c>
      <c r="B22" s="174"/>
      <c r="C22" s="173"/>
      <c r="D22" s="173"/>
      <c r="E22" s="174"/>
      <c r="F22" s="173"/>
      <c r="G22" s="175"/>
      <c r="H22" s="387" t="s">
        <v>215</v>
      </c>
      <c r="I22" s="155"/>
      <c r="J22" s="155"/>
      <c r="K22" s="155"/>
      <c r="L22" s="155"/>
      <c r="M22" s="155"/>
      <c r="N22" s="155"/>
      <c r="O22" s="155"/>
      <c r="P22" s="155"/>
    </row>
    <row r="23" spans="1:16" ht="15.95" customHeight="1">
      <c r="A23" s="229" t="s">
        <v>99</v>
      </c>
      <c r="B23" s="472">
        <v>68.900000000000006</v>
      </c>
      <c r="C23" s="473">
        <v>16.8</v>
      </c>
      <c r="D23" s="474">
        <v>43.1</v>
      </c>
      <c r="E23" s="472">
        <v>20.8</v>
      </c>
      <c r="F23" s="473">
        <v>36.4</v>
      </c>
      <c r="G23" s="475">
        <v>23.8</v>
      </c>
      <c r="H23" s="297" t="s">
        <v>98</v>
      </c>
      <c r="I23" s="155"/>
      <c r="J23" s="155"/>
      <c r="K23" s="155"/>
      <c r="L23" s="155"/>
      <c r="M23" s="155"/>
      <c r="N23" s="155"/>
      <c r="O23" s="155"/>
      <c r="P23" s="155"/>
    </row>
    <row r="24" spans="1:16" ht="15.95" customHeight="1">
      <c r="A24" s="229" t="s">
        <v>101</v>
      </c>
      <c r="B24" s="472">
        <v>72.400000000000006</v>
      </c>
      <c r="C24" s="473">
        <v>19.8</v>
      </c>
      <c r="D24" s="474">
        <v>46.6</v>
      </c>
      <c r="E24" s="472">
        <v>16.8</v>
      </c>
      <c r="F24" s="473">
        <v>23.4</v>
      </c>
      <c r="G24" s="475">
        <v>18.2</v>
      </c>
      <c r="H24" s="297" t="s">
        <v>100</v>
      </c>
    </row>
    <row r="25" spans="1:16" ht="15.95" customHeight="1">
      <c r="A25" s="384" t="s">
        <v>103</v>
      </c>
      <c r="B25" s="472">
        <v>66.7</v>
      </c>
      <c r="C25" s="473">
        <v>16.600000000000001</v>
      </c>
      <c r="D25" s="474">
        <v>41.9</v>
      </c>
      <c r="E25" s="472">
        <v>26.9</v>
      </c>
      <c r="F25" s="473">
        <v>50.4</v>
      </c>
      <c r="G25" s="475">
        <v>31.5</v>
      </c>
      <c r="H25" s="297" t="s">
        <v>102</v>
      </c>
    </row>
    <row r="26" spans="1:16" ht="15.95" customHeight="1">
      <c r="A26" s="385" t="s">
        <v>12</v>
      </c>
      <c r="B26" s="476">
        <v>69.3</v>
      </c>
      <c r="C26" s="474">
        <v>17.3</v>
      </c>
      <c r="D26" s="474">
        <v>43.6</v>
      </c>
      <c r="E26" s="476">
        <v>20.6</v>
      </c>
      <c r="F26" s="474">
        <v>35</v>
      </c>
      <c r="G26" s="475">
        <v>23.4</v>
      </c>
      <c r="H26" s="350" t="s">
        <v>13</v>
      </c>
    </row>
    <row r="27" spans="1:16" ht="15.95" customHeight="1">
      <c r="A27" s="401" t="s">
        <v>104</v>
      </c>
      <c r="B27" s="477"/>
      <c r="C27" s="478"/>
      <c r="D27" s="479"/>
      <c r="E27" s="477"/>
      <c r="F27" s="478"/>
      <c r="G27" s="480"/>
      <c r="H27" s="387" t="s">
        <v>56</v>
      </c>
    </row>
    <row r="28" spans="1:16" ht="15.95" customHeight="1">
      <c r="A28" s="229" t="s">
        <v>99</v>
      </c>
      <c r="B28" s="472">
        <v>70.7</v>
      </c>
      <c r="C28" s="473">
        <v>17.5</v>
      </c>
      <c r="D28" s="474">
        <v>44.4</v>
      </c>
      <c r="E28" s="472">
        <v>16.600000000000001</v>
      </c>
      <c r="F28" s="473">
        <v>26.9</v>
      </c>
      <c r="G28" s="475">
        <v>18.600000000000001</v>
      </c>
      <c r="H28" s="297" t="s">
        <v>98</v>
      </c>
    </row>
    <row r="29" spans="1:16" ht="15.95" customHeight="1">
      <c r="A29" s="229" t="s">
        <v>101</v>
      </c>
      <c r="B29" s="472">
        <v>72.900000000000006</v>
      </c>
      <c r="C29" s="473">
        <v>19.899999999999999</v>
      </c>
      <c r="D29" s="474">
        <v>47</v>
      </c>
      <c r="E29" s="472">
        <v>16.2</v>
      </c>
      <c r="F29" s="473">
        <v>23.1</v>
      </c>
      <c r="G29" s="475">
        <v>17.600000000000001</v>
      </c>
      <c r="H29" s="297" t="s">
        <v>100</v>
      </c>
    </row>
    <row r="30" spans="1:16" ht="15.95" customHeight="1">
      <c r="A30" s="384" t="s">
        <v>103</v>
      </c>
      <c r="B30" s="472">
        <v>69.900000000000006</v>
      </c>
      <c r="C30" s="473">
        <v>15.7</v>
      </c>
      <c r="D30" s="474">
        <v>43.5</v>
      </c>
      <c r="E30" s="472">
        <v>22.1</v>
      </c>
      <c r="F30" s="473">
        <v>29.1</v>
      </c>
      <c r="G30" s="475">
        <v>23.3</v>
      </c>
      <c r="H30" s="297" t="s">
        <v>102</v>
      </c>
    </row>
    <row r="31" spans="1:16" ht="15.95" customHeight="1">
      <c r="A31" s="385" t="s">
        <v>12</v>
      </c>
      <c r="B31" s="481">
        <v>71.3</v>
      </c>
      <c r="C31" s="482">
        <v>18</v>
      </c>
      <c r="D31" s="482">
        <v>45</v>
      </c>
      <c r="E31" s="481">
        <v>16.8</v>
      </c>
      <c r="F31" s="482">
        <v>25.9</v>
      </c>
      <c r="G31" s="483">
        <v>18.600000000000001</v>
      </c>
      <c r="H31" s="350" t="s">
        <v>13</v>
      </c>
    </row>
    <row r="32" spans="1:16" ht="15.95" customHeight="1">
      <c r="A32" s="401" t="s">
        <v>50</v>
      </c>
      <c r="B32" s="484"/>
      <c r="C32" s="485"/>
      <c r="D32" s="486"/>
      <c r="E32" s="487"/>
      <c r="F32" s="485"/>
      <c r="G32" s="488"/>
      <c r="H32" s="387" t="s">
        <v>68</v>
      </c>
    </row>
    <row r="33" spans="1:8" ht="15.95" customHeight="1">
      <c r="A33" s="229" t="s">
        <v>99</v>
      </c>
      <c r="B33" s="472">
        <v>66.2</v>
      </c>
      <c r="C33" s="473">
        <v>15.7</v>
      </c>
      <c r="D33" s="474">
        <v>41.3</v>
      </c>
      <c r="E33" s="472">
        <v>27.2</v>
      </c>
      <c r="F33" s="473">
        <v>51.8</v>
      </c>
      <c r="G33" s="475">
        <v>31.9</v>
      </c>
      <c r="H33" s="297" t="s">
        <v>98</v>
      </c>
    </row>
    <row r="34" spans="1:8" ht="15.95" customHeight="1">
      <c r="A34" s="229" t="s">
        <v>101</v>
      </c>
      <c r="B34" s="472">
        <v>62.8</v>
      </c>
      <c r="C34" s="473">
        <v>16.899999999999999</v>
      </c>
      <c r="D34" s="474">
        <v>40.5</v>
      </c>
      <c r="E34" s="472">
        <v>29.4</v>
      </c>
      <c r="F34" s="473">
        <v>29.5</v>
      </c>
      <c r="G34" s="475">
        <v>29.4</v>
      </c>
      <c r="H34" s="297" t="s">
        <v>100</v>
      </c>
    </row>
    <row r="35" spans="1:8" ht="15.95" customHeight="1">
      <c r="A35" s="384" t="s">
        <v>103</v>
      </c>
      <c r="B35" s="472">
        <v>64.5</v>
      </c>
      <c r="C35" s="473">
        <v>17.100000000000001</v>
      </c>
      <c r="D35" s="474">
        <v>40.799999999999997</v>
      </c>
      <c r="E35" s="472">
        <v>30.3</v>
      </c>
      <c r="F35" s="473">
        <v>62.9</v>
      </c>
      <c r="G35" s="475">
        <v>37.1</v>
      </c>
      <c r="H35" s="297" t="s">
        <v>102</v>
      </c>
    </row>
    <row r="36" spans="1:8" ht="15.95" customHeight="1">
      <c r="A36" s="385" t="s">
        <v>12</v>
      </c>
      <c r="B36" s="481">
        <v>65.8</v>
      </c>
      <c r="C36" s="482">
        <v>16</v>
      </c>
      <c r="D36" s="482">
        <v>41.2</v>
      </c>
      <c r="E36" s="481">
        <v>27.8</v>
      </c>
      <c r="F36" s="482">
        <v>53.1</v>
      </c>
      <c r="G36" s="483">
        <v>32.6</v>
      </c>
      <c r="H36" s="350" t="s">
        <v>13</v>
      </c>
    </row>
  </sheetData>
  <mergeCells count="12">
    <mergeCell ref="A1:H1"/>
    <mergeCell ref="A2:H2"/>
    <mergeCell ref="A21:D21"/>
    <mergeCell ref="E21:H21"/>
    <mergeCell ref="A4:A7"/>
    <mergeCell ref="H4:H7"/>
    <mergeCell ref="B4:D4"/>
    <mergeCell ref="E4:G4"/>
    <mergeCell ref="A8:D8"/>
    <mergeCell ref="E8:H8"/>
    <mergeCell ref="B5:D5"/>
    <mergeCell ref="E5:G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0" orientation="portrait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P27"/>
  <sheetViews>
    <sheetView rightToLeft="1" workbookViewId="0">
      <selection activeCell="R16" sqref="R16"/>
    </sheetView>
  </sheetViews>
  <sheetFormatPr defaultRowHeight="15"/>
  <cols>
    <col min="1" max="1" width="12.140625" customWidth="1"/>
    <col min="2" max="2" width="8.28515625" customWidth="1"/>
    <col min="3" max="3" width="8" customWidth="1"/>
    <col min="4" max="4" width="11.5703125" customWidth="1"/>
    <col min="5" max="5" width="6.140625" customWidth="1"/>
    <col min="6" max="6" width="8.140625" customWidth="1"/>
    <col min="7" max="7" width="7.7109375" customWidth="1"/>
    <col min="8" max="8" width="11.5703125" customWidth="1"/>
    <col min="9" max="9" width="5.140625" customWidth="1"/>
    <col min="10" max="10" width="8.28515625" customWidth="1"/>
    <col min="11" max="11" width="8" customWidth="1"/>
    <col min="12" max="12" width="11.85546875" customWidth="1"/>
    <col min="13" max="13" width="5.5703125" customWidth="1"/>
    <col min="14" max="14" width="16.7109375" customWidth="1"/>
  </cols>
  <sheetData>
    <row r="1" spans="1:16" ht="18" customHeight="1">
      <c r="A1" s="755" t="s">
        <v>272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</row>
    <row r="2" spans="1:16" ht="18" customHeight="1">
      <c r="A2" s="716" t="s">
        <v>273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</row>
    <row r="3" spans="1:16" ht="6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6" ht="15.95" customHeight="1">
      <c r="A4" s="772" t="s">
        <v>106</v>
      </c>
      <c r="B4" s="781" t="s">
        <v>271</v>
      </c>
      <c r="C4" s="782"/>
      <c r="D4" s="135"/>
      <c r="E4" s="135"/>
      <c r="F4" s="135"/>
      <c r="G4" s="135"/>
      <c r="H4" s="135"/>
      <c r="I4" s="135"/>
      <c r="J4" s="135"/>
      <c r="K4" s="763" t="s">
        <v>336</v>
      </c>
      <c r="L4" s="763"/>
      <c r="M4" s="764"/>
      <c r="N4" s="752" t="s">
        <v>109</v>
      </c>
      <c r="O4" s="155"/>
      <c r="P4" s="155"/>
    </row>
    <row r="5" spans="1:16" ht="15.95" customHeight="1">
      <c r="A5" s="771"/>
      <c r="B5" s="785" t="s">
        <v>194</v>
      </c>
      <c r="C5" s="786"/>
      <c r="D5" s="783" t="s">
        <v>23</v>
      </c>
      <c r="E5" s="784"/>
      <c r="F5" s="785" t="s">
        <v>195</v>
      </c>
      <c r="G5" s="786"/>
      <c r="H5" s="783" t="s">
        <v>28</v>
      </c>
      <c r="I5" s="784"/>
      <c r="J5" s="785" t="s">
        <v>22</v>
      </c>
      <c r="K5" s="786"/>
      <c r="L5" s="783" t="s">
        <v>29</v>
      </c>
      <c r="M5" s="784"/>
      <c r="N5" s="753"/>
      <c r="O5" s="155"/>
      <c r="P5" s="155"/>
    </row>
    <row r="6" spans="1:16" ht="15.95" customHeight="1">
      <c r="A6" s="771"/>
      <c r="B6" s="15" t="s">
        <v>38</v>
      </c>
      <c r="C6" s="10" t="s">
        <v>50</v>
      </c>
      <c r="D6" s="9" t="s">
        <v>107</v>
      </c>
      <c r="E6" s="164" t="s">
        <v>12</v>
      </c>
      <c r="F6" s="9" t="s">
        <v>38</v>
      </c>
      <c r="G6" s="10" t="s">
        <v>50</v>
      </c>
      <c r="H6" s="9" t="s">
        <v>107</v>
      </c>
      <c r="I6" s="164" t="s">
        <v>12</v>
      </c>
      <c r="J6" s="9" t="s">
        <v>38</v>
      </c>
      <c r="K6" s="10" t="s">
        <v>50</v>
      </c>
      <c r="L6" s="9" t="s">
        <v>107</v>
      </c>
      <c r="M6" s="164" t="s">
        <v>12</v>
      </c>
      <c r="N6" s="753"/>
      <c r="O6" s="155"/>
      <c r="P6" s="155"/>
    </row>
    <row r="7" spans="1:16" ht="23.25" customHeight="1">
      <c r="A7" s="771"/>
      <c r="B7" s="589" t="s">
        <v>183</v>
      </c>
      <c r="C7" s="261" t="s">
        <v>68</v>
      </c>
      <c r="D7" s="588" t="s">
        <v>211</v>
      </c>
      <c r="E7" s="318" t="s">
        <v>13</v>
      </c>
      <c r="F7" s="588" t="s">
        <v>183</v>
      </c>
      <c r="G7" s="261" t="s">
        <v>68</v>
      </c>
      <c r="H7" s="588" t="s">
        <v>108</v>
      </c>
      <c r="I7" s="318" t="s">
        <v>13</v>
      </c>
      <c r="J7" s="588" t="s">
        <v>183</v>
      </c>
      <c r="K7" s="261" t="s">
        <v>68</v>
      </c>
      <c r="L7" s="588" t="s">
        <v>108</v>
      </c>
      <c r="M7" s="318" t="s">
        <v>13</v>
      </c>
      <c r="N7" s="753"/>
      <c r="O7" s="155"/>
      <c r="P7" s="155"/>
    </row>
    <row r="8" spans="1:16" ht="15.95" customHeight="1">
      <c r="A8" s="192">
        <v>1995</v>
      </c>
      <c r="B8" s="174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5"/>
      <c r="N8" s="210">
        <v>1995</v>
      </c>
      <c r="O8" s="155"/>
      <c r="P8" s="155"/>
    </row>
    <row r="9" spans="1:16" ht="15.95" customHeight="1">
      <c r="A9" s="189" t="s">
        <v>38</v>
      </c>
      <c r="B9" s="653">
        <v>79.698059272261062</v>
      </c>
      <c r="C9" s="235">
        <v>6.4861979473627721E-2</v>
      </c>
      <c r="D9" s="235">
        <v>20.237078748263599</v>
      </c>
      <c r="E9" s="243">
        <v>100</v>
      </c>
      <c r="F9" s="235">
        <v>76.900418238079396</v>
      </c>
      <c r="G9" s="235">
        <v>7.7037409201276108E-2</v>
      </c>
      <c r="H9" s="235">
        <v>23.022544352722242</v>
      </c>
      <c r="I9" s="243">
        <v>100</v>
      </c>
      <c r="J9" s="235">
        <v>94.601889313012308</v>
      </c>
      <c r="K9" s="235">
        <v>0</v>
      </c>
      <c r="L9" s="235">
        <v>5.3981106869876152</v>
      </c>
      <c r="M9" s="353">
        <v>100</v>
      </c>
      <c r="N9" s="196" t="s">
        <v>56</v>
      </c>
      <c r="O9" s="155"/>
      <c r="P9" s="155"/>
    </row>
    <row r="10" spans="1:16" ht="15.95" customHeight="1">
      <c r="A10" s="189" t="s">
        <v>50</v>
      </c>
      <c r="B10" s="653">
        <v>0.30802101999531489</v>
      </c>
      <c r="C10" s="235">
        <v>96.365304013477243</v>
      </c>
      <c r="D10" s="235">
        <v>3.3266749665274853</v>
      </c>
      <c r="E10" s="243">
        <v>100</v>
      </c>
      <c r="F10" s="235">
        <v>0.34350370867288388</v>
      </c>
      <c r="G10" s="235">
        <v>96.002038995686604</v>
      </c>
      <c r="H10" s="235">
        <v>3.6544572956403387</v>
      </c>
      <c r="I10" s="243">
        <v>100</v>
      </c>
      <c r="J10" s="235">
        <v>0.5</v>
      </c>
      <c r="K10" s="235">
        <v>99.51876462986948</v>
      </c>
      <c r="L10" s="235">
        <v>0.4812353701305172</v>
      </c>
      <c r="M10" s="353">
        <v>100</v>
      </c>
      <c r="N10" s="197" t="s">
        <v>68</v>
      </c>
      <c r="O10" s="155"/>
      <c r="P10" s="155"/>
    </row>
    <row r="11" spans="1:16" ht="15.95" customHeight="1">
      <c r="A11" s="190" t="s">
        <v>214</v>
      </c>
      <c r="B11" s="654">
        <v>60.644242891747488</v>
      </c>
      <c r="C11" s="239">
        <v>23.177219402045729</v>
      </c>
      <c r="D11" s="239">
        <v>16.178537706203443</v>
      </c>
      <c r="E11" s="237">
        <v>100</v>
      </c>
      <c r="F11" s="239">
        <v>57.632477522643192</v>
      </c>
      <c r="G11" s="239">
        <v>24.219562680206113</v>
      </c>
      <c r="H11" s="239">
        <v>18.147959797150559</v>
      </c>
      <c r="I11" s="237">
        <v>100</v>
      </c>
      <c r="J11" s="239">
        <v>78.416789496567958</v>
      </c>
      <c r="K11" s="239">
        <v>17.026310476889179</v>
      </c>
      <c r="L11" s="239">
        <v>4.5569000265426176</v>
      </c>
      <c r="M11" s="238">
        <v>100</v>
      </c>
      <c r="N11" s="198" t="s">
        <v>216</v>
      </c>
      <c r="O11" s="155"/>
      <c r="P11" s="155"/>
    </row>
    <row r="12" spans="1:16" ht="15.95" customHeight="1">
      <c r="A12" s="193">
        <v>1996</v>
      </c>
      <c r="B12" s="778"/>
      <c r="C12" s="779"/>
      <c r="D12" s="779"/>
      <c r="E12" s="779"/>
      <c r="F12" s="779"/>
      <c r="G12" s="779"/>
      <c r="H12" s="779"/>
      <c r="I12" s="779"/>
      <c r="J12" s="779"/>
      <c r="K12" s="779"/>
      <c r="L12" s="779"/>
      <c r="M12" s="780"/>
      <c r="N12" s="210">
        <v>1996</v>
      </c>
      <c r="O12" s="155"/>
      <c r="P12" s="155"/>
    </row>
    <row r="13" spans="1:16" ht="15.95" customHeight="1">
      <c r="A13" s="189" t="s">
        <v>38</v>
      </c>
      <c r="B13" s="233">
        <v>83.4</v>
      </c>
      <c r="C13" s="235">
        <v>0</v>
      </c>
      <c r="D13" s="234">
        <v>16.600000000000001</v>
      </c>
      <c r="E13" s="243">
        <v>100</v>
      </c>
      <c r="F13" s="234">
        <v>80.7</v>
      </c>
      <c r="G13" s="235">
        <v>0</v>
      </c>
      <c r="H13" s="234">
        <v>19.3</v>
      </c>
      <c r="I13" s="243">
        <v>100</v>
      </c>
      <c r="J13" s="234">
        <v>97.2</v>
      </c>
      <c r="K13" s="235">
        <v>0</v>
      </c>
      <c r="L13" s="234">
        <v>2.8</v>
      </c>
      <c r="M13" s="353">
        <v>100</v>
      </c>
      <c r="N13" s="196" t="s">
        <v>56</v>
      </c>
      <c r="O13" s="155"/>
      <c r="P13" s="155"/>
    </row>
    <row r="14" spans="1:16" ht="15.95" customHeight="1">
      <c r="A14" s="189" t="s">
        <v>50</v>
      </c>
      <c r="B14" s="233">
        <v>0.6</v>
      </c>
      <c r="C14" s="234">
        <v>91.3</v>
      </c>
      <c r="D14" s="234">
        <v>8.1</v>
      </c>
      <c r="E14" s="243">
        <v>100</v>
      </c>
      <c r="F14" s="234">
        <v>0.6</v>
      </c>
      <c r="G14" s="234">
        <v>90.4</v>
      </c>
      <c r="H14" s="235">
        <v>9</v>
      </c>
      <c r="I14" s="243">
        <v>100</v>
      </c>
      <c r="J14" s="234">
        <v>0.5</v>
      </c>
      <c r="K14" s="234">
        <v>99.3</v>
      </c>
      <c r="L14" s="234">
        <v>0.2</v>
      </c>
      <c r="M14" s="353">
        <v>100</v>
      </c>
      <c r="N14" s="197" t="s">
        <v>68</v>
      </c>
      <c r="O14" s="155"/>
      <c r="P14" s="155"/>
    </row>
    <row r="15" spans="1:16" ht="15.95" customHeight="1">
      <c r="A15" s="190" t="s">
        <v>214</v>
      </c>
      <c r="B15" s="236">
        <v>59.3</v>
      </c>
      <c r="C15" s="237">
        <v>26.6</v>
      </c>
      <c r="D15" s="237">
        <v>14.1</v>
      </c>
      <c r="E15" s="237">
        <v>100</v>
      </c>
      <c r="F15" s="237">
        <v>56.1</v>
      </c>
      <c r="G15" s="237">
        <v>27.8</v>
      </c>
      <c r="H15" s="237">
        <v>16.100000000000001</v>
      </c>
      <c r="I15" s="237">
        <v>100</v>
      </c>
      <c r="J15" s="237">
        <v>78.099999999999994</v>
      </c>
      <c r="K15" s="237">
        <v>19.600000000000001</v>
      </c>
      <c r="L15" s="237">
        <v>2.2999999999999998</v>
      </c>
      <c r="M15" s="238">
        <v>100</v>
      </c>
      <c r="N15" s="198" t="s">
        <v>216</v>
      </c>
      <c r="O15" s="155"/>
      <c r="P15" s="155"/>
    </row>
    <row r="16" spans="1:16" ht="15.95" customHeight="1">
      <c r="A16" s="195">
        <v>1997</v>
      </c>
      <c r="B16" s="778"/>
      <c r="C16" s="779"/>
      <c r="D16" s="779"/>
      <c r="E16" s="779"/>
      <c r="F16" s="779"/>
      <c r="G16" s="779"/>
      <c r="H16" s="779"/>
      <c r="I16" s="779"/>
      <c r="J16" s="779"/>
      <c r="K16" s="779"/>
      <c r="L16" s="779"/>
      <c r="M16" s="780"/>
      <c r="N16" s="211">
        <v>1997</v>
      </c>
      <c r="O16" s="155"/>
      <c r="P16" s="155"/>
    </row>
    <row r="17" spans="1:16" ht="15.95" customHeight="1">
      <c r="A17" s="189" t="s">
        <v>38</v>
      </c>
      <c r="B17" s="653">
        <v>83.454956907507167</v>
      </c>
      <c r="C17" s="235">
        <v>4.4450571488008864E-2</v>
      </c>
      <c r="D17" s="235">
        <v>16.500592521000378</v>
      </c>
      <c r="E17" s="243">
        <v>100</v>
      </c>
      <c r="F17" s="235">
        <v>80.774306871183541</v>
      </c>
      <c r="G17" s="235">
        <v>4.6747972796072547E-2</v>
      </c>
      <c r="H17" s="235">
        <v>19.1789451560233</v>
      </c>
      <c r="I17" s="243">
        <v>100</v>
      </c>
      <c r="J17" s="235">
        <v>97.15755557791762</v>
      </c>
      <c r="K17" s="235">
        <v>3.2707013887210472E-2</v>
      </c>
      <c r="L17" s="235">
        <v>2.8097374081950783</v>
      </c>
      <c r="M17" s="353">
        <v>100</v>
      </c>
      <c r="N17" s="196" t="s">
        <v>56</v>
      </c>
      <c r="O17" s="155"/>
      <c r="P17" s="155"/>
    </row>
    <row r="18" spans="1:16" ht="15.95" customHeight="1">
      <c r="A18" s="189" t="s">
        <v>50</v>
      </c>
      <c r="B18" s="653">
        <v>0.60306015403710567</v>
      </c>
      <c r="C18" s="235">
        <v>91.14361248697773</v>
      </c>
      <c r="D18" s="235">
        <v>8.2533273589825757</v>
      </c>
      <c r="E18" s="243">
        <v>100</v>
      </c>
      <c r="F18" s="235">
        <v>0.6106270085159724</v>
      </c>
      <c r="G18" s="235">
        <v>90.265420007782311</v>
      </c>
      <c r="H18" s="235">
        <v>9.1239529836995317</v>
      </c>
      <c r="I18" s="243">
        <v>100</v>
      </c>
      <c r="J18" s="235">
        <v>0.53294294800790332</v>
      </c>
      <c r="K18" s="235">
        <v>99.281261118811429</v>
      </c>
      <c r="L18" s="235">
        <v>0.18579593318066007</v>
      </c>
      <c r="M18" s="353">
        <v>100</v>
      </c>
      <c r="N18" s="197" t="s">
        <v>68</v>
      </c>
      <c r="O18" s="155"/>
      <c r="P18" s="155"/>
    </row>
    <row r="19" spans="1:16" ht="15.95" customHeight="1">
      <c r="A19" s="191" t="s">
        <v>214</v>
      </c>
      <c r="B19" s="654">
        <v>63.699407031322046</v>
      </c>
      <c r="C19" s="239">
        <v>21.766512557056569</v>
      </c>
      <c r="D19" s="239">
        <v>14.534080411626247</v>
      </c>
      <c r="E19" s="237">
        <v>100</v>
      </c>
      <c r="F19" s="239">
        <v>60.528640215766536</v>
      </c>
      <c r="G19" s="239">
        <v>22.831844206447368</v>
      </c>
      <c r="H19" s="239">
        <v>16.639515577784469</v>
      </c>
      <c r="I19" s="237">
        <v>100</v>
      </c>
      <c r="J19" s="239">
        <v>81.976999742612975</v>
      </c>
      <c r="K19" s="239">
        <v>15.625506572462532</v>
      </c>
      <c r="L19" s="239">
        <v>2.3974936849255717</v>
      </c>
      <c r="M19" s="238">
        <v>100</v>
      </c>
      <c r="N19" s="199" t="s">
        <v>216</v>
      </c>
      <c r="O19" s="155"/>
      <c r="P19" s="155"/>
    </row>
    <row r="20" spans="1:16" ht="15.95" customHeight="1">
      <c r="A20" s="194">
        <v>1998</v>
      </c>
      <c r="B20" s="778"/>
      <c r="C20" s="779"/>
      <c r="D20" s="779"/>
      <c r="E20" s="779"/>
      <c r="F20" s="779"/>
      <c r="G20" s="779"/>
      <c r="H20" s="779"/>
      <c r="I20" s="779"/>
      <c r="J20" s="779"/>
      <c r="K20" s="779"/>
      <c r="L20" s="779"/>
      <c r="M20" s="780"/>
      <c r="N20" s="212">
        <v>1998</v>
      </c>
      <c r="O20" s="155"/>
      <c r="P20" s="155"/>
    </row>
    <row r="21" spans="1:16" ht="15.95" customHeight="1">
      <c r="A21" s="189" t="s">
        <v>38</v>
      </c>
      <c r="B21" s="653">
        <v>75.768441135557097</v>
      </c>
      <c r="C21" s="235">
        <v>0.20885161307726074</v>
      </c>
      <c r="D21" s="235">
        <v>24.022707251361982</v>
      </c>
      <c r="E21" s="243">
        <v>100</v>
      </c>
      <c r="F21" s="235">
        <v>72.109412117520279</v>
      </c>
      <c r="G21" s="235">
        <v>0.18269732253176166</v>
      </c>
      <c r="H21" s="235">
        <v>27.707890559944314</v>
      </c>
      <c r="I21" s="243">
        <v>100</v>
      </c>
      <c r="J21" s="235">
        <v>95.623838472754358</v>
      </c>
      <c r="K21" s="235">
        <v>0.3507755574607429</v>
      </c>
      <c r="L21" s="235">
        <v>4.0253859697848764</v>
      </c>
      <c r="M21" s="353">
        <v>100</v>
      </c>
      <c r="N21" s="196" t="s">
        <v>56</v>
      </c>
      <c r="O21" s="155"/>
      <c r="P21" s="155"/>
    </row>
    <row r="22" spans="1:16" ht="15.95" customHeight="1">
      <c r="A22" s="189" t="s">
        <v>50</v>
      </c>
      <c r="B22" s="653">
        <v>0.33748892326430924</v>
      </c>
      <c r="C22" s="235">
        <v>83.920902924686388</v>
      </c>
      <c r="D22" s="235">
        <v>15.741608152052311</v>
      </c>
      <c r="E22" s="243">
        <v>100</v>
      </c>
      <c r="F22" s="235">
        <v>0.34981031414049069</v>
      </c>
      <c r="G22" s="235">
        <v>82.653527794753899</v>
      </c>
      <c r="H22" s="235">
        <v>16.996661891107372</v>
      </c>
      <c r="I22" s="243">
        <v>100</v>
      </c>
      <c r="J22" s="235">
        <v>0.18631432562427397</v>
      </c>
      <c r="K22" s="235">
        <v>99.470683566466235</v>
      </c>
      <c r="L22" s="235">
        <v>0.34300210790950419</v>
      </c>
      <c r="M22" s="353">
        <v>100</v>
      </c>
      <c r="N22" s="197" t="s">
        <v>68</v>
      </c>
      <c r="O22" s="155"/>
      <c r="P22" s="155"/>
    </row>
    <row r="23" spans="1:16" ht="15.95" customHeight="1">
      <c r="A23" s="190" t="s">
        <v>214</v>
      </c>
      <c r="B23" s="654">
        <v>54.396310816669015</v>
      </c>
      <c r="C23" s="239">
        <v>23.927296328684751</v>
      </c>
      <c r="D23" s="239">
        <v>21.676392854639932</v>
      </c>
      <c r="E23" s="237">
        <v>100</v>
      </c>
      <c r="F23" s="239">
        <v>50.429051472691988</v>
      </c>
      <c r="G23" s="239">
        <v>25.099186578074882</v>
      </c>
      <c r="H23" s="239">
        <v>24.471761949225549</v>
      </c>
      <c r="I23" s="237">
        <v>100</v>
      </c>
      <c r="J23" s="239">
        <v>80.286917148841454</v>
      </c>
      <c r="K23" s="239">
        <v>16.279460258291806</v>
      </c>
      <c r="L23" s="239">
        <v>3.4336225928665587</v>
      </c>
      <c r="M23" s="238">
        <v>100</v>
      </c>
      <c r="N23" s="198" t="s">
        <v>216</v>
      </c>
      <c r="O23" s="155"/>
      <c r="P23" s="155"/>
    </row>
    <row r="24" spans="1:16" ht="15.95" customHeight="1">
      <c r="A24" s="92">
        <v>1999</v>
      </c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03">
        <v>1999</v>
      </c>
      <c r="O24" s="155"/>
      <c r="P24" s="155"/>
    </row>
    <row r="25" spans="1:16" ht="15.95" customHeight="1">
      <c r="A25" s="91" t="s">
        <v>38</v>
      </c>
      <c r="B25" s="235">
        <v>75.014246948387154</v>
      </c>
      <c r="C25" s="235">
        <v>7.5943598878852311E-2</v>
      </c>
      <c r="D25" s="235">
        <v>24.909809452735523</v>
      </c>
      <c r="E25" s="243">
        <v>100</v>
      </c>
      <c r="F25" s="235">
        <v>70.797800439222712</v>
      </c>
      <c r="G25" s="235">
        <v>7.6542742850349732E-2</v>
      </c>
      <c r="H25" s="235">
        <v>29.125656817925076</v>
      </c>
      <c r="I25" s="243">
        <v>100</v>
      </c>
      <c r="J25" s="235">
        <v>96.777245662939478</v>
      </c>
      <c r="K25" s="248">
        <v>7.2851144260193998E-2</v>
      </c>
      <c r="L25" s="235">
        <v>3.1499031928003682</v>
      </c>
      <c r="M25" s="243">
        <v>100</v>
      </c>
      <c r="N25" s="200" t="s">
        <v>56</v>
      </c>
    </row>
    <row r="26" spans="1:16" ht="15.95" customHeight="1">
      <c r="A26" s="91" t="s">
        <v>50</v>
      </c>
      <c r="B26" s="235">
        <v>0.68569317365012472</v>
      </c>
      <c r="C26" s="235">
        <v>83.624373871578996</v>
      </c>
      <c r="D26" s="235">
        <v>15.689932954768361</v>
      </c>
      <c r="E26" s="243">
        <v>100</v>
      </c>
      <c r="F26" s="235">
        <v>0.72171694396572961</v>
      </c>
      <c r="G26" s="235">
        <v>81.703632374467546</v>
      </c>
      <c r="H26" s="235">
        <v>17.574650681564677</v>
      </c>
      <c r="I26" s="243">
        <v>100</v>
      </c>
      <c r="J26" s="235">
        <v>0.39898472728189882</v>
      </c>
      <c r="K26" s="235">
        <v>98.911302632436659</v>
      </c>
      <c r="L26" s="235">
        <v>0.68971264028146984</v>
      </c>
      <c r="M26" s="243">
        <v>100</v>
      </c>
      <c r="N26" s="93" t="s">
        <v>68</v>
      </c>
    </row>
    <row r="27" spans="1:16" ht="15.95" customHeight="1">
      <c r="A27" s="109" t="s">
        <v>214</v>
      </c>
      <c r="B27" s="239">
        <v>52.503417581032117</v>
      </c>
      <c r="C27" s="239">
        <v>25.379065511879336</v>
      </c>
      <c r="D27" s="239">
        <v>22.117516907089552</v>
      </c>
      <c r="E27" s="237">
        <v>100</v>
      </c>
      <c r="F27" s="239">
        <v>48.695884963501769</v>
      </c>
      <c r="G27" s="239">
        <v>25.821632159685365</v>
      </c>
      <c r="H27" s="239">
        <v>25.482482876808618</v>
      </c>
      <c r="I27" s="237">
        <v>100</v>
      </c>
      <c r="J27" s="239">
        <v>74.606072695895207</v>
      </c>
      <c r="K27" s="239">
        <v>22.809974458843097</v>
      </c>
      <c r="L27" s="239">
        <v>2.5839528452608973</v>
      </c>
      <c r="M27" s="237">
        <v>100</v>
      </c>
      <c r="N27" s="94" t="s">
        <v>216</v>
      </c>
    </row>
  </sheetData>
  <mergeCells count="15">
    <mergeCell ref="A1:N1"/>
    <mergeCell ref="B12:M12"/>
    <mergeCell ref="B16:M16"/>
    <mergeCell ref="B20:M20"/>
    <mergeCell ref="A2:N2"/>
    <mergeCell ref="A4:A7"/>
    <mergeCell ref="N4:N7"/>
    <mergeCell ref="K4:M4"/>
    <mergeCell ref="B4:C4"/>
    <mergeCell ref="D5:E5"/>
    <mergeCell ref="L5:M5"/>
    <mergeCell ref="H5:I5"/>
    <mergeCell ref="B5:C5"/>
    <mergeCell ref="J5:K5"/>
    <mergeCell ref="F5:G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1" orientation="landscape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P27"/>
  <sheetViews>
    <sheetView rightToLeft="1" workbookViewId="0">
      <selection activeCell="J23" sqref="J23"/>
    </sheetView>
  </sheetViews>
  <sheetFormatPr defaultRowHeight="15"/>
  <cols>
    <col min="1" max="1" width="12.42578125" customWidth="1"/>
    <col min="2" max="2" width="8.42578125" customWidth="1"/>
    <col min="3" max="3" width="8" customWidth="1"/>
    <col min="4" max="4" width="12" customWidth="1"/>
    <col min="5" max="5" width="5.42578125" customWidth="1"/>
    <col min="6" max="6" width="8" customWidth="1"/>
    <col min="7" max="7" width="7.7109375" customWidth="1"/>
    <col min="8" max="8" width="11.85546875" customWidth="1"/>
    <col min="9" max="9" width="5.42578125" customWidth="1"/>
    <col min="10" max="10" width="8.42578125" customWidth="1"/>
    <col min="11" max="11" width="7.85546875" customWidth="1"/>
    <col min="12" max="12" width="12.28515625" customWidth="1"/>
    <col min="13" max="13" width="5.5703125" customWidth="1"/>
    <col min="14" max="14" width="16.5703125" customWidth="1"/>
  </cols>
  <sheetData>
    <row r="1" spans="1:16" s="155" customFormat="1" ht="18" customHeight="1">
      <c r="A1" s="755" t="s">
        <v>274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</row>
    <row r="2" spans="1:16" s="155" customFormat="1" ht="18" customHeight="1">
      <c r="A2" s="716" t="s">
        <v>275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</row>
    <row r="3" spans="1:16" ht="6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155"/>
      <c r="P3" s="155"/>
    </row>
    <row r="4" spans="1:16" ht="15.95" customHeight="1">
      <c r="A4" s="726" t="s">
        <v>106</v>
      </c>
      <c r="B4" s="781" t="s">
        <v>271</v>
      </c>
      <c r="C4" s="782"/>
      <c r="D4" s="161"/>
      <c r="E4" s="161"/>
      <c r="F4" s="161"/>
      <c r="G4" s="161"/>
      <c r="H4" s="161"/>
      <c r="I4" s="161"/>
      <c r="J4" s="763" t="s">
        <v>337</v>
      </c>
      <c r="K4" s="763"/>
      <c r="L4" s="763"/>
      <c r="M4" s="764"/>
      <c r="N4" s="752" t="s">
        <v>109</v>
      </c>
      <c r="O4" s="155"/>
      <c r="P4" s="155"/>
    </row>
    <row r="5" spans="1:16" ht="15.95" customHeight="1">
      <c r="A5" s="743"/>
      <c r="B5" s="785" t="s">
        <v>194</v>
      </c>
      <c r="C5" s="786"/>
      <c r="D5" s="789" t="s">
        <v>197</v>
      </c>
      <c r="E5" s="790"/>
      <c r="F5" s="785" t="s">
        <v>21</v>
      </c>
      <c r="G5" s="786"/>
      <c r="H5" s="789" t="s">
        <v>28</v>
      </c>
      <c r="I5" s="790"/>
      <c r="J5" s="785" t="s">
        <v>196</v>
      </c>
      <c r="K5" s="786"/>
      <c r="L5" s="789" t="s">
        <v>29</v>
      </c>
      <c r="M5" s="790"/>
      <c r="N5" s="753"/>
      <c r="O5" s="155"/>
      <c r="P5" s="155"/>
    </row>
    <row r="6" spans="1:16" ht="15.95" customHeight="1">
      <c r="A6" s="743"/>
      <c r="B6" s="9" t="s">
        <v>38</v>
      </c>
      <c r="C6" s="10" t="s">
        <v>50</v>
      </c>
      <c r="D6" s="9" t="s">
        <v>107</v>
      </c>
      <c r="E6" s="316" t="s">
        <v>12</v>
      </c>
      <c r="F6" s="9" t="s">
        <v>38</v>
      </c>
      <c r="G6" s="10" t="s">
        <v>50</v>
      </c>
      <c r="H6" s="9" t="s">
        <v>107</v>
      </c>
      <c r="I6" s="316" t="s">
        <v>12</v>
      </c>
      <c r="J6" s="9" t="s">
        <v>38</v>
      </c>
      <c r="K6" s="10" t="s">
        <v>50</v>
      </c>
      <c r="L6" s="9" t="s">
        <v>107</v>
      </c>
      <c r="M6" s="667" t="s">
        <v>12</v>
      </c>
      <c r="N6" s="753"/>
      <c r="O6" s="155"/>
      <c r="P6" s="155"/>
    </row>
    <row r="7" spans="1:16" ht="24.75" customHeight="1">
      <c r="A7" s="743"/>
      <c r="B7" s="588" t="s">
        <v>183</v>
      </c>
      <c r="C7" s="261" t="s">
        <v>68</v>
      </c>
      <c r="D7" s="588" t="s">
        <v>211</v>
      </c>
      <c r="E7" s="318" t="s">
        <v>13</v>
      </c>
      <c r="F7" s="588" t="s">
        <v>183</v>
      </c>
      <c r="G7" s="261" t="s">
        <v>68</v>
      </c>
      <c r="H7" s="588" t="s">
        <v>211</v>
      </c>
      <c r="I7" s="318" t="s">
        <v>13</v>
      </c>
      <c r="J7" s="588" t="s">
        <v>183</v>
      </c>
      <c r="K7" s="261" t="s">
        <v>68</v>
      </c>
      <c r="L7" s="588" t="s">
        <v>108</v>
      </c>
      <c r="M7" s="311" t="s">
        <v>13</v>
      </c>
      <c r="N7" s="753"/>
      <c r="O7" s="155"/>
      <c r="P7" s="155"/>
    </row>
    <row r="8" spans="1:16" ht="15.95" customHeight="1">
      <c r="A8" s="206">
        <v>2000</v>
      </c>
      <c r="B8" s="787"/>
      <c r="C8" s="787"/>
      <c r="D8" s="787"/>
      <c r="E8" s="787"/>
      <c r="F8" s="787"/>
      <c r="G8" s="787"/>
      <c r="H8" s="787"/>
      <c r="I8" s="787"/>
      <c r="J8" s="787"/>
      <c r="K8" s="787"/>
      <c r="L8" s="787"/>
      <c r="M8" s="787"/>
      <c r="N8" s="208">
        <v>2000</v>
      </c>
      <c r="O8" s="155"/>
      <c r="P8" s="155"/>
    </row>
    <row r="9" spans="1:16" ht="15.95" customHeight="1">
      <c r="A9" s="91" t="s">
        <v>38</v>
      </c>
      <c r="B9" s="183">
        <v>78.599999999999994</v>
      </c>
      <c r="C9" s="248">
        <v>0</v>
      </c>
      <c r="D9" s="183">
        <v>21.4</v>
      </c>
      <c r="E9" s="243">
        <v>100</v>
      </c>
      <c r="F9" s="183">
        <v>74.900000000000006</v>
      </c>
      <c r="G9" s="248">
        <v>0</v>
      </c>
      <c r="H9" s="183">
        <v>25.1</v>
      </c>
      <c r="I9" s="243">
        <v>100</v>
      </c>
      <c r="J9" s="183">
        <v>97.8</v>
      </c>
      <c r="K9" s="248">
        <v>0</v>
      </c>
      <c r="L9" s="183">
        <v>2.2000000000000002</v>
      </c>
      <c r="M9" s="243">
        <v>100</v>
      </c>
      <c r="N9" s="200" t="s">
        <v>56</v>
      </c>
      <c r="O9" s="155"/>
      <c r="P9" s="155"/>
    </row>
    <row r="10" spans="1:16" ht="15.95" customHeight="1">
      <c r="A10" s="91" t="s">
        <v>50</v>
      </c>
      <c r="B10" s="248">
        <v>3</v>
      </c>
      <c r="C10" s="183">
        <v>84.4</v>
      </c>
      <c r="D10" s="183">
        <v>12.6</v>
      </c>
      <c r="E10" s="243">
        <v>100</v>
      </c>
      <c r="F10" s="183">
        <v>3.5</v>
      </c>
      <c r="G10" s="183">
        <v>81.900000000000006</v>
      </c>
      <c r="H10" s="183">
        <v>14.6</v>
      </c>
      <c r="I10" s="243">
        <v>100</v>
      </c>
      <c r="J10" s="183">
        <v>0.2</v>
      </c>
      <c r="K10" s="183">
        <v>99.4</v>
      </c>
      <c r="L10" s="183">
        <v>0.3</v>
      </c>
      <c r="M10" s="243">
        <v>100</v>
      </c>
      <c r="N10" s="93" t="s">
        <v>68</v>
      </c>
      <c r="O10" s="155"/>
      <c r="P10" s="155"/>
    </row>
    <row r="11" spans="1:16" ht="15.95" customHeight="1">
      <c r="A11" s="109" t="s">
        <v>214</v>
      </c>
      <c r="B11" s="240">
        <v>56.4</v>
      </c>
      <c r="C11" s="240">
        <v>24.8</v>
      </c>
      <c r="D11" s="240">
        <v>18.8</v>
      </c>
      <c r="E11" s="237">
        <v>100</v>
      </c>
      <c r="F11" s="240">
        <v>53.4</v>
      </c>
      <c r="G11" s="240">
        <v>24.6</v>
      </c>
      <c r="H11" s="241">
        <v>22</v>
      </c>
      <c r="I11" s="237">
        <v>100</v>
      </c>
      <c r="J11" s="240">
        <v>72.099999999999994</v>
      </c>
      <c r="K11" s="240">
        <v>26.2</v>
      </c>
      <c r="L11" s="240">
        <v>1.7</v>
      </c>
      <c r="M11" s="237">
        <v>100</v>
      </c>
      <c r="N11" s="94" t="s">
        <v>216</v>
      </c>
      <c r="O11" s="155"/>
      <c r="P11" s="155"/>
    </row>
    <row r="12" spans="1:16" ht="15.95" customHeight="1">
      <c r="A12" s="207">
        <v>2001</v>
      </c>
      <c r="B12" s="788"/>
      <c r="C12" s="788"/>
      <c r="D12" s="788"/>
      <c r="E12" s="788"/>
      <c r="F12" s="788"/>
      <c r="G12" s="788"/>
      <c r="H12" s="788"/>
      <c r="I12" s="788"/>
      <c r="J12" s="788"/>
      <c r="K12" s="788"/>
      <c r="L12" s="788"/>
      <c r="M12" s="788"/>
      <c r="N12" s="209">
        <v>2001</v>
      </c>
      <c r="O12" s="155"/>
      <c r="P12" s="155"/>
    </row>
    <row r="13" spans="1:16" ht="15.95" customHeight="1">
      <c r="A13" s="91" t="s">
        <v>38</v>
      </c>
      <c r="B13" s="183">
        <v>83.6</v>
      </c>
      <c r="C13" s="248">
        <v>0</v>
      </c>
      <c r="D13" s="183">
        <v>16.399999999999999</v>
      </c>
      <c r="E13" s="243">
        <v>100</v>
      </c>
      <c r="F13" s="183">
        <v>80.8</v>
      </c>
      <c r="G13" s="248">
        <v>0</v>
      </c>
      <c r="H13" s="183">
        <v>19.2</v>
      </c>
      <c r="I13" s="243">
        <v>100</v>
      </c>
      <c r="J13" s="183">
        <v>97.9</v>
      </c>
      <c r="K13" s="248">
        <v>0</v>
      </c>
      <c r="L13" s="183">
        <v>2.1</v>
      </c>
      <c r="M13" s="243">
        <v>100</v>
      </c>
      <c r="N13" s="200" t="s">
        <v>56</v>
      </c>
      <c r="O13" s="155"/>
      <c r="P13" s="155"/>
    </row>
    <row r="14" spans="1:16" ht="15.95" customHeight="1">
      <c r="A14" s="91" t="s">
        <v>50</v>
      </c>
      <c r="B14" s="183">
        <v>2.1</v>
      </c>
      <c r="C14" s="183">
        <v>96.1</v>
      </c>
      <c r="D14" s="183">
        <v>1.8</v>
      </c>
      <c r="E14" s="243">
        <v>100</v>
      </c>
      <c r="F14" s="183">
        <v>2.2999999999999998</v>
      </c>
      <c r="G14" s="183">
        <v>95.6</v>
      </c>
      <c r="H14" s="183">
        <v>2.1</v>
      </c>
      <c r="I14" s="243">
        <v>100</v>
      </c>
      <c r="J14" s="248">
        <v>0</v>
      </c>
      <c r="K14" s="248">
        <v>100</v>
      </c>
      <c r="L14" s="248">
        <v>0</v>
      </c>
      <c r="M14" s="243">
        <v>100</v>
      </c>
      <c r="N14" s="93" t="s">
        <v>68</v>
      </c>
      <c r="O14" s="155"/>
      <c r="P14" s="155"/>
    </row>
    <row r="15" spans="1:16" ht="15.95" customHeight="1">
      <c r="A15" s="205" t="s">
        <v>214</v>
      </c>
      <c r="B15" s="242">
        <v>62.1</v>
      </c>
      <c r="C15" s="242">
        <v>25.4</v>
      </c>
      <c r="D15" s="242">
        <v>12.5</v>
      </c>
      <c r="E15" s="243">
        <v>100</v>
      </c>
      <c r="F15" s="242">
        <v>59.3</v>
      </c>
      <c r="G15" s="242">
        <v>26.2</v>
      </c>
      <c r="H15" s="242">
        <v>14.5</v>
      </c>
      <c r="I15" s="243">
        <v>100</v>
      </c>
      <c r="J15" s="242">
        <v>77.5</v>
      </c>
      <c r="K15" s="714">
        <v>20.8</v>
      </c>
      <c r="L15" s="242">
        <v>1.7</v>
      </c>
      <c r="M15" s="243">
        <v>100</v>
      </c>
      <c r="N15" s="95" t="s">
        <v>216</v>
      </c>
      <c r="O15" s="155"/>
      <c r="P15" s="155"/>
    </row>
    <row r="16" spans="1:16" ht="15.95" customHeight="1">
      <c r="A16" s="206">
        <v>2002</v>
      </c>
      <c r="B16" s="787"/>
      <c r="C16" s="787"/>
      <c r="D16" s="787"/>
      <c r="E16" s="787"/>
      <c r="F16" s="787"/>
      <c r="G16" s="787"/>
      <c r="H16" s="787"/>
      <c r="I16" s="787"/>
      <c r="J16" s="787"/>
      <c r="K16" s="787"/>
      <c r="L16" s="787"/>
      <c r="M16" s="787"/>
      <c r="N16" s="208">
        <v>2002</v>
      </c>
      <c r="O16" s="155"/>
      <c r="P16" s="155"/>
    </row>
    <row r="17" spans="1:16" ht="15.95" customHeight="1">
      <c r="A17" s="91" t="s">
        <v>38</v>
      </c>
      <c r="B17" s="248">
        <v>88</v>
      </c>
      <c r="C17" s="248">
        <v>0</v>
      </c>
      <c r="D17" s="248">
        <v>12</v>
      </c>
      <c r="E17" s="243">
        <v>100</v>
      </c>
      <c r="F17" s="183">
        <v>85.7</v>
      </c>
      <c r="G17" s="248">
        <v>0</v>
      </c>
      <c r="H17" s="183">
        <v>14.3</v>
      </c>
      <c r="I17" s="243">
        <v>100</v>
      </c>
      <c r="J17" s="183">
        <v>98.1</v>
      </c>
      <c r="K17" s="248">
        <v>0</v>
      </c>
      <c r="L17" s="183">
        <v>1.9</v>
      </c>
      <c r="M17" s="243">
        <v>100</v>
      </c>
      <c r="N17" s="200" t="s">
        <v>56</v>
      </c>
      <c r="O17" s="155"/>
      <c r="P17" s="155"/>
    </row>
    <row r="18" spans="1:16" ht="15.95" customHeight="1">
      <c r="A18" s="91" t="s">
        <v>50</v>
      </c>
      <c r="B18" s="183">
        <v>0.7</v>
      </c>
      <c r="C18" s="183">
        <v>96.8</v>
      </c>
      <c r="D18" s="183">
        <v>2.5</v>
      </c>
      <c r="E18" s="243">
        <v>100</v>
      </c>
      <c r="F18" s="183">
        <v>0.8</v>
      </c>
      <c r="G18" s="183">
        <v>96.4</v>
      </c>
      <c r="H18" s="183">
        <v>2.8</v>
      </c>
      <c r="I18" s="243">
        <v>100</v>
      </c>
      <c r="J18" s="248">
        <v>0</v>
      </c>
      <c r="K18" s="248">
        <v>100</v>
      </c>
      <c r="L18" s="248">
        <v>0</v>
      </c>
      <c r="M18" s="243">
        <v>100</v>
      </c>
      <c r="N18" s="93" t="s">
        <v>68</v>
      </c>
      <c r="O18" s="155"/>
      <c r="P18" s="155"/>
    </row>
    <row r="19" spans="1:16" ht="15.95" customHeight="1">
      <c r="A19" s="109" t="s">
        <v>214</v>
      </c>
      <c r="B19" s="240">
        <v>63.2</v>
      </c>
      <c r="C19" s="240">
        <v>27.5</v>
      </c>
      <c r="D19" s="240">
        <v>9.3000000000000007</v>
      </c>
      <c r="E19" s="237">
        <v>100</v>
      </c>
      <c r="F19" s="240">
        <v>59.9</v>
      </c>
      <c r="G19" s="240">
        <v>29.3</v>
      </c>
      <c r="H19" s="240">
        <v>10.8</v>
      </c>
      <c r="I19" s="237">
        <v>100</v>
      </c>
      <c r="J19" s="240">
        <v>79.900000000000006</v>
      </c>
      <c r="K19" s="240">
        <v>18.600000000000001</v>
      </c>
      <c r="L19" s="240">
        <v>1.5</v>
      </c>
      <c r="M19" s="237">
        <v>100</v>
      </c>
      <c r="N19" s="94" t="s">
        <v>216</v>
      </c>
      <c r="O19" s="155"/>
      <c r="P19" s="155"/>
    </row>
    <row r="20" spans="1:16" ht="15.95" customHeight="1">
      <c r="A20" s="206">
        <v>2003</v>
      </c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3">
        <v>2003</v>
      </c>
      <c r="O20" s="155"/>
      <c r="P20" s="155"/>
    </row>
    <row r="21" spans="1:16" ht="15.95" customHeight="1">
      <c r="A21" s="91" t="s">
        <v>38</v>
      </c>
      <c r="B21" s="183">
        <v>88.8</v>
      </c>
      <c r="C21" s="248">
        <v>0</v>
      </c>
      <c r="D21" s="183">
        <v>11.2</v>
      </c>
      <c r="E21" s="243">
        <v>100</v>
      </c>
      <c r="F21" s="183">
        <v>86.6</v>
      </c>
      <c r="G21" s="248">
        <v>0</v>
      </c>
      <c r="H21" s="183">
        <v>13.4</v>
      </c>
      <c r="I21" s="243">
        <v>100</v>
      </c>
      <c r="J21" s="183">
        <v>97.9</v>
      </c>
      <c r="K21" s="248">
        <v>0</v>
      </c>
      <c r="L21" s="183">
        <v>2.1</v>
      </c>
      <c r="M21" s="243">
        <v>100</v>
      </c>
      <c r="N21" s="200" t="s">
        <v>56</v>
      </c>
      <c r="O21" s="155"/>
      <c r="P21" s="155"/>
    </row>
    <row r="22" spans="1:16" ht="15.95" customHeight="1">
      <c r="A22" s="91" t="s">
        <v>50</v>
      </c>
      <c r="B22" s="248">
        <v>0</v>
      </c>
      <c r="C22" s="183">
        <v>96.9</v>
      </c>
      <c r="D22" s="183">
        <v>3.1</v>
      </c>
      <c r="E22" s="243">
        <v>100</v>
      </c>
      <c r="F22" s="248">
        <v>0</v>
      </c>
      <c r="G22" s="183">
        <v>96.5</v>
      </c>
      <c r="H22" s="183">
        <v>3.5</v>
      </c>
      <c r="I22" s="243">
        <v>100</v>
      </c>
      <c r="J22" s="183">
        <v>0.2</v>
      </c>
      <c r="K22" s="183">
        <v>99.8</v>
      </c>
      <c r="L22" s="248">
        <v>0</v>
      </c>
      <c r="M22" s="243">
        <v>100</v>
      </c>
      <c r="N22" s="93" t="s">
        <v>68</v>
      </c>
      <c r="O22" s="155"/>
      <c r="P22" s="155"/>
    </row>
    <row r="23" spans="1:16" ht="15.95" customHeight="1">
      <c r="A23" s="109" t="s">
        <v>214</v>
      </c>
      <c r="B23" s="240">
        <v>61.3</v>
      </c>
      <c r="C23" s="241">
        <v>30</v>
      </c>
      <c r="D23" s="240">
        <v>8.6999999999999993</v>
      </c>
      <c r="E23" s="237">
        <v>100</v>
      </c>
      <c r="F23" s="240">
        <v>58.2</v>
      </c>
      <c r="G23" s="240">
        <v>31.6</v>
      </c>
      <c r="H23" s="240">
        <v>10.199999999999999</v>
      </c>
      <c r="I23" s="237">
        <v>100</v>
      </c>
      <c r="J23" s="714">
        <v>76</v>
      </c>
      <c r="K23" s="240">
        <v>22.4</v>
      </c>
      <c r="L23" s="240">
        <v>1.6</v>
      </c>
      <c r="M23" s="237">
        <v>100</v>
      </c>
      <c r="N23" s="94" t="s">
        <v>216</v>
      </c>
      <c r="O23" s="155"/>
      <c r="P23" s="155"/>
    </row>
    <row r="24" spans="1:16" ht="15.95" customHeight="1">
      <c r="A24" s="201">
        <v>2004</v>
      </c>
      <c r="B24" s="232"/>
      <c r="C24" s="232"/>
      <c r="D24" s="232"/>
      <c r="E24" s="232"/>
      <c r="F24" s="232"/>
      <c r="G24" s="170"/>
      <c r="H24" s="232"/>
      <c r="I24" s="232"/>
      <c r="J24" s="232"/>
      <c r="K24" s="232"/>
      <c r="L24" s="232"/>
      <c r="M24" s="232"/>
      <c r="N24" s="203">
        <v>2004</v>
      </c>
      <c r="O24" s="155"/>
      <c r="P24" s="155"/>
    </row>
    <row r="25" spans="1:16" ht="15.95" customHeight="1">
      <c r="A25" s="91" t="s">
        <v>38</v>
      </c>
      <c r="B25" s="183">
        <v>89.3</v>
      </c>
      <c r="C25" s="248">
        <v>0</v>
      </c>
      <c r="D25" s="183">
        <v>10.7</v>
      </c>
      <c r="E25" s="243">
        <v>100</v>
      </c>
      <c r="F25" s="183">
        <v>86.9</v>
      </c>
      <c r="G25" s="248">
        <v>0</v>
      </c>
      <c r="H25" s="183">
        <v>13.1</v>
      </c>
      <c r="I25" s="243">
        <v>100</v>
      </c>
      <c r="J25" s="183">
        <v>98.6</v>
      </c>
      <c r="K25" s="248">
        <v>0</v>
      </c>
      <c r="L25" s="183">
        <v>1.4</v>
      </c>
      <c r="M25" s="243">
        <v>100</v>
      </c>
      <c r="N25" s="200" t="s">
        <v>56</v>
      </c>
      <c r="O25" s="155"/>
      <c r="P25" s="155"/>
    </row>
    <row r="26" spans="1:16" ht="15.95" customHeight="1">
      <c r="A26" s="91" t="s">
        <v>50</v>
      </c>
      <c r="B26" s="248">
        <v>0</v>
      </c>
      <c r="C26" s="183">
        <v>98.9</v>
      </c>
      <c r="D26" s="183">
        <v>1.1000000000000001</v>
      </c>
      <c r="E26" s="243">
        <v>100</v>
      </c>
      <c r="F26" s="248">
        <v>0</v>
      </c>
      <c r="G26" s="183">
        <v>98.7</v>
      </c>
      <c r="H26" s="183">
        <v>1.3</v>
      </c>
      <c r="I26" s="243">
        <v>100</v>
      </c>
      <c r="J26" s="248">
        <v>0</v>
      </c>
      <c r="K26" s="248">
        <v>100</v>
      </c>
      <c r="L26" s="248">
        <v>0</v>
      </c>
      <c r="M26" s="243">
        <v>100</v>
      </c>
      <c r="N26" s="93" t="s">
        <v>68</v>
      </c>
      <c r="O26" s="155"/>
      <c r="P26" s="155"/>
    </row>
    <row r="27" spans="1:16" ht="15.95" customHeight="1">
      <c r="A27" s="109" t="s">
        <v>214</v>
      </c>
      <c r="B27" s="240">
        <v>64.2</v>
      </c>
      <c r="C27" s="240">
        <v>27.8</v>
      </c>
      <c r="D27" s="241">
        <v>8</v>
      </c>
      <c r="E27" s="237">
        <v>100</v>
      </c>
      <c r="F27" s="241">
        <v>61</v>
      </c>
      <c r="G27" s="240">
        <v>29.4</v>
      </c>
      <c r="H27" s="240">
        <v>9.6</v>
      </c>
      <c r="I27" s="237">
        <v>100</v>
      </c>
      <c r="J27" s="240">
        <v>78.7</v>
      </c>
      <c r="K27" s="240">
        <v>20.2</v>
      </c>
      <c r="L27" s="240">
        <v>1.1000000000000001</v>
      </c>
      <c r="M27" s="237">
        <v>100</v>
      </c>
      <c r="N27" s="94" t="s">
        <v>216</v>
      </c>
      <c r="O27" s="155"/>
      <c r="P27" s="155"/>
    </row>
  </sheetData>
  <mergeCells count="15">
    <mergeCell ref="A1:N1"/>
    <mergeCell ref="A2:N2"/>
    <mergeCell ref="B8:M8"/>
    <mergeCell ref="B12:M12"/>
    <mergeCell ref="B16:M16"/>
    <mergeCell ref="A4:A7"/>
    <mergeCell ref="N4:N7"/>
    <mergeCell ref="J4:M4"/>
    <mergeCell ref="L5:M5"/>
    <mergeCell ref="H5:I5"/>
    <mergeCell ref="D5:E5"/>
    <mergeCell ref="B5:C5"/>
    <mergeCell ref="J5:K5"/>
    <mergeCell ref="F5:G5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2" orientation="landscape" useFirstPageNumber="1" verticalDpi="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P27"/>
  <sheetViews>
    <sheetView rightToLeft="1" workbookViewId="0">
      <selection activeCell="H22" sqref="H22"/>
    </sheetView>
  </sheetViews>
  <sheetFormatPr defaultRowHeight="15"/>
  <cols>
    <col min="1" max="1" width="12.85546875" customWidth="1"/>
    <col min="2" max="3" width="8.140625" customWidth="1"/>
    <col min="4" max="4" width="11.7109375" customWidth="1"/>
    <col min="5" max="5" width="5.5703125" customWidth="1"/>
    <col min="6" max="6" width="8.28515625" customWidth="1"/>
    <col min="7" max="7" width="8" customWidth="1"/>
    <col min="8" max="8" width="11.85546875" customWidth="1"/>
    <col min="9" max="9" width="5.42578125" customWidth="1"/>
    <col min="10" max="10" width="8.28515625" customWidth="1"/>
    <col min="11" max="11" width="7.5703125" customWidth="1"/>
    <col min="12" max="12" width="12.42578125" customWidth="1"/>
    <col min="13" max="13" width="5.42578125" customWidth="1"/>
    <col min="14" max="14" width="16.85546875" customWidth="1"/>
  </cols>
  <sheetData>
    <row r="1" spans="1:16" ht="18" customHeight="1">
      <c r="A1" s="755" t="s">
        <v>274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</row>
    <row r="2" spans="1:16" ht="18" customHeight="1">
      <c r="A2" s="716" t="s">
        <v>275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</row>
    <row r="3" spans="1:16" ht="6" customHeight="1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55"/>
      <c r="P3" s="155"/>
    </row>
    <row r="4" spans="1:16" ht="15.95" customHeight="1">
      <c r="A4" s="726" t="s">
        <v>106</v>
      </c>
      <c r="B4" s="781" t="s">
        <v>271</v>
      </c>
      <c r="C4" s="782"/>
      <c r="D4" s="65"/>
      <c r="E4" s="65"/>
      <c r="F4" s="65"/>
      <c r="G4" s="65"/>
      <c r="H4" s="65"/>
      <c r="I4" s="65"/>
      <c r="J4" s="65"/>
      <c r="K4" s="763" t="s">
        <v>338</v>
      </c>
      <c r="L4" s="763"/>
      <c r="M4" s="763"/>
      <c r="N4" s="745" t="s">
        <v>109</v>
      </c>
      <c r="O4" s="155"/>
      <c r="P4" s="155"/>
    </row>
    <row r="5" spans="1:16" ht="15.95" customHeight="1">
      <c r="A5" s="743"/>
      <c r="B5" s="785" t="s">
        <v>16</v>
      </c>
      <c r="C5" s="786"/>
      <c r="D5" s="783" t="s">
        <v>197</v>
      </c>
      <c r="E5" s="784"/>
      <c r="F5" s="785" t="s">
        <v>21</v>
      </c>
      <c r="G5" s="786"/>
      <c r="H5" s="783" t="s">
        <v>200</v>
      </c>
      <c r="I5" s="784"/>
      <c r="J5" s="785" t="s">
        <v>198</v>
      </c>
      <c r="K5" s="786"/>
      <c r="L5" s="783" t="s">
        <v>199</v>
      </c>
      <c r="M5" s="784"/>
      <c r="N5" s="746"/>
      <c r="O5" s="155"/>
      <c r="P5" s="155"/>
    </row>
    <row r="6" spans="1:16" ht="15.95" customHeight="1">
      <c r="A6" s="743"/>
      <c r="B6" s="9" t="s">
        <v>38</v>
      </c>
      <c r="C6" s="10" t="s">
        <v>50</v>
      </c>
      <c r="D6" s="9" t="s">
        <v>107</v>
      </c>
      <c r="E6" s="316" t="s">
        <v>12</v>
      </c>
      <c r="F6" s="9" t="s">
        <v>38</v>
      </c>
      <c r="G6" s="10" t="s">
        <v>50</v>
      </c>
      <c r="H6" s="9" t="s">
        <v>107</v>
      </c>
      <c r="I6" s="316" t="s">
        <v>12</v>
      </c>
      <c r="J6" s="9" t="s">
        <v>38</v>
      </c>
      <c r="K6" s="10" t="s">
        <v>50</v>
      </c>
      <c r="L6" s="9" t="s">
        <v>107</v>
      </c>
      <c r="M6" s="317" t="s">
        <v>12</v>
      </c>
      <c r="N6" s="746"/>
      <c r="O6" s="155"/>
      <c r="P6" s="155"/>
    </row>
    <row r="7" spans="1:16" ht="26.25" customHeight="1">
      <c r="A7" s="743"/>
      <c r="B7" s="588" t="s">
        <v>183</v>
      </c>
      <c r="C7" s="261" t="s">
        <v>68</v>
      </c>
      <c r="D7" s="588" t="s">
        <v>211</v>
      </c>
      <c r="E7" s="318" t="s">
        <v>13</v>
      </c>
      <c r="F7" s="588" t="s">
        <v>183</v>
      </c>
      <c r="G7" s="261" t="s">
        <v>68</v>
      </c>
      <c r="H7" s="588" t="s">
        <v>108</v>
      </c>
      <c r="I7" s="318" t="s">
        <v>13</v>
      </c>
      <c r="J7" s="588" t="s">
        <v>183</v>
      </c>
      <c r="K7" s="261" t="s">
        <v>68</v>
      </c>
      <c r="L7" s="588" t="s">
        <v>211</v>
      </c>
      <c r="M7" s="68" t="s">
        <v>13</v>
      </c>
      <c r="N7" s="746"/>
      <c r="O7" s="155"/>
      <c r="P7" s="155"/>
    </row>
    <row r="8" spans="1:16" ht="15.95" customHeight="1">
      <c r="A8" s="201">
        <v>2005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03">
        <v>2005</v>
      </c>
      <c r="O8" s="155"/>
      <c r="P8" s="155"/>
    </row>
    <row r="9" spans="1:16" ht="15.95" customHeight="1">
      <c r="A9" s="91" t="s">
        <v>38</v>
      </c>
      <c r="B9" s="183">
        <v>87.1</v>
      </c>
      <c r="C9" s="248">
        <v>0</v>
      </c>
      <c r="D9" s="183">
        <v>12.9</v>
      </c>
      <c r="E9" s="243">
        <v>100</v>
      </c>
      <c r="F9" s="183">
        <v>84.4</v>
      </c>
      <c r="G9" s="248">
        <v>0</v>
      </c>
      <c r="H9" s="183">
        <v>15.6</v>
      </c>
      <c r="I9" s="243">
        <v>100</v>
      </c>
      <c r="J9" s="183">
        <v>98.6</v>
      </c>
      <c r="K9" s="248">
        <v>0</v>
      </c>
      <c r="L9" s="183">
        <v>1.4</v>
      </c>
      <c r="M9" s="243">
        <v>100</v>
      </c>
      <c r="N9" s="93" t="s">
        <v>56</v>
      </c>
      <c r="O9" s="155"/>
      <c r="P9" s="155"/>
    </row>
    <row r="10" spans="1:16" ht="15.95" customHeight="1">
      <c r="A10" s="91" t="s">
        <v>50</v>
      </c>
      <c r="B10" s="248">
        <v>0</v>
      </c>
      <c r="C10" s="183">
        <v>99.6</v>
      </c>
      <c r="D10" s="183">
        <v>0.4</v>
      </c>
      <c r="E10" s="243">
        <v>100</v>
      </c>
      <c r="F10" s="248">
        <v>0</v>
      </c>
      <c r="G10" s="183">
        <v>99.5</v>
      </c>
      <c r="H10" s="183">
        <v>0.5</v>
      </c>
      <c r="I10" s="243">
        <v>100</v>
      </c>
      <c r="J10" s="248">
        <v>0</v>
      </c>
      <c r="K10" s="248">
        <v>100</v>
      </c>
      <c r="L10" s="248">
        <v>0</v>
      </c>
      <c r="M10" s="243">
        <v>100</v>
      </c>
      <c r="N10" s="93" t="s">
        <v>68</v>
      </c>
      <c r="O10" s="155"/>
      <c r="P10" s="155"/>
    </row>
    <row r="11" spans="1:16" ht="15.95" customHeight="1">
      <c r="A11" s="109" t="s">
        <v>214</v>
      </c>
      <c r="B11" s="240">
        <v>61.8</v>
      </c>
      <c r="C11" s="240">
        <v>28.9</v>
      </c>
      <c r="D11" s="240">
        <v>9.3000000000000007</v>
      </c>
      <c r="E11" s="237">
        <v>100</v>
      </c>
      <c r="F11" s="240">
        <v>58.4</v>
      </c>
      <c r="G11" s="240">
        <v>30.7</v>
      </c>
      <c r="H11" s="240">
        <v>10.9</v>
      </c>
      <c r="I11" s="237">
        <v>100</v>
      </c>
      <c r="J11" s="240">
        <v>79.099999999999994</v>
      </c>
      <c r="K11" s="240">
        <v>19.8</v>
      </c>
      <c r="L11" s="240">
        <v>1.1000000000000001</v>
      </c>
      <c r="M11" s="237">
        <v>100</v>
      </c>
      <c r="N11" s="94" t="s">
        <v>216</v>
      </c>
      <c r="O11" s="155"/>
      <c r="P11" s="155"/>
    </row>
    <row r="12" spans="1:16" ht="15.95" customHeight="1">
      <c r="A12" s="202">
        <v>2006</v>
      </c>
      <c r="B12" s="231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03">
        <v>2006</v>
      </c>
      <c r="O12" s="155"/>
      <c r="P12" s="155"/>
    </row>
    <row r="13" spans="1:16" ht="15.95" customHeight="1">
      <c r="A13" s="91" t="s">
        <v>38</v>
      </c>
      <c r="B13" s="244">
        <v>88.3</v>
      </c>
      <c r="C13" s="248">
        <v>0</v>
      </c>
      <c r="D13" s="183">
        <v>11.7</v>
      </c>
      <c r="E13" s="243">
        <v>100</v>
      </c>
      <c r="F13" s="183">
        <v>85.5</v>
      </c>
      <c r="G13" s="248">
        <v>0</v>
      </c>
      <c r="H13" s="183">
        <v>14.5</v>
      </c>
      <c r="I13" s="243">
        <v>100</v>
      </c>
      <c r="J13" s="183">
        <v>99.2</v>
      </c>
      <c r="K13" s="248">
        <v>0</v>
      </c>
      <c r="L13" s="183">
        <v>0.8</v>
      </c>
      <c r="M13" s="243">
        <v>100</v>
      </c>
      <c r="N13" s="93" t="s">
        <v>56</v>
      </c>
      <c r="O13" s="155"/>
      <c r="P13" s="155"/>
    </row>
    <row r="14" spans="1:16" ht="15.95" customHeight="1">
      <c r="A14" s="91" t="s">
        <v>50</v>
      </c>
      <c r="B14" s="248">
        <v>0</v>
      </c>
      <c r="C14" s="248">
        <v>100</v>
      </c>
      <c r="D14" s="248">
        <v>0</v>
      </c>
      <c r="E14" s="243">
        <v>100</v>
      </c>
      <c r="F14" s="248">
        <v>0</v>
      </c>
      <c r="G14" s="248">
        <v>100</v>
      </c>
      <c r="H14" s="248">
        <v>0</v>
      </c>
      <c r="I14" s="243">
        <v>100</v>
      </c>
      <c r="J14" s="248">
        <v>0</v>
      </c>
      <c r="K14" s="248">
        <v>100</v>
      </c>
      <c r="L14" s="248">
        <v>0</v>
      </c>
      <c r="M14" s="243">
        <v>100</v>
      </c>
      <c r="N14" s="93" t="s">
        <v>68</v>
      </c>
      <c r="O14" s="155"/>
      <c r="P14" s="155"/>
    </row>
    <row r="15" spans="1:16" ht="15.95" customHeight="1">
      <c r="A15" s="109" t="s">
        <v>214</v>
      </c>
      <c r="B15" s="245">
        <v>64.900000000000006</v>
      </c>
      <c r="C15" s="240">
        <v>26.5</v>
      </c>
      <c r="D15" s="240">
        <v>8.6</v>
      </c>
      <c r="E15" s="237">
        <v>100</v>
      </c>
      <c r="F15" s="240">
        <v>60.9</v>
      </c>
      <c r="G15" s="240">
        <v>28.7</v>
      </c>
      <c r="H15" s="240">
        <v>10.4</v>
      </c>
      <c r="I15" s="237">
        <v>100</v>
      </c>
      <c r="J15" s="240">
        <v>82.4</v>
      </c>
      <c r="K15" s="240">
        <v>16.899999999999999</v>
      </c>
      <c r="L15" s="240">
        <v>0.7</v>
      </c>
      <c r="M15" s="237">
        <v>100</v>
      </c>
      <c r="N15" s="94" t="s">
        <v>216</v>
      </c>
      <c r="O15" s="155"/>
      <c r="P15" s="155"/>
    </row>
    <row r="16" spans="1:16" ht="15.95" customHeight="1">
      <c r="A16" s="201">
        <v>2007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03">
        <v>2007</v>
      </c>
      <c r="O16" s="155"/>
      <c r="P16" s="155"/>
    </row>
    <row r="17" spans="1:16" ht="15.95" customHeight="1">
      <c r="A17" s="91" t="s">
        <v>38</v>
      </c>
      <c r="B17" s="183">
        <v>87.5</v>
      </c>
      <c r="C17" s="248">
        <v>0</v>
      </c>
      <c r="D17" s="183">
        <v>12.5</v>
      </c>
      <c r="E17" s="243">
        <v>100</v>
      </c>
      <c r="F17" s="183">
        <v>84.4</v>
      </c>
      <c r="G17" s="248">
        <v>0</v>
      </c>
      <c r="H17" s="183">
        <v>15.6</v>
      </c>
      <c r="I17" s="243">
        <v>100</v>
      </c>
      <c r="J17" s="183">
        <v>98.9</v>
      </c>
      <c r="K17" s="248">
        <v>0</v>
      </c>
      <c r="L17" s="183">
        <v>1.1000000000000001</v>
      </c>
      <c r="M17" s="243">
        <v>100</v>
      </c>
      <c r="N17" s="93" t="s">
        <v>56</v>
      </c>
      <c r="O17" s="155"/>
      <c r="P17" s="155"/>
    </row>
    <row r="18" spans="1:16" ht="15.95" customHeight="1">
      <c r="A18" s="91" t="s">
        <v>50</v>
      </c>
      <c r="B18" s="248">
        <v>0</v>
      </c>
      <c r="C18" s="248">
        <v>100</v>
      </c>
      <c r="D18" s="248">
        <v>0</v>
      </c>
      <c r="E18" s="243">
        <v>100</v>
      </c>
      <c r="F18" s="248">
        <v>0</v>
      </c>
      <c r="G18" s="248">
        <v>100</v>
      </c>
      <c r="H18" s="248">
        <v>0</v>
      </c>
      <c r="I18" s="243">
        <v>100</v>
      </c>
      <c r="J18" s="248">
        <v>0</v>
      </c>
      <c r="K18" s="248">
        <v>100</v>
      </c>
      <c r="L18" s="248">
        <v>0</v>
      </c>
      <c r="M18" s="243">
        <v>100</v>
      </c>
      <c r="N18" s="93" t="s">
        <v>68</v>
      </c>
      <c r="O18" s="155"/>
      <c r="P18" s="155"/>
    </row>
    <row r="19" spans="1:16" ht="15.95" customHeight="1">
      <c r="A19" s="109" t="s">
        <v>214</v>
      </c>
      <c r="B19" s="241">
        <v>62</v>
      </c>
      <c r="C19" s="240">
        <v>29.1</v>
      </c>
      <c r="D19" s="240">
        <v>8.9</v>
      </c>
      <c r="E19" s="237">
        <v>100</v>
      </c>
      <c r="F19" s="240">
        <v>58.3</v>
      </c>
      <c r="G19" s="240">
        <v>30.9</v>
      </c>
      <c r="H19" s="240">
        <v>10.8</v>
      </c>
      <c r="I19" s="237">
        <v>100</v>
      </c>
      <c r="J19" s="240">
        <v>77.5</v>
      </c>
      <c r="K19" s="240">
        <v>21.6</v>
      </c>
      <c r="L19" s="240">
        <v>0.9</v>
      </c>
      <c r="M19" s="237">
        <v>100</v>
      </c>
      <c r="N19" s="94" t="s">
        <v>216</v>
      </c>
      <c r="O19" s="155"/>
      <c r="P19" s="155"/>
    </row>
    <row r="20" spans="1:16" ht="15.95" customHeight="1">
      <c r="A20" s="201">
        <v>2008</v>
      </c>
      <c r="B20" s="247"/>
      <c r="C20" s="232"/>
      <c r="D20" s="232"/>
      <c r="E20" s="354"/>
      <c r="F20" s="232"/>
      <c r="G20" s="232"/>
      <c r="H20" s="232"/>
      <c r="I20" s="354"/>
      <c r="J20" s="232"/>
      <c r="K20" s="232"/>
      <c r="L20" s="232"/>
      <c r="M20" s="354"/>
      <c r="N20" s="203">
        <v>2008</v>
      </c>
      <c r="O20" s="155"/>
      <c r="P20" s="155"/>
    </row>
    <row r="21" spans="1:16" ht="15.95" customHeight="1">
      <c r="A21" s="91" t="s">
        <v>38</v>
      </c>
      <c r="B21" s="183">
        <v>86.2</v>
      </c>
      <c r="C21" s="248">
        <v>0</v>
      </c>
      <c r="D21" s="183">
        <v>13.8</v>
      </c>
      <c r="E21" s="243">
        <v>100</v>
      </c>
      <c r="F21" s="183">
        <v>82.9</v>
      </c>
      <c r="G21" s="248">
        <v>0</v>
      </c>
      <c r="H21" s="183">
        <v>17.100000000000001</v>
      </c>
      <c r="I21" s="243">
        <v>100</v>
      </c>
      <c r="J21" s="183">
        <v>98.9</v>
      </c>
      <c r="K21" s="248">
        <v>0</v>
      </c>
      <c r="L21" s="183">
        <v>1.1000000000000001</v>
      </c>
      <c r="M21" s="243">
        <v>100</v>
      </c>
      <c r="N21" s="93" t="s">
        <v>56</v>
      </c>
      <c r="O21" s="155"/>
      <c r="P21" s="155"/>
    </row>
    <row r="22" spans="1:16" ht="15.95" customHeight="1">
      <c r="A22" s="91" t="s">
        <v>50</v>
      </c>
      <c r="B22" s="248">
        <v>0</v>
      </c>
      <c r="C22" s="248">
        <v>100</v>
      </c>
      <c r="D22" s="248">
        <v>0</v>
      </c>
      <c r="E22" s="243">
        <v>100</v>
      </c>
      <c r="F22" s="248">
        <v>0</v>
      </c>
      <c r="G22" s="248">
        <v>100</v>
      </c>
      <c r="H22" s="248">
        <v>0</v>
      </c>
      <c r="I22" s="243">
        <v>100</v>
      </c>
      <c r="J22" s="248">
        <v>0</v>
      </c>
      <c r="K22" s="248">
        <v>100</v>
      </c>
      <c r="L22" s="248">
        <v>0</v>
      </c>
      <c r="M22" s="243">
        <v>100</v>
      </c>
      <c r="N22" s="93" t="s">
        <v>68</v>
      </c>
      <c r="O22" s="155"/>
      <c r="P22" s="155"/>
    </row>
    <row r="23" spans="1:16" ht="15.95" customHeight="1">
      <c r="A23" s="109" t="s">
        <v>214</v>
      </c>
      <c r="B23" s="240">
        <v>63.2</v>
      </c>
      <c r="C23" s="240">
        <v>26.7</v>
      </c>
      <c r="D23" s="240">
        <v>10.1</v>
      </c>
      <c r="E23" s="237">
        <v>100</v>
      </c>
      <c r="F23" s="240">
        <v>59.6</v>
      </c>
      <c r="G23" s="240">
        <v>28.1</v>
      </c>
      <c r="H23" s="240">
        <v>12.3</v>
      </c>
      <c r="I23" s="237">
        <v>100</v>
      </c>
      <c r="J23" s="240">
        <v>78.5</v>
      </c>
      <c r="K23" s="240">
        <v>20.6</v>
      </c>
      <c r="L23" s="240">
        <v>0.9</v>
      </c>
      <c r="M23" s="237">
        <v>100</v>
      </c>
      <c r="N23" s="94" t="s">
        <v>216</v>
      </c>
      <c r="O23" s="155"/>
      <c r="P23" s="155"/>
    </row>
    <row r="24" spans="1:16" ht="15.95" customHeight="1">
      <c r="A24" s="201">
        <v>2009</v>
      </c>
      <c r="B24" s="232"/>
      <c r="C24" s="232"/>
      <c r="D24" s="232"/>
      <c r="E24" s="354"/>
      <c r="F24" s="232"/>
      <c r="G24" s="232"/>
      <c r="H24" s="232"/>
      <c r="I24" s="354"/>
      <c r="J24" s="232"/>
      <c r="K24" s="232"/>
      <c r="L24" s="232"/>
      <c r="M24" s="354"/>
      <c r="N24" s="203">
        <v>2009</v>
      </c>
      <c r="O24" s="155"/>
      <c r="P24" s="155"/>
    </row>
    <row r="25" spans="1:16" ht="15.95" customHeight="1">
      <c r="A25" s="91" t="s">
        <v>38</v>
      </c>
      <c r="B25" s="183">
        <v>86.1</v>
      </c>
      <c r="C25" s="248">
        <v>0</v>
      </c>
      <c r="D25" s="183">
        <v>13.9</v>
      </c>
      <c r="E25" s="243">
        <v>100</v>
      </c>
      <c r="F25" s="248">
        <v>83</v>
      </c>
      <c r="G25" s="248">
        <v>0</v>
      </c>
      <c r="H25" s="248">
        <v>17</v>
      </c>
      <c r="I25" s="243">
        <v>100</v>
      </c>
      <c r="J25" s="183">
        <v>98.9</v>
      </c>
      <c r="K25" s="248">
        <v>0</v>
      </c>
      <c r="L25" s="183">
        <v>1.1000000000000001</v>
      </c>
      <c r="M25" s="243">
        <v>100</v>
      </c>
      <c r="N25" s="93" t="s">
        <v>123</v>
      </c>
      <c r="O25" s="155"/>
      <c r="P25" s="155"/>
    </row>
    <row r="26" spans="1:16" ht="15.95" customHeight="1">
      <c r="A26" s="91" t="s">
        <v>50</v>
      </c>
      <c r="B26" s="248">
        <v>0</v>
      </c>
      <c r="C26" s="248">
        <v>100</v>
      </c>
      <c r="D26" s="248">
        <v>0</v>
      </c>
      <c r="E26" s="243">
        <v>100</v>
      </c>
      <c r="F26" s="248">
        <v>0</v>
      </c>
      <c r="G26" s="248">
        <v>100</v>
      </c>
      <c r="H26" s="248">
        <v>0</v>
      </c>
      <c r="I26" s="243">
        <v>100</v>
      </c>
      <c r="J26" s="248">
        <v>0</v>
      </c>
      <c r="K26" s="248">
        <v>100</v>
      </c>
      <c r="L26" s="248">
        <v>0</v>
      </c>
      <c r="M26" s="243">
        <v>100</v>
      </c>
      <c r="N26" s="93" t="s">
        <v>68</v>
      </c>
      <c r="O26" s="155"/>
      <c r="P26" s="155"/>
    </row>
    <row r="27" spans="1:16" ht="15.95" customHeight="1">
      <c r="A27" s="109" t="s">
        <v>217</v>
      </c>
      <c r="B27" s="240">
        <v>63.4</v>
      </c>
      <c r="C27" s="240">
        <v>26.4</v>
      </c>
      <c r="D27" s="240">
        <v>10.199999999999999</v>
      </c>
      <c r="E27" s="237">
        <v>100</v>
      </c>
      <c r="F27" s="241">
        <v>60</v>
      </c>
      <c r="G27" s="240">
        <v>27.7</v>
      </c>
      <c r="H27" s="240">
        <v>12.3</v>
      </c>
      <c r="I27" s="237">
        <v>100</v>
      </c>
      <c r="J27" s="240">
        <v>78.5</v>
      </c>
      <c r="K27" s="240">
        <v>20.7</v>
      </c>
      <c r="L27" s="240">
        <v>0.8</v>
      </c>
      <c r="M27" s="237">
        <v>100</v>
      </c>
      <c r="N27" s="94" t="s">
        <v>216</v>
      </c>
      <c r="O27" s="155"/>
      <c r="P27" s="155"/>
    </row>
  </sheetData>
  <mergeCells count="12">
    <mergeCell ref="A1:N1"/>
    <mergeCell ref="A2:N2"/>
    <mergeCell ref="N4:N7"/>
    <mergeCell ref="A4:A7"/>
    <mergeCell ref="K4:M4"/>
    <mergeCell ref="L5:M5"/>
    <mergeCell ref="H5:I5"/>
    <mergeCell ref="D5:E5"/>
    <mergeCell ref="B5:C5"/>
    <mergeCell ref="F5:G5"/>
    <mergeCell ref="J5:K5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3" orientation="landscape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P23"/>
  <sheetViews>
    <sheetView rightToLeft="1" workbookViewId="0">
      <selection activeCell="K22" sqref="K22"/>
    </sheetView>
  </sheetViews>
  <sheetFormatPr defaultRowHeight="15"/>
  <cols>
    <col min="1" max="1" width="13.140625" customWidth="1"/>
    <col min="2" max="2" width="8.42578125" customWidth="1"/>
    <col min="3" max="3" width="8.28515625" customWidth="1"/>
    <col min="4" max="4" width="12" customWidth="1"/>
    <col min="5" max="5" width="5.140625" customWidth="1"/>
    <col min="6" max="6" width="8.42578125" customWidth="1"/>
    <col min="7" max="7" width="7.85546875" customWidth="1"/>
    <col min="8" max="8" width="13" customWidth="1"/>
    <col min="9" max="9" width="5.42578125" customWidth="1"/>
    <col min="10" max="10" width="8.28515625" customWidth="1"/>
    <col min="11" max="11" width="7.5703125" customWidth="1"/>
    <col min="12" max="12" width="12.42578125" customWidth="1"/>
    <col min="13" max="13" width="5.28515625" customWidth="1"/>
    <col min="14" max="14" width="17.28515625" customWidth="1"/>
  </cols>
  <sheetData>
    <row r="1" spans="1:16" s="155" customFormat="1" ht="18" customHeight="1">
      <c r="A1" s="755" t="s">
        <v>274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</row>
    <row r="2" spans="1:16" s="155" customFormat="1" ht="18" customHeight="1">
      <c r="A2" s="716" t="s">
        <v>275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</row>
    <row r="3" spans="1:16" ht="6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6" ht="15.95" customHeight="1">
      <c r="A4" s="726" t="s">
        <v>106</v>
      </c>
      <c r="B4" s="781" t="s">
        <v>271</v>
      </c>
      <c r="C4" s="782"/>
      <c r="D4" s="67"/>
      <c r="E4" s="67"/>
      <c r="F4" s="67"/>
      <c r="G4" s="67"/>
      <c r="H4" s="67"/>
      <c r="I4" s="67"/>
      <c r="J4" s="67"/>
      <c r="K4" s="763" t="s">
        <v>338</v>
      </c>
      <c r="L4" s="763"/>
      <c r="M4" s="763"/>
      <c r="N4" s="745" t="s">
        <v>109</v>
      </c>
      <c r="O4" s="155"/>
      <c r="P4" s="155"/>
    </row>
    <row r="5" spans="1:16" ht="15.95" customHeight="1">
      <c r="A5" s="743"/>
      <c r="B5" s="785" t="s">
        <v>16</v>
      </c>
      <c r="C5" s="786"/>
      <c r="D5" s="783" t="s">
        <v>201</v>
      </c>
      <c r="E5" s="784"/>
      <c r="F5" s="785" t="s">
        <v>195</v>
      </c>
      <c r="G5" s="786"/>
      <c r="H5" s="783" t="s">
        <v>200</v>
      </c>
      <c r="I5" s="784"/>
      <c r="J5" s="785" t="s">
        <v>22</v>
      </c>
      <c r="K5" s="786"/>
      <c r="L5" s="783" t="s">
        <v>199</v>
      </c>
      <c r="M5" s="784"/>
      <c r="N5" s="746"/>
      <c r="O5" s="155"/>
      <c r="P5" s="155"/>
    </row>
    <row r="6" spans="1:16" ht="15.95" customHeight="1">
      <c r="A6" s="743"/>
      <c r="B6" s="9" t="s">
        <v>38</v>
      </c>
      <c r="C6" s="10" t="s">
        <v>50</v>
      </c>
      <c r="D6" s="9" t="s">
        <v>107</v>
      </c>
      <c r="E6" s="316" t="s">
        <v>12</v>
      </c>
      <c r="F6" s="9" t="s">
        <v>38</v>
      </c>
      <c r="G6" s="10" t="s">
        <v>50</v>
      </c>
      <c r="H6" s="9" t="s">
        <v>107</v>
      </c>
      <c r="I6" s="316" t="s">
        <v>12</v>
      </c>
      <c r="J6" s="9" t="s">
        <v>38</v>
      </c>
      <c r="K6" s="10" t="s">
        <v>50</v>
      </c>
      <c r="L6" s="9" t="s">
        <v>107</v>
      </c>
      <c r="M6" s="317" t="s">
        <v>12</v>
      </c>
      <c r="N6" s="746"/>
      <c r="O6" s="155"/>
      <c r="P6" s="155"/>
    </row>
    <row r="7" spans="1:16" ht="25.5" customHeight="1">
      <c r="A7" s="743"/>
      <c r="B7" s="588" t="s">
        <v>183</v>
      </c>
      <c r="C7" s="261" t="s">
        <v>68</v>
      </c>
      <c r="D7" s="588" t="s">
        <v>211</v>
      </c>
      <c r="E7" s="318" t="s">
        <v>13</v>
      </c>
      <c r="F7" s="588" t="s">
        <v>183</v>
      </c>
      <c r="G7" s="261" t="s">
        <v>68</v>
      </c>
      <c r="H7" s="588" t="s">
        <v>211</v>
      </c>
      <c r="I7" s="318" t="s">
        <v>13</v>
      </c>
      <c r="J7" s="588" t="s">
        <v>183</v>
      </c>
      <c r="K7" s="261" t="s">
        <v>68</v>
      </c>
      <c r="L7" s="588" t="s">
        <v>211</v>
      </c>
      <c r="M7" s="68" t="s">
        <v>13</v>
      </c>
      <c r="N7" s="746"/>
      <c r="O7" s="155"/>
      <c r="P7" s="155"/>
    </row>
    <row r="8" spans="1:16" ht="15.95" customHeight="1">
      <c r="A8" s="201">
        <v>2010</v>
      </c>
      <c r="B8" s="232"/>
      <c r="C8" s="232"/>
      <c r="D8" s="232"/>
      <c r="E8" s="354"/>
      <c r="F8" s="232"/>
      <c r="G8" s="232"/>
      <c r="H8" s="232"/>
      <c r="I8" s="354"/>
      <c r="J8" s="232"/>
      <c r="K8" s="232"/>
      <c r="L8" s="232"/>
      <c r="M8" s="354"/>
      <c r="N8" s="203">
        <v>2010</v>
      </c>
      <c r="O8" s="155"/>
      <c r="P8" s="155"/>
    </row>
    <row r="9" spans="1:16" ht="15.95" customHeight="1">
      <c r="A9" s="91" t="s">
        <v>38</v>
      </c>
      <c r="B9" s="183">
        <v>85.8</v>
      </c>
      <c r="C9" s="248">
        <v>0</v>
      </c>
      <c r="D9" s="183">
        <v>14.2</v>
      </c>
      <c r="E9" s="243">
        <v>100</v>
      </c>
      <c r="F9" s="183">
        <v>82.7</v>
      </c>
      <c r="G9" s="248">
        <v>0</v>
      </c>
      <c r="H9" s="183">
        <v>17.3</v>
      </c>
      <c r="I9" s="243">
        <v>100</v>
      </c>
      <c r="J9" s="183">
        <v>98.9</v>
      </c>
      <c r="K9" s="248">
        <v>0</v>
      </c>
      <c r="L9" s="183">
        <v>1.1000000000000001</v>
      </c>
      <c r="M9" s="243">
        <v>100</v>
      </c>
      <c r="N9" s="93" t="s">
        <v>123</v>
      </c>
      <c r="O9" s="155"/>
      <c r="P9" s="155"/>
    </row>
    <row r="10" spans="1:16" ht="15.95" customHeight="1">
      <c r="A10" s="91" t="s">
        <v>50</v>
      </c>
      <c r="B10" s="248">
        <v>0</v>
      </c>
      <c r="C10" s="248">
        <v>100</v>
      </c>
      <c r="D10" s="248">
        <v>0</v>
      </c>
      <c r="E10" s="243">
        <v>100</v>
      </c>
      <c r="F10" s="248">
        <v>0</v>
      </c>
      <c r="G10" s="248">
        <v>100</v>
      </c>
      <c r="H10" s="248">
        <v>0</v>
      </c>
      <c r="I10" s="243">
        <v>100</v>
      </c>
      <c r="J10" s="248">
        <v>0</v>
      </c>
      <c r="K10" s="248">
        <v>100</v>
      </c>
      <c r="L10" s="248">
        <v>0</v>
      </c>
      <c r="M10" s="243">
        <v>100</v>
      </c>
      <c r="N10" s="93" t="s">
        <v>68</v>
      </c>
      <c r="O10" s="155"/>
      <c r="P10" s="155"/>
    </row>
    <row r="11" spans="1:16" ht="15.95" customHeight="1">
      <c r="A11" s="109" t="s">
        <v>217</v>
      </c>
      <c r="B11" s="240">
        <v>63.5</v>
      </c>
      <c r="C11" s="241">
        <v>26</v>
      </c>
      <c r="D11" s="240">
        <v>10.5</v>
      </c>
      <c r="E11" s="237">
        <v>100</v>
      </c>
      <c r="F11" s="240">
        <v>59.8</v>
      </c>
      <c r="G11" s="240">
        <v>27.7</v>
      </c>
      <c r="H11" s="240">
        <v>12.5</v>
      </c>
      <c r="I11" s="237">
        <v>100</v>
      </c>
      <c r="J11" s="240">
        <v>81.3</v>
      </c>
      <c r="K11" s="240">
        <v>17.8</v>
      </c>
      <c r="L11" s="240">
        <v>0.9</v>
      </c>
      <c r="M11" s="237">
        <v>100</v>
      </c>
      <c r="N11" s="94" t="s">
        <v>216</v>
      </c>
      <c r="O11" s="155"/>
      <c r="P11" s="155"/>
    </row>
    <row r="12" spans="1:16" ht="15.95" customHeight="1">
      <c r="A12" s="201">
        <v>2011</v>
      </c>
      <c r="B12" s="232"/>
      <c r="C12" s="232"/>
      <c r="D12" s="232"/>
      <c r="E12" s="354"/>
      <c r="F12" s="232"/>
      <c r="G12" s="232"/>
      <c r="H12" s="232"/>
      <c r="I12" s="354"/>
      <c r="J12" s="232"/>
      <c r="K12" s="232"/>
      <c r="L12" s="232"/>
      <c r="M12" s="354"/>
      <c r="N12" s="203">
        <v>2011</v>
      </c>
      <c r="O12" s="155"/>
      <c r="P12" s="155"/>
    </row>
    <row r="13" spans="1:16" ht="15.95" customHeight="1">
      <c r="A13" s="91" t="s">
        <v>38</v>
      </c>
      <c r="B13" s="248">
        <v>86</v>
      </c>
      <c r="C13" s="248">
        <v>0</v>
      </c>
      <c r="D13" s="248">
        <v>14</v>
      </c>
      <c r="E13" s="355">
        <v>100</v>
      </c>
      <c r="F13" s="248">
        <v>82.9</v>
      </c>
      <c r="G13" s="248">
        <v>0</v>
      </c>
      <c r="H13" s="248">
        <v>17.100000000000001</v>
      </c>
      <c r="I13" s="355">
        <v>100</v>
      </c>
      <c r="J13" s="248">
        <v>99</v>
      </c>
      <c r="K13" s="248">
        <v>0</v>
      </c>
      <c r="L13" s="248">
        <v>1</v>
      </c>
      <c r="M13" s="242">
        <v>100</v>
      </c>
      <c r="N13" s="93" t="s">
        <v>123</v>
      </c>
      <c r="O13" s="155"/>
      <c r="P13" s="155"/>
    </row>
    <row r="14" spans="1:16" ht="15.95" customHeight="1">
      <c r="A14" s="91" t="s">
        <v>50</v>
      </c>
      <c r="B14" s="248">
        <v>0</v>
      </c>
      <c r="C14" s="248">
        <v>100</v>
      </c>
      <c r="D14" s="248">
        <v>0</v>
      </c>
      <c r="E14" s="355">
        <v>100</v>
      </c>
      <c r="F14" s="248">
        <v>0</v>
      </c>
      <c r="G14" s="248">
        <v>100</v>
      </c>
      <c r="H14" s="248">
        <v>0</v>
      </c>
      <c r="I14" s="356">
        <v>100</v>
      </c>
      <c r="J14" s="248">
        <v>0</v>
      </c>
      <c r="K14" s="248">
        <v>100</v>
      </c>
      <c r="L14" s="248">
        <v>0</v>
      </c>
      <c r="M14" s="242">
        <v>100</v>
      </c>
      <c r="N14" s="93" t="s">
        <v>68</v>
      </c>
    </row>
    <row r="15" spans="1:16" ht="15.95" customHeight="1">
      <c r="A15" s="109" t="s">
        <v>217</v>
      </c>
      <c r="B15" s="241">
        <v>60.9</v>
      </c>
      <c r="C15" s="241">
        <v>29.1</v>
      </c>
      <c r="D15" s="241">
        <v>10</v>
      </c>
      <c r="E15" s="249">
        <v>100</v>
      </c>
      <c r="F15" s="241">
        <v>57.3</v>
      </c>
      <c r="G15" s="241">
        <v>30.8</v>
      </c>
      <c r="H15" s="241">
        <v>11.9</v>
      </c>
      <c r="I15" s="249">
        <v>100</v>
      </c>
      <c r="J15" s="241">
        <v>78.099999999999994</v>
      </c>
      <c r="K15" s="241">
        <v>21.1</v>
      </c>
      <c r="L15" s="241">
        <v>0.8</v>
      </c>
      <c r="M15" s="240">
        <v>100</v>
      </c>
      <c r="N15" s="94" t="s">
        <v>216</v>
      </c>
    </row>
    <row r="16" spans="1:16" ht="15.95" customHeight="1">
      <c r="A16" s="201">
        <v>2012</v>
      </c>
      <c r="B16" s="232"/>
      <c r="C16" s="232"/>
      <c r="D16" s="232"/>
      <c r="E16" s="354"/>
      <c r="F16" s="232"/>
      <c r="G16" s="232"/>
      <c r="H16" s="232"/>
      <c r="I16" s="354"/>
      <c r="J16" s="232"/>
      <c r="K16" s="232"/>
      <c r="L16" s="232"/>
      <c r="M16" s="354"/>
      <c r="N16" s="203">
        <v>2012</v>
      </c>
    </row>
    <row r="17" spans="1:14" ht="15.95" customHeight="1">
      <c r="A17" s="91" t="s">
        <v>38</v>
      </c>
      <c r="B17" s="248">
        <v>86.2</v>
      </c>
      <c r="C17" s="248">
        <v>0</v>
      </c>
      <c r="D17" s="248">
        <v>13.8</v>
      </c>
      <c r="E17" s="355">
        <v>100</v>
      </c>
      <c r="F17" s="248">
        <v>83.265386760023176</v>
      </c>
      <c r="G17" s="248">
        <v>0</v>
      </c>
      <c r="H17" s="248">
        <v>16.73461323997698</v>
      </c>
      <c r="I17" s="355">
        <v>100</v>
      </c>
      <c r="J17" s="248">
        <v>98.9</v>
      </c>
      <c r="K17" s="248">
        <v>0</v>
      </c>
      <c r="L17" s="248">
        <v>1.1000000000000001</v>
      </c>
      <c r="M17" s="242">
        <v>100</v>
      </c>
      <c r="N17" s="93" t="s">
        <v>123</v>
      </c>
    </row>
    <row r="18" spans="1:14" ht="15.95" customHeight="1">
      <c r="A18" s="91" t="s">
        <v>50</v>
      </c>
      <c r="B18" s="248">
        <v>0.1</v>
      </c>
      <c r="C18" s="248">
        <v>99.9</v>
      </c>
      <c r="D18" s="248">
        <v>0</v>
      </c>
      <c r="E18" s="355">
        <v>100</v>
      </c>
      <c r="F18" s="248">
        <v>0.1</v>
      </c>
      <c r="G18" s="248">
        <v>99.9</v>
      </c>
      <c r="H18" s="248">
        <v>0</v>
      </c>
      <c r="I18" s="356">
        <v>100</v>
      </c>
      <c r="J18" s="248">
        <v>0</v>
      </c>
      <c r="K18" s="248">
        <v>100</v>
      </c>
      <c r="L18" s="248">
        <v>0</v>
      </c>
      <c r="M18" s="242">
        <v>100</v>
      </c>
      <c r="N18" s="93" t="s">
        <v>68</v>
      </c>
    </row>
    <row r="19" spans="1:14" ht="15.95" customHeight="1">
      <c r="A19" s="109" t="s">
        <v>217</v>
      </c>
      <c r="B19" s="241">
        <v>60.4</v>
      </c>
      <c r="C19" s="241">
        <v>29.9</v>
      </c>
      <c r="D19" s="241">
        <v>9.6999999999999993</v>
      </c>
      <c r="E19" s="249">
        <v>100</v>
      </c>
      <c r="F19" s="241">
        <v>57.2</v>
      </c>
      <c r="G19" s="241">
        <v>31.3</v>
      </c>
      <c r="H19" s="241">
        <v>11.5</v>
      </c>
      <c r="I19" s="249">
        <v>100</v>
      </c>
      <c r="J19" s="241">
        <v>76.400000000000006</v>
      </c>
      <c r="K19" s="241">
        <v>22.8</v>
      </c>
      <c r="L19" s="241">
        <v>0.8</v>
      </c>
      <c r="M19" s="240">
        <v>100</v>
      </c>
      <c r="N19" s="94" t="s">
        <v>216</v>
      </c>
    </row>
    <row r="20" spans="1:14" ht="15.95" customHeight="1">
      <c r="A20" s="201">
        <v>2013</v>
      </c>
      <c r="B20" s="232"/>
      <c r="C20" s="232"/>
      <c r="D20" s="232"/>
      <c r="E20" s="354"/>
      <c r="F20" s="232"/>
      <c r="G20" s="232"/>
      <c r="H20" s="232"/>
      <c r="I20" s="354"/>
      <c r="J20" s="232"/>
      <c r="K20" s="232"/>
      <c r="L20" s="232"/>
      <c r="M20" s="354"/>
      <c r="N20" s="203">
        <v>2013</v>
      </c>
    </row>
    <row r="21" spans="1:14" ht="15.95" customHeight="1">
      <c r="A21" s="91" t="s">
        <v>38</v>
      </c>
      <c r="B21" s="248">
        <v>83.9</v>
      </c>
      <c r="C21" s="248">
        <v>0</v>
      </c>
      <c r="D21" s="248">
        <v>16.100000000000001</v>
      </c>
      <c r="E21" s="355">
        <v>100</v>
      </c>
      <c r="F21" s="248">
        <v>80.599999999999994</v>
      </c>
      <c r="G21" s="248">
        <v>0</v>
      </c>
      <c r="H21" s="248">
        <v>19.399999999999999</v>
      </c>
      <c r="I21" s="355">
        <v>100</v>
      </c>
      <c r="J21" s="248">
        <v>99.1</v>
      </c>
      <c r="K21" s="248">
        <v>0</v>
      </c>
      <c r="L21" s="248">
        <v>0.9</v>
      </c>
      <c r="M21" s="242">
        <v>100</v>
      </c>
      <c r="N21" s="93" t="s">
        <v>123</v>
      </c>
    </row>
    <row r="22" spans="1:14" ht="15.95" customHeight="1">
      <c r="A22" s="91" t="s">
        <v>50</v>
      </c>
      <c r="B22" s="248">
        <v>0.1</v>
      </c>
      <c r="C22" s="248">
        <v>99.9</v>
      </c>
      <c r="D22" s="248">
        <v>0</v>
      </c>
      <c r="E22" s="355">
        <v>100</v>
      </c>
      <c r="F22" s="248">
        <v>0.1</v>
      </c>
      <c r="G22" s="248">
        <v>99.9</v>
      </c>
      <c r="H22" s="248">
        <v>0</v>
      </c>
      <c r="I22" s="356">
        <v>100</v>
      </c>
      <c r="J22" s="248">
        <v>0</v>
      </c>
      <c r="K22" s="248">
        <v>100</v>
      </c>
      <c r="L22" s="248">
        <v>0</v>
      </c>
      <c r="M22" s="242">
        <v>100</v>
      </c>
      <c r="N22" s="93" t="s">
        <v>68</v>
      </c>
    </row>
    <row r="23" spans="1:14" ht="15.95" customHeight="1">
      <c r="A23" s="109" t="s">
        <v>217</v>
      </c>
      <c r="B23" s="241">
        <v>58.6</v>
      </c>
      <c r="C23" s="241">
        <v>30.2</v>
      </c>
      <c r="D23" s="241">
        <v>11.2</v>
      </c>
      <c r="E23" s="249">
        <v>100</v>
      </c>
      <c r="F23" s="241">
        <v>55.3</v>
      </c>
      <c r="G23" s="241">
        <v>31.4</v>
      </c>
      <c r="H23" s="241">
        <v>13.3</v>
      </c>
      <c r="I23" s="249">
        <v>100</v>
      </c>
      <c r="J23" s="241">
        <v>75</v>
      </c>
      <c r="K23" s="241">
        <v>24.3</v>
      </c>
      <c r="L23" s="241">
        <v>0.7</v>
      </c>
      <c r="M23" s="240">
        <v>100</v>
      </c>
      <c r="N23" s="94" t="s">
        <v>216</v>
      </c>
    </row>
  </sheetData>
  <mergeCells count="12">
    <mergeCell ref="A1:N1"/>
    <mergeCell ref="A2:N2"/>
    <mergeCell ref="A4:A7"/>
    <mergeCell ref="N4:N7"/>
    <mergeCell ref="K4:M4"/>
    <mergeCell ref="L5:M5"/>
    <mergeCell ref="H5:I5"/>
    <mergeCell ref="D5:E5"/>
    <mergeCell ref="B5:C5"/>
    <mergeCell ref="F5:G5"/>
    <mergeCell ref="J5:K5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4" orientation="landscape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W28"/>
  <sheetViews>
    <sheetView rightToLeft="1" view="pageBreakPreview" topLeftCell="A19" zoomScaleNormal="100" zoomScaleSheetLayoutView="100" workbookViewId="0">
      <selection activeCell="N15" sqref="N15"/>
    </sheetView>
  </sheetViews>
  <sheetFormatPr defaultRowHeight="15"/>
  <cols>
    <col min="1" max="1" width="22.7109375" customWidth="1"/>
    <col min="2" max="19" width="5.42578125" customWidth="1"/>
    <col min="20" max="20" width="5.7109375" customWidth="1"/>
    <col min="21" max="21" width="29.140625" customWidth="1"/>
  </cols>
  <sheetData>
    <row r="1" spans="1:23" ht="18" customHeight="1">
      <c r="A1" s="755" t="s">
        <v>278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1"/>
      <c r="Q1" s="741"/>
      <c r="R1" s="741"/>
      <c r="S1" s="741"/>
      <c r="T1" s="741"/>
      <c r="U1" s="741"/>
    </row>
    <row r="2" spans="1:23" ht="18" customHeight="1">
      <c r="A2" s="716" t="s">
        <v>279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716"/>
      <c r="R2" s="716"/>
      <c r="S2" s="716"/>
      <c r="T2" s="716"/>
      <c r="U2" s="716"/>
      <c r="V2" s="1"/>
      <c r="W2" s="1"/>
    </row>
    <row r="3" spans="1:23" ht="6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1"/>
      <c r="W3" s="1"/>
    </row>
    <row r="4" spans="1:23" ht="15.95" customHeight="1">
      <c r="A4" s="375" t="s">
        <v>276</v>
      </c>
      <c r="B4" s="41">
        <v>1995</v>
      </c>
      <c r="C4" s="41">
        <v>1996</v>
      </c>
      <c r="D4" s="41">
        <v>1997</v>
      </c>
      <c r="E4" s="41">
        <v>1998</v>
      </c>
      <c r="F4" s="41">
        <v>1999</v>
      </c>
      <c r="G4" s="41">
        <v>2000</v>
      </c>
      <c r="H4" s="41">
        <v>2001</v>
      </c>
      <c r="I4" s="41">
        <v>2002</v>
      </c>
      <c r="J4" s="41">
        <v>2003</v>
      </c>
      <c r="K4" s="41">
        <v>2004</v>
      </c>
      <c r="L4" s="41">
        <v>2005</v>
      </c>
      <c r="M4" s="41">
        <v>2006</v>
      </c>
      <c r="N4" s="41">
        <v>2007</v>
      </c>
      <c r="O4" s="41">
        <v>2008</v>
      </c>
      <c r="P4" s="41">
        <v>2009</v>
      </c>
      <c r="Q4" s="41">
        <v>2010</v>
      </c>
      <c r="R4" s="71">
        <v>2011</v>
      </c>
      <c r="S4" s="71">
        <v>2012</v>
      </c>
      <c r="T4" s="71">
        <v>2013</v>
      </c>
      <c r="U4" s="376" t="s">
        <v>277</v>
      </c>
      <c r="V4" s="1"/>
      <c r="W4" s="1"/>
    </row>
    <row r="5" spans="1:23" ht="15.95" customHeight="1">
      <c r="A5" s="213" t="s">
        <v>16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5"/>
      <c r="R5" s="215"/>
      <c r="S5" s="215"/>
      <c r="T5" s="388"/>
      <c r="U5" s="387" t="s">
        <v>23</v>
      </c>
    </row>
    <row r="6" spans="1:23" ht="16.5" customHeight="1">
      <c r="A6" s="110" t="s">
        <v>111</v>
      </c>
      <c r="B6" s="642">
        <v>12.792924083420056</v>
      </c>
      <c r="C6" s="642">
        <v>14.474435864058277</v>
      </c>
      <c r="D6" s="642">
        <v>13.489173119258497</v>
      </c>
      <c r="E6" s="642">
        <v>12.292352434459854</v>
      </c>
      <c r="F6" s="642">
        <v>12.957687867020036</v>
      </c>
      <c r="G6" s="642">
        <v>14.1</v>
      </c>
      <c r="H6" s="642">
        <v>12.2</v>
      </c>
      <c r="I6" s="642">
        <v>15.3</v>
      </c>
      <c r="J6" s="642">
        <v>16.2</v>
      </c>
      <c r="K6" s="642">
        <v>16.399999999999999</v>
      </c>
      <c r="L6" s="642">
        <v>15</v>
      </c>
      <c r="M6" s="642">
        <v>16.7</v>
      </c>
      <c r="N6" s="642">
        <v>16.100000000000001</v>
      </c>
      <c r="O6" s="642">
        <v>14.1</v>
      </c>
      <c r="P6" s="642">
        <v>11.8</v>
      </c>
      <c r="Q6" s="642">
        <v>11.8</v>
      </c>
      <c r="R6" s="642">
        <v>11.87709050848037</v>
      </c>
      <c r="S6" s="642">
        <v>11.470194501156996</v>
      </c>
      <c r="T6" s="643">
        <v>10.542891677190216</v>
      </c>
      <c r="U6" s="121" t="s">
        <v>112</v>
      </c>
    </row>
    <row r="7" spans="1:23" ht="16.5" customHeight="1">
      <c r="A7" s="110" t="s">
        <v>113</v>
      </c>
      <c r="B7" s="642">
        <v>18.047595422368289</v>
      </c>
      <c r="C7" s="642">
        <v>16.848161740413822</v>
      </c>
      <c r="D7" s="642">
        <v>16.40462380106495</v>
      </c>
      <c r="E7" s="642">
        <v>15.931735276207441</v>
      </c>
      <c r="F7" s="642">
        <v>15.304585718164226</v>
      </c>
      <c r="G7" s="642">
        <v>14.2</v>
      </c>
      <c r="H7" s="642">
        <v>13.8</v>
      </c>
      <c r="I7" s="642">
        <v>12.7</v>
      </c>
      <c r="J7" s="642">
        <v>12.5</v>
      </c>
      <c r="K7" s="642">
        <v>12.6</v>
      </c>
      <c r="L7" s="642">
        <v>12.9</v>
      </c>
      <c r="M7" s="642">
        <v>12.3</v>
      </c>
      <c r="N7" s="642">
        <v>12.5</v>
      </c>
      <c r="O7" s="642">
        <v>12.3</v>
      </c>
      <c r="P7" s="642">
        <v>12.1</v>
      </c>
      <c r="Q7" s="642">
        <v>11.4</v>
      </c>
      <c r="R7" s="642">
        <v>11.791665331559118</v>
      </c>
      <c r="S7" s="642">
        <v>11.91941449055089</v>
      </c>
      <c r="T7" s="643">
        <v>12.157903772948002</v>
      </c>
      <c r="U7" s="121" t="s">
        <v>114</v>
      </c>
    </row>
    <row r="8" spans="1:23" ht="16.5" customHeight="1">
      <c r="A8" s="110" t="s">
        <v>115</v>
      </c>
      <c r="B8" s="642">
        <v>19.214829448412456</v>
      </c>
      <c r="C8" s="642">
        <v>17.038315599224763</v>
      </c>
      <c r="D8" s="642">
        <v>18.211932574632925</v>
      </c>
      <c r="E8" s="642">
        <v>22.012633255121511</v>
      </c>
      <c r="F8" s="642">
        <v>22.094457857806876</v>
      </c>
      <c r="G8" s="642">
        <v>19.399999999999999</v>
      </c>
      <c r="H8" s="642">
        <v>14.2</v>
      </c>
      <c r="I8" s="642">
        <v>10.7</v>
      </c>
      <c r="J8" s="642">
        <v>12.9</v>
      </c>
      <c r="K8" s="642">
        <v>11.5</v>
      </c>
      <c r="L8" s="642">
        <v>12.8</v>
      </c>
      <c r="M8" s="642">
        <v>11</v>
      </c>
      <c r="N8" s="642">
        <v>10.9</v>
      </c>
      <c r="O8" s="642">
        <v>10.7</v>
      </c>
      <c r="P8" s="642">
        <v>11.7</v>
      </c>
      <c r="Q8" s="642">
        <v>13.2</v>
      </c>
      <c r="R8" s="642">
        <v>13.88337979972912</v>
      </c>
      <c r="S8" s="642">
        <v>14.359228188843899</v>
      </c>
      <c r="T8" s="643">
        <v>15.578859441338967</v>
      </c>
      <c r="U8" s="121" t="s">
        <v>116</v>
      </c>
    </row>
    <row r="9" spans="1:23" ht="16.5" customHeight="1">
      <c r="A9" s="110" t="s">
        <v>117</v>
      </c>
      <c r="B9" s="642">
        <v>19.338269096471471</v>
      </c>
      <c r="C9" s="642">
        <v>18.266954596792598</v>
      </c>
      <c r="D9" s="642">
        <v>19.184467222373655</v>
      </c>
      <c r="E9" s="642">
        <v>18.32828838867432</v>
      </c>
      <c r="F9" s="642">
        <v>16.731996180822208</v>
      </c>
      <c r="G9" s="642">
        <v>17.3</v>
      </c>
      <c r="H9" s="642">
        <v>19.5</v>
      </c>
      <c r="I9" s="642">
        <v>19.8</v>
      </c>
      <c r="J9" s="642">
        <v>19.899999999999999</v>
      </c>
      <c r="K9" s="642">
        <v>19.399999999999999</v>
      </c>
      <c r="L9" s="642">
        <v>19.2</v>
      </c>
      <c r="M9" s="642">
        <v>19</v>
      </c>
      <c r="N9" s="642">
        <v>19.399999999999999</v>
      </c>
      <c r="O9" s="642">
        <v>19.8</v>
      </c>
      <c r="P9" s="642">
        <v>19.100000000000001</v>
      </c>
      <c r="Q9" s="642">
        <v>19.3</v>
      </c>
      <c r="R9" s="642">
        <v>20.27011147132815</v>
      </c>
      <c r="S9" s="642">
        <v>19.587767461031131</v>
      </c>
      <c r="T9" s="643">
        <v>19.620506768479842</v>
      </c>
      <c r="U9" s="121" t="s">
        <v>118</v>
      </c>
    </row>
    <row r="10" spans="1:23" ht="30" customHeight="1">
      <c r="A10" s="110" t="s">
        <v>119</v>
      </c>
      <c r="B10" s="642">
        <v>4.9203115026122068</v>
      </c>
      <c r="C10" s="642">
        <v>4.9172741741293322</v>
      </c>
      <c r="D10" s="642">
        <v>4.8225021467479969</v>
      </c>
      <c r="E10" s="642">
        <v>4.6239229777872115</v>
      </c>
      <c r="F10" s="642">
        <v>4.6168882592795537</v>
      </c>
      <c r="G10" s="642">
        <v>4.9000000000000004</v>
      </c>
      <c r="H10" s="642">
        <v>5.5</v>
      </c>
      <c r="I10" s="642">
        <v>5.5</v>
      </c>
      <c r="J10" s="642">
        <v>5.7</v>
      </c>
      <c r="K10" s="642">
        <v>5.3</v>
      </c>
      <c r="L10" s="642">
        <v>5.6</v>
      </c>
      <c r="M10" s="642">
        <v>5.6</v>
      </c>
      <c r="N10" s="642">
        <v>5.5</v>
      </c>
      <c r="O10" s="642">
        <v>4.9000000000000004</v>
      </c>
      <c r="P10" s="642">
        <v>5.7</v>
      </c>
      <c r="Q10" s="642">
        <v>6</v>
      </c>
      <c r="R10" s="642">
        <v>6.1151084568982368</v>
      </c>
      <c r="S10" s="642">
        <v>6.4645186872257421</v>
      </c>
      <c r="T10" s="643">
        <v>6.4443625218240204</v>
      </c>
      <c r="U10" s="121" t="s">
        <v>120</v>
      </c>
    </row>
    <row r="11" spans="1:23" ht="15.95" customHeight="1">
      <c r="A11" s="110" t="s">
        <v>121</v>
      </c>
      <c r="B11" s="642">
        <v>25.686070446716201</v>
      </c>
      <c r="C11" s="642">
        <v>28.454858025374836</v>
      </c>
      <c r="D11" s="642">
        <v>27.887301135923014</v>
      </c>
      <c r="E11" s="642">
        <v>26.811067667745057</v>
      </c>
      <c r="F11" s="642">
        <v>28.294384116909445</v>
      </c>
      <c r="G11" s="642">
        <v>30.1</v>
      </c>
      <c r="H11" s="642">
        <v>34.799999999999997</v>
      </c>
      <c r="I11" s="642">
        <v>36</v>
      </c>
      <c r="J11" s="642">
        <v>32.799999999999997</v>
      </c>
      <c r="K11" s="642">
        <v>34.799999999999997</v>
      </c>
      <c r="L11" s="642">
        <v>34.5</v>
      </c>
      <c r="M11" s="642">
        <v>35.4</v>
      </c>
      <c r="N11" s="642">
        <v>35.6</v>
      </c>
      <c r="O11" s="642">
        <v>38.200000000000003</v>
      </c>
      <c r="P11" s="642">
        <v>39.6</v>
      </c>
      <c r="Q11" s="642">
        <v>38.299999999999997</v>
      </c>
      <c r="R11" s="642">
        <v>36</v>
      </c>
      <c r="S11" s="642">
        <v>36.1</v>
      </c>
      <c r="T11" s="643">
        <v>35.655475818218484</v>
      </c>
      <c r="U11" s="121" t="s">
        <v>122</v>
      </c>
    </row>
    <row r="12" spans="1:23" ht="15.95" customHeight="1">
      <c r="A12" s="111" t="s">
        <v>12</v>
      </c>
      <c r="B12" s="644">
        <v>100</v>
      </c>
      <c r="C12" s="644">
        <v>100</v>
      </c>
      <c r="D12" s="644">
        <v>100</v>
      </c>
      <c r="E12" s="644">
        <v>100</v>
      </c>
      <c r="F12" s="644">
        <v>100</v>
      </c>
      <c r="G12" s="644">
        <v>100</v>
      </c>
      <c r="H12" s="644">
        <v>100</v>
      </c>
      <c r="I12" s="644">
        <v>100</v>
      </c>
      <c r="J12" s="644">
        <v>100</v>
      </c>
      <c r="K12" s="644">
        <v>100</v>
      </c>
      <c r="L12" s="644">
        <v>100</v>
      </c>
      <c r="M12" s="644">
        <v>100</v>
      </c>
      <c r="N12" s="644">
        <v>100</v>
      </c>
      <c r="O12" s="644">
        <v>100</v>
      </c>
      <c r="P12" s="644">
        <v>100</v>
      </c>
      <c r="Q12" s="644">
        <v>100</v>
      </c>
      <c r="R12" s="644">
        <v>100</v>
      </c>
      <c r="S12" s="644">
        <v>100</v>
      </c>
      <c r="T12" s="645">
        <v>100</v>
      </c>
      <c r="U12" s="350" t="s">
        <v>13</v>
      </c>
    </row>
    <row r="13" spans="1:23" ht="15.95" customHeight="1">
      <c r="A13" s="213" t="s">
        <v>21</v>
      </c>
      <c r="B13" s="646"/>
      <c r="C13" s="647"/>
      <c r="D13" s="647"/>
      <c r="E13" s="647"/>
      <c r="F13" s="647"/>
      <c r="G13" s="647"/>
      <c r="H13" s="647"/>
      <c r="I13" s="647"/>
      <c r="J13" s="647"/>
      <c r="K13" s="647"/>
      <c r="L13" s="647"/>
      <c r="M13" s="647"/>
      <c r="N13" s="647"/>
      <c r="O13" s="647"/>
      <c r="P13" s="647"/>
      <c r="Q13" s="647"/>
      <c r="R13" s="647"/>
      <c r="S13" s="647"/>
      <c r="T13" s="648"/>
      <c r="U13" s="387" t="s">
        <v>28</v>
      </c>
    </row>
    <row r="14" spans="1:23" ht="16.5" customHeight="1">
      <c r="A14" s="110" t="s">
        <v>111</v>
      </c>
      <c r="B14" s="649">
        <v>10.375102055159267</v>
      </c>
      <c r="C14" s="642">
        <v>11.749852363473352</v>
      </c>
      <c r="D14" s="642">
        <v>10.558529683187478</v>
      </c>
      <c r="E14" s="642">
        <v>9.6721863423021794</v>
      </c>
      <c r="F14" s="642">
        <v>9.7020805901945657</v>
      </c>
      <c r="G14" s="642">
        <v>10.3</v>
      </c>
      <c r="H14" s="642">
        <v>9.6</v>
      </c>
      <c r="I14" s="642">
        <v>12.4</v>
      </c>
      <c r="J14" s="642">
        <v>12.5</v>
      </c>
      <c r="K14" s="642">
        <v>12.4</v>
      </c>
      <c r="L14" s="642">
        <v>11.4</v>
      </c>
      <c r="M14" s="642">
        <v>12.6</v>
      </c>
      <c r="N14" s="642">
        <v>11.1</v>
      </c>
      <c r="O14" s="642">
        <v>10.7</v>
      </c>
      <c r="P14" s="642">
        <v>9.9</v>
      </c>
      <c r="Q14" s="642">
        <v>9.9</v>
      </c>
      <c r="R14" s="642">
        <v>9.7223898616822808</v>
      </c>
      <c r="S14" s="642">
        <v>8.9205603211597015</v>
      </c>
      <c r="T14" s="643">
        <v>8.4795615117656613</v>
      </c>
      <c r="U14" s="121" t="s">
        <v>112</v>
      </c>
    </row>
    <row r="15" spans="1:23" ht="16.5" customHeight="1">
      <c r="A15" s="110" t="s">
        <v>113</v>
      </c>
      <c r="B15" s="649">
        <v>18.35237966579119</v>
      </c>
      <c r="C15" s="642">
        <v>17.106498584998953</v>
      </c>
      <c r="D15" s="642">
        <v>16.890744082559518</v>
      </c>
      <c r="E15" s="642">
        <v>15.900249062674892</v>
      </c>
      <c r="F15" s="642">
        <v>15.788991538813139</v>
      </c>
      <c r="G15" s="642">
        <v>14.7</v>
      </c>
      <c r="H15" s="642">
        <v>14.6</v>
      </c>
      <c r="I15" s="642">
        <v>13.7</v>
      </c>
      <c r="J15" s="642">
        <v>13.5</v>
      </c>
      <c r="K15" s="642">
        <v>13.6</v>
      </c>
      <c r="L15" s="642">
        <v>13.8</v>
      </c>
      <c r="M15" s="642">
        <v>13.1</v>
      </c>
      <c r="N15" s="642">
        <v>13.3</v>
      </c>
      <c r="O15" s="642">
        <v>13</v>
      </c>
      <c r="P15" s="642">
        <v>12.8</v>
      </c>
      <c r="Q15" s="642">
        <v>12.2</v>
      </c>
      <c r="R15" s="642">
        <v>12.454928262569446</v>
      </c>
      <c r="S15" s="642">
        <v>12.62109903735502</v>
      </c>
      <c r="T15" s="643">
        <v>12.616624346940293</v>
      </c>
      <c r="U15" s="121" t="s">
        <v>114</v>
      </c>
    </row>
    <row r="16" spans="1:23" ht="16.5" customHeight="1">
      <c r="A16" s="110" t="s">
        <v>115</v>
      </c>
      <c r="B16" s="649">
        <v>22.370811969486702</v>
      </c>
      <c r="C16" s="642">
        <v>19.881201489083779</v>
      </c>
      <c r="D16" s="642">
        <v>21.187831340933108</v>
      </c>
      <c r="E16" s="642">
        <v>25.248323975399078</v>
      </c>
      <c r="F16" s="642">
        <v>25.770179365929383</v>
      </c>
      <c r="G16" s="642">
        <v>23</v>
      </c>
      <c r="H16" s="642">
        <v>16.7</v>
      </c>
      <c r="I16" s="642">
        <v>12.8</v>
      </c>
      <c r="J16" s="642">
        <v>15.6</v>
      </c>
      <c r="K16" s="642">
        <v>14</v>
      </c>
      <c r="L16" s="642">
        <v>15.3</v>
      </c>
      <c r="M16" s="642">
        <v>13.4</v>
      </c>
      <c r="N16" s="642">
        <v>13.4</v>
      </c>
      <c r="O16" s="642">
        <v>13.1</v>
      </c>
      <c r="P16" s="642">
        <v>14.3</v>
      </c>
      <c r="Q16" s="642">
        <v>15.8</v>
      </c>
      <c r="R16" s="642">
        <v>16.70555524561113</v>
      </c>
      <c r="S16" s="642">
        <v>17.281032605116437</v>
      </c>
      <c r="T16" s="643">
        <v>18.636821288035826</v>
      </c>
      <c r="U16" s="121" t="s">
        <v>116</v>
      </c>
    </row>
    <row r="17" spans="1:21" ht="16.5" customHeight="1">
      <c r="A17" s="110" t="s">
        <v>117</v>
      </c>
      <c r="B17" s="649">
        <v>21.208318232706787</v>
      </c>
      <c r="C17" s="642">
        <v>20.128415880355554</v>
      </c>
      <c r="D17" s="642">
        <v>21.06037520974488</v>
      </c>
      <c r="E17" s="642">
        <v>19.937260176609229</v>
      </c>
      <c r="F17" s="642">
        <v>18.352586731339777</v>
      </c>
      <c r="G17" s="642">
        <v>19.100000000000001</v>
      </c>
      <c r="H17" s="642">
        <v>21.6</v>
      </c>
      <c r="I17" s="642">
        <v>22.3</v>
      </c>
      <c r="J17" s="642">
        <v>22.3</v>
      </c>
      <c r="K17" s="642">
        <v>22.1</v>
      </c>
      <c r="L17" s="642">
        <v>21.4</v>
      </c>
      <c r="M17" s="642">
        <v>21.6</v>
      </c>
      <c r="N17" s="642">
        <v>22.1</v>
      </c>
      <c r="O17" s="642">
        <v>22.7</v>
      </c>
      <c r="P17" s="642">
        <v>21.7</v>
      </c>
      <c r="Q17" s="642">
        <v>21.5</v>
      </c>
      <c r="R17" s="642">
        <v>22.740146069450116</v>
      </c>
      <c r="S17" s="642">
        <v>21.912147380091454</v>
      </c>
      <c r="T17" s="643">
        <v>21.854487293223542</v>
      </c>
      <c r="U17" s="121" t="s">
        <v>118</v>
      </c>
    </row>
    <row r="18" spans="1:21" ht="23.25" customHeight="1">
      <c r="A18" s="110" t="s">
        <v>119</v>
      </c>
      <c r="B18" s="649">
        <v>5.5969566209673882</v>
      </c>
      <c r="C18" s="642">
        <v>5.6647506943403085</v>
      </c>
      <c r="D18" s="642">
        <v>5.5390213178704659</v>
      </c>
      <c r="E18" s="642">
        <v>5.2785834365293205</v>
      </c>
      <c r="F18" s="642">
        <v>5.2622712056900287</v>
      </c>
      <c r="G18" s="642">
        <v>5.7</v>
      </c>
      <c r="H18" s="642">
        <v>6.4</v>
      </c>
      <c r="I18" s="642">
        <v>6.5</v>
      </c>
      <c r="J18" s="642">
        <v>6.8</v>
      </c>
      <c r="K18" s="642">
        <v>6.4</v>
      </c>
      <c r="L18" s="642">
        <v>6.6</v>
      </c>
      <c r="M18" s="642">
        <v>6.6</v>
      </c>
      <c r="N18" s="642">
        <v>6.8</v>
      </c>
      <c r="O18" s="642">
        <v>5.9</v>
      </c>
      <c r="P18" s="642">
        <v>6.6</v>
      </c>
      <c r="Q18" s="642">
        <v>7</v>
      </c>
      <c r="R18" s="642">
        <v>7.26214826674763</v>
      </c>
      <c r="S18" s="642">
        <v>7.5723624709533759</v>
      </c>
      <c r="T18" s="643">
        <v>7.473561556724043</v>
      </c>
      <c r="U18" s="121" t="s">
        <v>120</v>
      </c>
    </row>
    <row r="19" spans="1:21" ht="15.95" customHeight="1">
      <c r="A19" s="110" t="s">
        <v>121</v>
      </c>
      <c r="B19" s="649">
        <v>22.096431455890901</v>
      </c>
      <c r="C19" s="642">
        <v>25.469280987748775</v>
      </c>
      <c r="D19" s="642">
        <v>24.763498365706656</v>
      </c>
      <c r="E19" s="642">
        <v>23.963397006480339</v>
      </c>
      <c r="F19" s="642">
        <v>25</v>
      </c>
      <c r="G19" s="642">
        <v>27.2</v>
      </c>
      <c r="H19" s="642">
        <v>31.1</v>
      </c>
      <c r="I19" s="642">
        <v>32.299999999999997</v>
      </c>
      <c r="J19" s="642">
        <v>29.3</v>
      </c>
      <c r="K19" s="642">
        <v>31.5</v>
      </c>
      <c r="L19" s="642">
        <v>31.5</v>
      </c>
      <c r="M19" s="642">
        <v>32.700000000000003</v>
      </c>
      <c r="N19" s="642">
        <v>33.299999999999997</v>
      </c>
      <c r="O19" s="642">
        <v>34.6</v>
      </c>
      <c r="P19" s="642">
        <v>34.700000000000003</v>
      </c>
      <c r="Q19" s="642">
        <v>33.6</v>
      </c>
      <c r="R19" s="642">
        <v>31.11483229393836</v>
      </c>
      <c r="S19" s="642">
        <v>31.69279818532479</v>
      </c>
      <c r="T19" s="643">
        <v>30.938944003310379</v>
      </c>
      <c r="U19" s="121" t="s">
        <v>122</v>
      </c>
    </row>
    <row r="20" spans="1:21" ht="15.95" customHeight="1">
      <c r="A20" s="111" t="s">
        <v>12</v>
      </c>
      <c r="B20" s="644">
        <v>100</v>
      </c>
      <c r="C20" s="644">
        <v>100</v>
      </c>
      <c r="D20" s="644">
        <v>100</v>
      </c>
      <c r="E20" s="644">
        <v>100</v>
      </c>
      <c r="F20" s="644">
        <v>100</v>
      </c>
      <c r="G20" s="644">
        <v>100</v>
      </c>
      <c r="H20" s="644">
        <v>100</v>
      </c>
      <c r="I20" s="644">
        <v>100</v>
      </c>
      <c r="J20" s="644">
        <v>100</v>
      </c>
      <c r="K20" s="644">
        <v>100</v>
      </c>
      <c r="L20" s="644">
        <v>100</v>
      </c>
      <c r="M20" s="644">
        <v>100</v>
      </c>
      <c r="N20" s="644">
        <v>100</v>
      </c>
      <c r="O20" s="644">
        <v>100</v>
      </c>
      <c r="P20" s="644">
        <v>100</v>
      </c>
      <c r="Q20" s="644">
        <v>100</v>
      </c>
      <c r="R20" s="644">
        <v>100</v>
      </c>
      <c r="S20" s="644">
        <v>100</v>
      </c>
      <c r="T20" s="645">
        <v>100</v>
      </c>
      <c r="U20" s="350" t="s">
        <v>13</v>
      </c>
    </row>
    <row r="21" spans="1:21" ht="15.95" customHeight="1">
      <c r="A21" s="213" t="s">
        <v>22</v>
      </c>
      <c r="B21" s="646"/>
      <c r="C21" s="647"/>
      <c r="D21" s="647"/>
      <c r="E21" s="647"/>
      <c r="F21" s="647"/>
      <c r="G21" s="647"/>
      <c r="H21" s="647"/>
      <c r="I21" s="647"/>
      <c r="J21" s="647"/>
      <c r="K21" s="647"/>
      <c r="L21" s="647"/>
      <c r="M21" s="647"/>
      <c r="N21" s="647"/>
      <c r="O21" s="647"/>
      <c r="P21" s="647"/>
      <c r="Q21" s="647"/>
      <c r="R21" s="647"/>
      <c r="S21" s="647"/>
      <c r="T21" s="650"/>
      <c r="U21" s="387" t="s">
        <v>29</v>
      </c>
    </row>
    <row r="22" spans="1:21" ht="16.5" customHeight="1">
      <c r="A22" s="110" t="s">
        <v>111</v>
      </c>
      <c r="B22" s="649">
        <v>27.060587534296396</v>
      </c>
      <c r="C22" s="642">
        <v>30.180046029829889</v>
      </c>
      <c r="D22" s="642">
        <v>30.758766939095185</v>
      </c>
      <c r="E22" s="642">
        <v>29.391735896738663</v>
      </c>
      <c r="F22" s="642">
        <v>31.856426776795161</v>
      </c>
      <c r="G22" s="642">
        <v>34.700000000000003</v>
      </c>
      <c r="H22" s="642">
        <v>26.7</v>
      </c>
      <c r="I22" s="642">
        <v>30.3</v>
      </c>
      <c r="J22" s="642">
        <v>34.299999999999997</v>
      </c>
      <c r="K22" s="642">
        <v>34.1</v>
      </c>
      <c r="L22" s="642">
        <v>32.9</v>
      </c>
      <c r="M22" s="642">
        <v>35.1</v>
      </c>
      <c r="N22" s="642">
        <v>36.799999999999997</v>
      </c>
      <c r="O22" s="642">
        <v>28.8</v>
      </c>
      <c r="P22" s="642">
        <v>20.5</v>
      </c>
      <c r="Q22" s="642">
        <v>21.4</v>
      </c>
      <c r="R22" s="642">
        <v>22.17966263405739</v>
      </c>
      <c r="S22" s="642">
        <v>23.74683733625476</v>
      </c>
      <c r="T22" s="643">
        <v>20.899551183215657</v>
      </c>
      <c r="U22" s="121" t="s">
        <v>112</v>
      </c>
    </row>
    <row r="23" spans="1:21" ht="16.5" customHeight="1">
      <c r="A23" s="110" t="s">
        <v>113</v>
      </c>
      <c r="B23" s="649">
        <v>16.249051543018826</v>
      </c>
      <c r="C23" s="642">
        <v>15.359002839020969</v>
      </c>
      <c r="D23" s="642">
        <v>13.540031095700426</v>
      </c>
      <c r="E23" s="642">
        <v>16.137216463288855</v>
      </c>
      <c r="F23" s="642">
        <v>12.492619054985854</v>
      </c>
      <c r="G23" s="642">
        <v>11.1</v>
      </c>
      <c r="H23" s="642">
        <v>9.6</v>
      </c>
      <c r="I23" s="642">
        <v>8.1</v>
      </c>
      <c r="J23" s="642">
        <v>7.6</v>
      </c>
      <c r="K23" s="642">
        <v>8</v>
      </c>
      <c r="L23" s="642">
        <v>8.1999999999999993</v>
      </c>
      <c r="M23" s="642">
        <v>8.6</v>
      </c>
      <c r="N23" s="642">
        <v>9.5</v>
      </c>
      <c r="O23" s="642">
        <v>9.1999999999999993</v>
      </c>
      <c r="P23" s="642">
        <v>8.9</v>
      </c>
      <c r="Q23" s="642">
        <v>7.5</v>
      </c>
      <c r="R23" s="642">
        <v>8.6203133411517534</v>
      </c>
      <c r="S23" s="642">
        <v>8.5407609442485342</v>
      </c>
      <c r="T23" s="643">
        <v>9.85540615387721</v>
      </c>
      <c r="U23" s="121" t="s">
        <v>114</v>
      </c>
    </row>
    <row r="24" spans="1:21" ht="16.5" customHeight="1">
      <c r="A24" s="110" t="s">
        <v>115</v>
      </c>
      <c r="B24" s="649">
        <v>0.59125172382721325</v>
      </c>
      <c r="C24" s="642">
        <v>0.65076222739132539</v>
      </c>
      <c r="D24" s="642">
        <v>0.67565971714345008</v>
      </c>
      <c r="E24" s="642">
        <v>0.89629389138296001</v>
      </c>
      <c r="F24" s="642">
        <v>0.75696374985138914</v>
      </c>
      <c r="G24" s="642">
        <v>0.3</v>
      </c>
      <c r="H24" s="642">
        <v>0.7</v>
      </c>
      <c r="I24" s="642">
        <v>0.2</v>
      </c>
      <c r="J24" s="642">
        <v>0.1</v>
      </c>
      <c r="K24" s="642">
        <v>0.2</v>
      </c>
      <c r="L24" s="642">
        <v>0.3</v>
      </c>
      <c r="M24" s="642">
        <v>0.2</v>
      </c>
      <c r="N24" s="642">
        <v>0.2</v>
      </c>
      <c r="O24" s="642">
        <v>0.4</v>
      </c>
      <c r="P24" s="642">
        <v>0.1</v>
      </c>
      <c r="Q24" s="642">
        <v>0.3</v>
      </c>
      <c r="R24" s="642">
        <v>0.3893168887447947</v>
      </c>
      <c r="S24" s="642">
        <v>0.29056314897250068</v>
      </c>
      <c r="T24" s="643">
        <v>0.22975527984365166</v>
      </c>
      <c r="U24" s="121" t="s">
        <v>116</v>
      </c>
    </row>
    <row r="25" spans="1:21" ht="16.5" customHeight="1">
      <c r="A25" s="110" t="s">
        <v>117</v>
      </c>
      <c r="B25" s="649">
        <v>8.3030351542962073</v>
      </c>
      <c r="C25" s="642">
        <v>7.5367328025236269</v>
      </c>
      <c r="D25" s="642">
        <v>8.1301818096397245</v>
      </c>
      <c r="E25" s="642">
        <v>7.8280282470625346</v>
      </c>
      <c r="F25" s="642">
        <v>7.3244985652728749</v>
      </c>
      <c r="G25" s="642">
        <v>7.6</v>
      </c>
      <c r="H25" s="642">
        <v>8.1999999999999993</v>
      </c>
      <c r="I25" s="642">
        <v>7.2</v>
      </c>
      <c r="J25" s="642">
        <v>8.1999999999999993</v>
      </c>
      <c r="K25" s="642">
        <v>7.2</v>
      </c>
      <c r="L25" s="642">
        <v>8.3000000000000007</v>
      </c>
      <c r="M25" s="642">
        <v>7.5</v>
      </c>
      <c r="N25" s="642">
        <v>7.8</v>
      </c>
      <c r="O25" s="642">
        <v>7.5</v>
      </c>
      <c r="P25" s="642">
        <v>7.4</v>
      </c>
      <c r="Q25" s="642">
        <v>8.1</v>
      </c>
      <c r="R25" s="642">
        <v>8.4597889387581517</v>
      </c>
      <c r="S25" s="642">
        <v>8.3957375207174625</v>
      </c>
      <c r="T25" s="643">
        <v>8.4072864969184806</v>
      </c>
      <c r="U25" s="121" t="s">
        <v>118</v>
      </c>
    </row>
    <row r="26" spans="1:21" ht="24.75" customHeight="1">
      <c r="A26" s="110" t="s">
        <v>119</v>
      </c>
      <c r="B26" s="649">
        <v>0.92740188746033247</v>
      </c>
      <c r="C26" s="642">
        <v>0.60851475017776768</v>
      </c>
      <c r="D26" s="642">
        <v>0.60022286940301561</v>
      </c>
      <c r="E26" s="642">
        <v>0.35156396393393602</v>
      </c>
      <c r="F26" s="642">
        <v>0.87045241369687676</v>
      </c>
      <c r="G26" s="642">
        <v>0.6</v>
      </c>
      <c r="H26" s="642">
        <v>0.4</v>
      </c>
      <c r="I26" s="642">
        <v>0.4</v>
      </c>
      <c r="J26" s="642">
        <v>0.5</v>
      </c>
      <c r="K26" s="642">
        <v>0.6</v>
      </c>
      <c r="L26" s="642">
        <v>0.6</v>
      </c>
      <c r="M26" s="642">
        <v>0.9</v>
      </c>
      <c r="N26" s="642">
        <v>0.4</v>
      </c>
      <c r="O26" s="642">
        <v>0.6</v>
      </c>
      <c r="P26" s="642">
        <v>1.3</v>
      </c>
      <c r="Q26" s="642">
        <v>0.9</v>
      </c>
      <c r="R26" s="642">
        <v>0.63060628744724989</v>
      </c>
      <c r="S26" s="642">
        <v>1.1301838416198486</v>
      </c>
      <c r="T26" s="643">
        <v>1.2784108253845068</v>
      </c>
      <c r="U26" s="121" t="s">
        <v>120</v>
      </c>
    </row>
    <row r="27" spans="1:21" ht="15.95" customHeight="1">
      <c r="A27" s="110" t="s">
        <v>121</v>
      </c>
      <c r="B27" s="649">
        <v>46.868672157100001</v>
      </c>
      <c r="C27" s="642">
        <v>45.66494135105696</v>
      </c>
      <c r="D27" s="642">
        <v>46.295137569018145</v>
      </c>
      <c r="E27" s="642">
        <v>45.395161537593651</v>
      </c>
      <c r="F27" s="642">
        <v>46.6</v>
      </c>
      <c r="G27" s="642">
        <v>45.7</v>
      </c>
      <c r="H27" s="642">
        <v>54.4</v>
      </c>
      <c r="I27" s="642">
        <v>53.8</v>
      </c>
      <c r="J27" s="642">
        <v>49.3</v>
      </c>
      <c r="K27" s="642">
        <v>49.9</v>
      </c>
      <c r="L27" s="642">
        <v>49.7</v>
      </c>
      <c r="M27" s="642">
        <v>47.7</v>
      </c>
      <c r="N27" s="642">
        <v>45.3</v>
      </c>
      <c r="O27" s="642">
        <v>53.5</v>
      </c>
      <c r="P27" s="642">
        <v>61.8</v>
      </c>
      <c r="Q27" s="642">
        <v>61.8</v>
      </c>
      <c r="R27" s="642">
        <v>59.720311909840625</v>
      </c>
      <c r="S27" s="642">
        <v>58</v>
      </c>
      <c r="T27" s="643">
        <v>59.329590060760481</v>
      </c>
      <c r="U27" s="121" t="s">
        <v>122</v>
      </c>
    </row>
    <row r="28" spans="1:21" ht="15.95" customHeight="1">
      <c r="A28" s="111" t="s">
        <v>12</v>
      </c>
      <c r="B28" s="651">
        <v>100</v>
      </c>
      <c r="C28" s="652">
        <v>100</v>
      </c>
      <c r="D28" s="652">
        <v>100</v>
      </c>
      <c r="E28" s="652">
        <v>100</v>
      </c>
      <c r="F28" s="652">
        <v>100</v>
      </c>
      <c r="G28" s="652">
        <v>100</v>
      </c>
      <c r="H28" s="652">
        <v>100</v>
      </c>
      <c r="I28" s="652">
        <v>100</v>
      </c>
      <c r="J28" s="652">
        <v>100</v>
      </c>
      <c r="K28" s="652">
        <v>100</v>
      </c>
      <c r="L28" s="652">
        <v>100</v>
      </c>
      <c r="M28" s="652">
        <v>100</v>
      </c>
      <c r="N28" s="652">
        <v>100</v>
      </c>
      <c r="O28" s="652">
        <v>100</v>
      </c>
      <c r="P28" s="652">
        <v>100</v>
      </c>
      <c r="Q28" s="652">
        <v>100</v>
      </c>
      <c r="R28" s="652">
        <v>100</v>
      </c>
      <c r="S28" s="652">
        <v>100</v>
      </c>
      <c r="T28" s="645">
        <v>100</v>
      </c>
      <c r="U28" s="350" t="s">
        <v>13</v>
      </c>
    </row>
  </sheetData>
  <mergeCells count="2">
    <mergeCell ref="A2:U2"/>
    <mergeCell ref="A1:U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85" orientation="landscape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L30"/>
  <sheetViews>
    <sheetView rightToLeft="1" workbookViewId="0">
      <selection activeCell="D12" sqref="D12"/>
    </sheetView>
  </sheetViews>
  <sheetFormatPr defaultRowHeight="15"/>
  <cols>
    <col min="1" max="1" width="23" customWidth="1"/>
    <col min="2" max="2" width="8.140625" customWidth="1"/>
    <col min="3" max="3" width="7.5703125" customWidth="1"/>
    <col min="4" max="4" width="11.140625" customWidth="1"/>
    <col min="5" max="5" width="7.28515625" customWidth="1"/>
    <col min="6" max="6" width="35.7109375" customWidth="1"/>
    <col min="7" max="7" width="7.42578125" customWidth="1"/>
    <col min="8" max="8" width="7.7109375" customWidth="1"/>
  </cols>
  <sheetData>
    <row r="1" spans="1:12" s="155" customFormat="1" ht="18" customHeight="1">
      <c r="A1" s="755" t="s">
        <v>280</v>
      </c>
      <c r="B1" s="741"/>
      <c r="C1" s="741"/>
      <c r="D1" s="741"/>
      <c r="E1" s="741"/>
      <c r="F1" s="741"/>
    </row>
    <row r="2" spans="1:12" ht="28.5" customHeight="1">
      <c r="A2" s="716" t="s">
        <v>281</v>
      </c>
      <c r="B2" s="716"/>
      <c r="C2" s="716"/>
      <c r="D2" s="716"/>
      <c r="E2" s="716"/>
      <c r="F2" s="716"/>
    </row>
    <row r="3" spans="1:12" ht="6" customHeight="1">
      <c r="A3" s="33"/>
      <c r="B3" s="33"/>
      <c r="C3" s="33"/>
      <c r="D3" s="33"/>
      <c r="E3" s="33"/>
      <c r="F3" s="33"/>
    </row>
    <row r="4" spans="1:12" ht="15.95" customHeight="1">
      <c r="A4" s="793" t="s">
        <v>276</v>
      </c>
      <c r="B4" s="351" t="s">
        <v>124</v>
      </c>
      <c r="C4" s="17"/>
      <c r="D4" s="791" t="s">
        <v>125</v>
      </c>
      <c r="E4" s="792"/>
      <c r="F4" s="721" t="s">
        <v>277</v>
      </c>
      <c r="G4" s="155"/>
      <c r="H4" s="155"/>
      <c r="I4" s="155"/>
      <c r="J4" s="155"/>
      <c r="K4" s="155"/>
      <c r="L4" s="155"/>
    </row>
    <row r="5" spans="1:12" ht="40.5">
      <c r="A5" s="794"/>
      <c r="B5" s="15" t="s">
        <v>126</v>
      </c>
      <c r="C5" s="58" t="s">
        <v>127</v>
      </c>
      <c r="D5" s="10" t="s">
        <v>128</v>
      </c>
      <c r="E5" s="217" t="s">
        <v>12</v>
      </c>
      <c r="F5" s="722"/>
      <c r="G5" s="155"/>
      <c r="H5" s="155"/>
      <c r="I5" s="155"/>
      <c r="J5" s="155"/>
      <c r="K5" s="155"/>
      <c r="L5" s="155"/>
    </row>
    <row r="6" spans="1:12" ht="23.25" customHeight="1">
      <c r="A6" s="794"/>
      <c r="B6" s="257" t="s">
        <v>105</v>
      </c>
      <c r="C6" s="258" t="s">
        <v>68</v>
      </c>
      <c r="D6" s="259" t="s">
        <v>108</v>
      </c>
      <c r="E6" s="169" t="s">
        <v>13</v>
      </c>
      <c r="F6" s="722"/>
      <c r="G6" s="155"/>
      <c r="H6" s="155"/>
      <c r="I6" s="155"/>
      <c r="J6" s="155"/>
      <c r="K6" s="155"/>
      <c r="L6" s="155"/>
    </row>
    <row r="7" spans="1:12" ht="15.95" customHeight="1">
      <c r="A7" s="213" t="s">
        <v>16</v>
      </c>
      <c r="B7" s="179"/>
      <c r="C7" s="179"/>
      <c r="D7" s="179"/>
      <c r="E7" s="294"/>
      <c r="F7" s="260" t="s">
        <v>23</v>
      </c>
      <c r="G7" s="155"/>
      <c r="H7" s="155"/>
      <c r="I7" s="155"/>
      <c r="J7" s="155"/>
      <c r="K7" s="155"/>
      <c r="L7" s="155"/>
    </row>
    <row r="8" spans="1:12" ht="15.95" customHeight="1">
      <c r="A8" s="110" t="s">
        <v>111</v>
      </c>
      <c r="B8" s="590">
        <v>11.907382743480056</v>
      </c>
      <c r="C8" s="591">
        <v>8.4300022414614997</v>
      </c>
      <c r="D8" s="591">
        <v>9.1099452447348028</v>
      </c>
      <c r="E8" s="592">
        <v>10.542891677190216</v>
      </c>
      <c r="F8" s="130" t="s">
        <v>112</v>
      </c>
      <c r="G8" s="155"/>
      <c r="H8" s="155"/>
      <c r="I8" s="155"/>
      <c r="J8" s="155"/>
      <c r="K8" s="155"/>
      <c r="L8" s="155"/>
    </row>
    <row r="9" spans="1:12" ht="15.95" customHeight="1">
      <c r="A9" s="110" t="s">
        <v>113</v>
      </c>
      <c r="B9" s="590">
        <v>15.825380075947372</v>
      </c>
      <c r="C9" s="591">
        <v>5.3041388806599556</v>
      </c>
      <c r="D9" s="591">
        <v>11.464068560974356</v>
      </c>
      <c r="E9" s="592">
        <v>12.157903772948002</v>
      </c>
      <c r="F9" s="130" t="s">
        <v>114</v>
      </c>
      <c r="G9" s="155"/>
      <c r="H9" s="155"/>
      <c r="I9" s="155"/>
      <c r="J9" s="155"/>
      <c r="K9" s="155"/>
      <c r="L9" s="155"/>
    </row>
    <row r="10" spans="1:12" ht="15.95" customHeight="1">
      <c r="A10" s="110" t="s">
        <v>115</v>
      </c>
      <c r="B10" s="590">
        <v>11.464063310310745</v>
      </c>
      <c r="C10" s="591">
        <v>6.9776977716217852</v>
      </c>
      <c r="D10" s="591">
        <v>60.146097533371425</v>
      </c>
      <c r="E10" s="592">
        <v>15.578859441338967</v>
      </c>
      <c r="F10" s="130" t="s">
        <v>116</v>
      </c>
      <c r="G10" s="155"/>
      <c r="H10" s="155"/>
      <c r="I10" s="155"/>
      <c r="J10" s="155"/>
      <c r="K10" s="155"/>
      <c r="L10" s="155"/>
    </row>
    <row r="11" spans="1:12" ht="15.95" customHeight="1">
      <c r="A11" s="110" t="s">
        <v>117</v>
      </c>
      <c r="B11" s="590">
        <v>21.417448780833716</v>
      </c>
      <c r="C11" s="591">
        <v>19.243508398374466</v>
      </c>
      <c r="D11" s="591">
        <v>11.267502027693837</v>
      </c>
      <c r="E11" s="592">
        <v>19.620506768479842</v>
      </c>
      <c r="F11" s="130" t="s">
        <v>118</v>
      </c>
      <c r="G11" s="155"/>
      <c r="H11" s="155"/>
      <c r="I11" s="155"/>
      <c r="J11" s="155"/>
      <c r="K11" s="155"/>
      <c r="L11" s="155"/>
    </row>
    <row r="12" spans="1:12" ht="15.95" customHeight="1">
      <c r="A12" s="110" t="s">
        <v>119</v>
      </c>
      <c r="B12" s="590">
        <v>5.8378268817248697</v>
      </c>
      <c r="C12" s="591">
        <v>8.307391573028676</v>
      </c>
      <c r="D12" s="591">
        <v>4.5981624439020345</v>
      </c>
      <c r="E12" s="592">
        <v>6.4443625218240204</v>
      </c>
      <c r="F12" s="130" t="s">
        <v>120</v>
      </c>
      <c r="G12" s="155"/>
      <c r="H12" s="155"/>
      <c r="I12" s="155"/>
      <c r="J12" s="155"/>
      <c r="K12" s="155"/>
      <c r="L12" s="155"/>
    </row>
    <row r="13" spans="1:12" ht="15.95" customHeight="1">
      <c r="A13" s="110" t="s">
        <v>121</v>
      </c>
      <c r="B13" s="590">
        <v>33.6</v>
      </c>
      <c r="C13" s="591">
        <v>51.8</v>
      </c>
      <c r="D13" s="591">
        <v>3.4142241893234546</v>
      </c>
      <c r="E13" s="592">
        <v>35.655475818218484</v>
      </c>
      <c r="F13" s="130" t="s">
        <v>122</v>
      </c>
      <c r="G13" s="155"/>
      <c r="H13" s="155"/>
      <c r="I13" s="155"/>
      <c r="J13" s="155"/>
      <c r="K13" s="155"/>
      <c r="L13" s="155"/>
    </row>
    <row r="14" spans="1:12" ht="15.95" customHeight="1">
      <c r="A14" s="111" t="s">
        <v>12</v>
      </c>
      <c r="B14" s="496">
        <v>100</v>
      </c>
      <c r="C14" s="497">
        <v>100</v>
      </c>
      <c r="D14" s="497">
        <v>100</v>
      </c>
      <c r="E14" s="495">
        <v>100</v>
      </c>
      <c r="F14" s="131" t="s">
        <v>13</v>
      </c>
      <c r="G14" s="155"/>
      <c r="H14" s="155"/>
      <c r="I14" s="155"/>
      <c r="J14" s="155"/>
      <c r="K14" s="155"/>
      <c r="L14" s="155"/>
    </row>
    <row r="15" spans="1:12" ht="15.95" customHeight="1">
      <c r="A15" s="213" t="s">
        <v>21</v>
      </c>
      <c r="B15" s="593"/>
      <c r="C15" s="594"/>
      <c r="D15" s="594"/>
      <c r="E15" s="129"/>
      <c r="F15" s="129" t="s">
        <v>28</v>
      </c>
      <c r="G15" s="155"/>
      <c r="H15" s="155"/>
      <c r="I15" s="155"/>
      <c r="J15" s="155"/>
      <c r="K15" s="155"/>
      <c r="L15" s="155"/>
    </row>
    <row r="16" spans="1:12" ht="15.95" customHeight="1">
      <c r="A16" s="110" t="s">
        <v>111</v>
      </c>
      <c r="B16" s="590">
        <v>9.3550303695238544</v>
      </c>
      <c r="C16" s="591">
        <v>6.8063875626133417</v>
      </c>
      <c r="D16" s="591">
        <v>8.7870825964774326</v>
      </c>
      <c r="E16" s="592">
        <v>8.4795615117656613</v>
      </c>
      <c r="F16" s="130" t="s">
        <v>112</v>
      </c>
      <c r="G16" s="155"/>
      <c r="H16" s="155"/>
      <c r="I16" s="155"/>
      <c r="J16" s="155"/>
      <c r="K16" s="155"/>
      <c r="L16" s="155"/>
    </row>
    <row r="17" spans="1:12" ht="15.95" customHeight="1">
      <c r="A17" s="110" t="s">
        <v>113</v>
      </c>
      <c r="B17" s="590">
        <v>16.713043459316353</v>
      </c>
      <c r="C17" s="591">
        <v>5.9327317740907501</v>
      </c>
      <c r="D17" s="591">
        <v>11.362422846182389</v>
      </c>
      <c r="E17" s="592">
        <v>12.616624346940293</v>
      </c>
      <c r="F17" s="130" t="s">
        <v>114</v>
      </c>
      <c r="G17" s="155"/>
      <c r="H17" s="155"/>
      <c r="I17" s="155"/>
      <c r="J17" s="155"/>
      <c r="K17" s="155"/>
      <c r="L17" s="155"/>
    </row>
    <row r="18" spans="1:12" ht="15.95" customHeight="1">
      <c r="A18" s="110" t="s">
        <v>115</v>
      </c>
      <c r="B18" s="590">
        <v>14.501759939407338</v>
      </c>
      <c r="C18" s="591">
        <v>8.0184196595498722</v>
      </c>
      <c r="D18" s="591">
        <v>60.744620950900881</v>
      </c>
      <c r="E18" s="592">
        <v>18.636821288035826</v>
      </c>
      <c r="F18" s="130" t="s">
        <v>116</v>
      </c>
      <c r="G18" s="155"/>
      <c r="H18" s="155"/>
      <c r="I18" s="155"/>
      <c r="J18" s="155"/>
      <c r="K18" s="155"/>
      <c r="L18" s="155"/>
    </row>
    <row r="19" spans="1:12" ht="15.95" customHeight="1">
      <c r="A19" s="110" t="s">
        <v>117</v>
      </c>
      <c r="B19" s="590">
        <v>24.695752771573833</v>
      </c>
      <c r="C19" s="591">
        <v>21.331033141924685</v>
      </c>
      <c r="D19" s="591">
        <v>11.312393430858132</v>
      </c>
      <c r="E19" s="592">
        <v>21.854487293223542</v>
      </c>
      <c r="F19" s="130" t="s">
        <v>118</v>
      </c>
      <c r="G19" s="155"/>
      <c r="H19" s="155"/>
      <c r="I19" s="155"/>
      <c r="J19" s="155"/>
      <c r="K19" s="155"/>
      <c r="L19" s="155"/>
    </row>
    <row r="20" spans="1:12" ht="15.95" customHeight="1">
      <c r="A20" s="110" t="s">
        <v>119</v>
      </c>
      <c r="B20" s="590">
        <v>7.0467156402629207</v>
      </c>
      <c r="C20" s="591">
        <v>9.4287120717752551</v>
      </c>
      <c r="D20" s="591">
        <v>4.6439194923747618</v>
      </c>
      <c r="E20" s="592">
        <v>7.473561556724043</v>
      </c>
      <c r="F20" s="130" t="s">
        <v>120</v>
      </c>
      <c r="G20" s="155"/>
      <c r="H20" s="155"/>
      <c r="I20" s="155"/>
      <c r="J20" s="155"/>
      <c r="K20" s="155"/>
      <c r="L20" s="155"/>
    </row>
    <row r="21" spans="1:12" ht="15.95" customHeight="1">
      <c r="A21" s="110" t="s">
        <v>121</v>
      </c>
      <c r="B21" s="590">
        <v>27.687697819915844</v>
      </c>
      <c r="C21" s="591">
        <v>48.6</v>
      </c>
      <c r="D21" s="591">
        <v>3.2</v>
      </c>
      <c r="E21" s="592">
        <v>30.938944003310379</v>
      </c>
      <c r="F21" s="130" t="s">
        <v>122</v>
      </c>
      <c r="G21" s="155"/>
      <c r="H21" s="155"/>
      <c r="I21" s="155"/>
      <c r="J21" s="155"/>
      <c r="K21" s="155"/>
      <c r="L21" s="155"/>
    </row>
    <row r="22" spans="1:12" ht="15.95" customHeight="1">
      <c r="A22" s="111" t="s">
        <v>12</v>
      </c>
      <c r="B22" s="496">
        <v>100</v>
      </c>
      <c r="C22" s="497">
        <v>100</v>
      </c>
      <c r="D22" s="497">
        <v>100</v>
      </c>
      <c r="E22" s="495">
        <v>100</v>
      </c>
      <c r="F22" s="131" t="s">
        <v>13</v>
      </c>
      <c r="G22" s="155"/>
      <c r="H22" s="155"/>
      <c r="I22" s="155"/>
      <c r="J22" s="155"/>
      <c r="K22" s="155"/>
      <c r="L22" s="155"/>
    </row>
    <row r="23" spans="1:12" ht="15.95" customHeight="1">
      <c r="A23" s="213" t="s">
        <v>22</v>
      </c>
      <c r="B23" s="593"/>
      <c r="C23" s="594"/>
      <c r="D23" s="594"/>
      <c r="E23" s="129"/>
      <c r="F23" s="129" t="s">
        <v>29</v>
      </c>
      <c r="G23" s="155"/>
      <c r="H23" s="155"/>
      <c r="I23" s="155"/>
      <c r="J23" s="155"/>
      <c r="K23" s="155"/>
      <c r="L23" s="155"/>
    </row>
    <row r="24" spans="1:12" ht="15.95" customHeight="1">
      <c r="A24" s="110" t="s">
        <v>111</v>
      </c>
      <c r="B24" s="590">
        <v>21.345218562314656</v>
      </c>
      <c r="C24" s="591">
        <v>18.956277558369663</v>
      </c>
      <c r="D24" s="591">
        <v>41.554671320994281</v>
      </c>
      <c r="E24" s="592">
        <v>20.899551183215657</v>
      </c>
      <c r="F24" s="130" t="s">
        <v>112</v>
      </c>
      <c r="G24" s="155"/>
      <c r="H24" s="155"/>
      <c r="I24" s="155"/>
      <c r="J24" s="155"/>
      <c r="K24" s="155"/>
      <c r="L24" s="155"/>
    </row>
    <row r="25" spans="1:12" ht="15.95" customHeight="1">
      <c r="A25" s="110" t="s">
        <v>113</v>
      </c>
      <c r="B25" s="590">
        <v>12.543066332706816</v>
      </c>
      <c r="C25" s="591">
        <v>1.2288235089125539</v>
      </c>
      <c r="D25" s="591">
        <v>21.67852783971399</v>
      </c>
      <c r="E25" s="592">
        <v>9.85540615387721</v>
      </c>
      <c r="F25" s="130" t="s">
        <v>114</v>
      </c>
      <c r="G25" s="158"/>
      <c r="H25" s="155"/>
      <c r="I25" s="155"/>
      <c r="J25" s="155"/>
      <c r="K25" s="155"/>
      <c r="L25" s="155"/>
    </row>
    <row r="26" spans="1:12" ht="15.95" customHeight="1">
      <c r="A26" s="110" t="s">
        <v>115</v>
      </c>
      <c r="B26" s="590">
        <v>0.23156957418721619</v>
      </c>
      <c r="C26" s="591">
        <v>0.23045332786281145</v>
      </c>
      <c r="D26" s="591">
        <v>0</v>
      </c>
      <c r="E26" s="592">
        <v>0.22975527984365166</v>
      </c>
      <c r="F26" s="130" t="s">
        <v>116</v>
      </c>
      <c r="G26" s="2"/>
    </row>
    <row r="27" spans="1:12" ht="15.95" customHeight="1">
      <c r="A27" s="110" t="s">
        <v>117</v>
      </c>
      <c r="B27" s="590">
        <v>9.295260973011148</v>
      </c>
      <c r="C27" s="591">
        <v>5.7095951690007816</v>
      </c>
      <c r="D27" s="591">
        <v>6.7563289740568333</v>
      </c>
      <c r="E27" s="592">
        <v>8.4072864969184806</v>
      </c>
      <c r="F27" s="130" t="s">
        <v>118</v>
      </c>
    </row>
    <row r="28" spans="1:12" ht="15.95" customHeight="1">
      <c r="A28" s="110" t="s">
        <v>119</v>
      </c>
      <c r="B28" s="590">
        <v>1.3677177609246129</v>
      </c>
      <c r="C28" s="591">
        <v>1.037607404365481</v>
      </c>
      <c r="D28" s="591">
        <v>0</v>
      </c>
      <c r="E28" s="592">
        <v>1.2784108253845068</v>
      </c>
      <c r="F28" s="130" t="s">
        <v>120</v>
      </c>
    </row>
    <row r="29" spans="1:12" ht="15.95" customHeight="1">
      <c r="A29" s="110" t="s">
        <v>121</v>
      </c>
      <c r="B29" s="590">
        <v>55.3</v>
      </c>
      <c r="C29" s="591">
        <v>72.900000000000006</v>
      </c>
      <c r="D29" s="591">
        <v>29.9</v>
      </c>
      <c r="E29" s="592">
        <v>59.329590060760481</v>
      </c>
      <c r="F29" s="130" t="s">
        <v>122</v>
      </c>
    </row>
    <row r="30" spans="1:12" ht="15.95" customHeight="1">
      <c r="A30" s="111" t="s">
        <v>12</v>
      </c>
      <c r="B30" s="496">
        <v>100</v>
      </c>
      <c r="C30" s="497">
        <v>100</v>
      </c>
      <c r="D30" s="497">
        <v>100</v>
      </c>
      <c r="E30" s="495">
        <v>100</v>
      </c>
      <c r="F30" s="131" t="s">
        <v>13</v>
      </c>
    </row>
  </sheetData>
  <mergeCells count="5">
    <mergeCell ref="D4:E4"/>
    <mergeCell ref="F4:F6"/>
    <mergeCell ref="A4:A6"/>
    <mergeCell ref="A2:F2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6" orientation="portrait" useFirstPageNumber="1" r:id="rId1"/>
  <headerFooter>
    <oddHeader>&amp;L&amp;8 PCBS :Labour Force Survey, 2013&amp;R&amp;1&amp;K00+000م&amp;8&amp;K01+000 PCBS: مسح القوى العاملة الفلسطينية، 2013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F30"/>
  <sheetViews>
    <sheetView rightToLeft="1" workbookViewId="0">
      <selection activeCell="D33" sqref="D33"/>
    </sheetView>
  </sheetViews>
  <sheetFormatPr defaultRowHeight="15"/>
  <cols>
    <col min="1" max="1" width="23" customWidth="1"/>
    <col min="2" max="2" width="7.7109375" customWidth="1"/>
    <col min="3" max="3" width="6.140625" customWidth="1"/>
    <col min="4" max="4" width="10.7109375" customWidth="1"/>
    <col min="5" max="5" width="6.28515625" customWidth="1"/>
    <col min="6" max="6" width="35.7109375" customWidth="1"/>
  </cols>
  <sheetData>
    <row r="1" spans="1:6" ht="18" customHeight="1">
      <c r="A1" s="755" t="s">
        <v>282</v>
      </c>
      <c r="B1" s="741"/>
      <c r="C1" s="741"/>
      <c r="D1" s="741"/>
      <c r="E1" s="741"/>
      <c r="F1" s="741"/>
    </row>
    <row r="2" spans="1:6" ht="30" customHeight="1">
      <c r="A2" s="716" t="s">
        <v>283</v>
      </c>
      <c r="B2" s="716"/>
      <c r="C2" s="716"/>
      <c r="D2" s="716"/>
      <c r="E2" s="716"/>
      <c r="F2" s="716"/>
    </row>
    <row r="3" spans="1:6" ht="6" customHeight="1">
      <c r="A3" s="39"/>
      <c r="B3" s="34"/>
      <c r="C3" s="34"/>
      <c r="D3" s="34"/>
      <c r="E3" s="34"/>
      <c r="F3" s="34"/>
    </row>
    <row r="4" spans="1:6" ht="15.95" customHeight="1">
      <c r="A4" s="793" t="s">
        <v>276</v>
      </c>
      <c r="B4" s="351" t="s">
        <v>124</v>
      </c>
      <c r="C4" s="17"/>
      <c r="D4" s="791" t="s">
        <v>125</v>
      </c>
      <c r="E4" s="792"/>
      <c r="F4" s="721" t="s">
        <v>277</v>
      </c>
    </row>
    <row r="5" spans="1:6" ht="33" customHeight="1">
      <c r="A5" s="794"/>
      <c r="B5" s="20" t="s">
        <v>126</v>
      </c>
      <c r="C5" s="21" t="s">
        <v>127</v>
      </c>
      <c r="D5" s="10" t="s">
        <v>128</v>
      </c>
      <c r="E5" s="69" t="s">
        <v>12</v>
      </c>
      <c r="F5" s="722"/>
    </row>
    <row r="6" spans="1:6" ht="25.5" customHeight="1">
      <c r="A6" s="794"/>
      <c r="B6" s="389" t="s">
        <v>105</v>
      </c>
      <c r="C6" s="11" t="s">
        <v>68</v>
      </c>
      <c r="D6" s="261" t="s">
        <v>108</v>
      </c>
      <c r="E6" s="70" t="s">
        <v>13</v>
      </c>
      <c r="F6" s="722"/>
    </row>
    <row r="7" spans="1:6" ht="15.95" customHeight="1">
      <c r="A7" s="213" t="s">
        <v>16</v>
      </c>
      <c r="B7" s="595"/>
      <c r="C7" s="596"/>
      <c r="D7" s="596"/>
      <c r="E7" s="597"/>
      <c r="F7" s="260" t="s">
        <v>23</v>
      </c>
    </row>
    <row r="8" spans="1:6" ht="15.95" customHeight="1">
      <c r="A8" s="110" t="s">
        <v>111</v>
      </c>
      <c r="B8" s="591">
        <v>11.912355043712758</v>
      </c>
      <c r="C8" s="591">
        <v>0</v>
      </c>
      <c r="D8" s="591">
        <v>9.1099452447348028</v>
      </c>
      <c r="E8" s="592">
        <v>11.46109642687108</v>
      </c>
      <c r="F8" s="130" t="s">
        <v>112</v>
      </c>
    </row>
    <row r="9" spans="1:6" ht="15.95" customHeight="1">
      <c r="A9" s="110" t="s">
        <v>113</v>
      </c>
      <c r="B9" s="590">
        <v>15.831988458555825</v>
      </c>
      <c r="C9" s="591">
        <v>0</v>
      </c>
      <c r="D9" s="591">
        <v>11.464068560974356</v>
      </c>
      <c r="E9" s="592">
        <v>15.128643254661364</v>
      </c>
      <c r="F9" s="130" t="s">
        <v>114</v>
      </c>
    </row>
    <row r="10" spans="1:6" ht="15.95" customHeight="1">
      <c r="A10" s="110" t="s">
        <v>115</v>
      </c>
      <c r="B10" s="590">
        <v>11.468850488643177</v>
      </c>
      <c r="C10" s="591">
        <v>0</v>
      </c>
      <c r="D10" s="591">
        <v>60.146097533371425</v>
      </c>
      <c r="E10" s="592">
        <v>19.307114250451949</v>
      </c>
      <c r="F10" s="130" t="s">
        <v>116</v>
      </c>
    </row>
    <row r="11" spans="1:6" ht="15.95" customHeight="1">
      <c r="A11" s="110" t="s">
        <v>117</v>
      </c>
      <c r="B11" s="590">
        <v>21.416011193396404</v>
      </c>
      <c r="C11" s="591">
        <v>0</v>
      </c>
      <c r="D11" s="591">
        <v>11.267502027693837</v>
      </c>
      <c r="E11" s="592">
        <v>19.781845408367232</v>
      </c>
      <c r="F11" s="130" t="s">
        <v>118</v>
      </c>
    </row>
    <row r="12" spans="1:6" ht="15.95" customHeight="1">
      <c r="A12" s="110" t="s">
        <v>119</v>
      </c>
      <c r="B12" s="590">
        <v>5.8402646489981489</v>
      </c>
      <c r="C12" s="591">
        <v>0</v>
      </c>
      <c r="D12" s="591">
        <v>4.5981624439020345</v>
      </c>
      <c r="E12" s="592">
        <v>5.6402548848115899</v>
      </c>
      <c r="F12" s="130" t="s">
        <v>120</v>
      </c>
    </row>
    <row r="13" spans="1:6" ht="15.95" customHeight="1">
      <c r="A13" s="110" t="s">
        <v>121</v>
      </c>
      <c r="B13" s="590">
        <v>33.6</v>
      </c>
      <c r="C13" s="591">
        <v>0</v>
      </c>
      <c r="D13" s="591">
        <v>3.4142241893234546</v>
      </c>
      <c r="E13" s="592">
        <v>28.681045774837653</v>
      </c>
      <c r="F13" s="130" t="s">
        <v>122</v>
      </c>
    </row>
    <row r="14" spans="1:6" ht="15.95" customHeight="1">
      <c r="A14" s="111" t="s">
        <v>12</v>
      </c>
      <c r="B14" s="496">
        <v>100</v>
      </c>
      <c r="C14" s="598">
        <v>0</v>
      </c>
      <c r="D14" s="497">
        <v>100</v>
      </c>
      <c r="E14" s="495">
        <v>100</v>
      </c>
      <c r="F14" s="131" t="s">
        <v>13</v>
      </c>
    </row>
    <row r="15" spans="1:6" ht="15.95" customHeight="1">
      <c r="A15" s="213" t="s">
        <v>21</v>
      </c>
      <c r="B15" s="599"/>
      <c r="C15" s="600"/>
      <c r="D15" s="601"/>
      <c r="E15" s="602"/>
      <c r="F15" s="129" t="s">
        <v>28</v>
      </c>
    </row>
    <row r="16" spans="1:6" ht="15.95" customHeight="1">
      <c r="A16" s="110" t="s">
        <v>111</v>
      </c>
      <c r="B16" s="590">
        <v>9.3599938790679875</v>
      </c>
      <c r="C16" s="591">
        <v>0</v>
      </c>
      <c r="D16" s="591">
        <v>8.7870825964774326</v>
      </c>
      <c r="E16" s="592">
        <v>9.2485640506717974</v>
      </c>
      <c r="F16" s="130" t="s">
        <v>112</v>
      </c>
    </row>
    <row r="17" spans="1:6" ht="15.95" customHeight="1">
      <c r="A17" s="110" t="s">
        <v>113</v>
      </c>
      <c r="B17" s="590">
        <v>16.721910918581056</v>
      </c>
      <c r="C17" s="591">
        <v>0</v>
      </c>
      <c r="D17" s="591">
        <v>11.362422846182389</v>
      </c>
      <c r="E17" s="592">
        <v>15.679503735572561</v>
      </c>
      <c r="F17" s="130" t="s">
        <v>114</v>
      </c>
    </row>
    <row r="18" spans="1:6" ht="15.95" customHeight="1">
      <c r="A18" s="110" t="s">
        <v>115</v>
      </c>
      <c r="B18" s="590">
        <v>14.509454155355632</v>
      </c>
      <c r="C18" s="591">
        <v>0</v>
      </c>
      <c r="D18" s="591">
        <v>60.744620950900881</v>
      </c>
      <c r="E18" s="592">
        <v>23.502079817400734</v>
      </c>
      <c r="F18" s="130" t="s">
        <v>116</v>
      </c>
    </row>
    <row r="19" spans="1:6" ht="15.95" customHeight="1">
      <c r="A19" s="110" t="s">
        <v>117</v>
      </c>
      <c r="B19" s="590">
        <v>24.695665572775432</v>
      </c>
      <c r="C19" s="591">
        <v>0</v>
      </c>
      <c r="D19" s="591">
        <v>11.312393430858132</v>
      </c>
      <c r="E19" s="592">
        <v>22.092652220672107</v>
      </c>
      <c r="F19" s="130" t="s">
        <v>118</v>
      </c>
    </row>
    <row r="20" spans="1:6" ht="15.95" customHeight="1">
      <c r="A20" s="110" t="s">
        <v>119</v>
      </c>
      <c r="B20" s="590">
        <v>7.0504544245269649</v>
      </c>
      <c r="C20" s="591">
        <v>0</v>
      </c>
      <c r="D20" s="591">
        <v>4.6439194923747618</v>
      </c>
      <c r="E20" s="592">
        <v>6.5823893284676025</v>
      </c>
      <c r="F20" s="130" t="s">
        <v>120</v>
      </c>
    </row>
    <row r="21" spans="1:6" ht="15.95" customHeight="1">
      <c r="A21" s="110" t="s">
        <v>121</v>
      </c>
      <c r="B21" s="590">
        <v>27.6</v>
      </c>
      <c r="C21" s="591">
        <v>0</v>
      </c>
      <c r="D21" s="591">
        <v>3.2</v>
      </c>
      <c r="E21" s="592">
        <v>22.894810847215915</v>
      </c>
      <c r="F21" s="130" t="s">
        <v>122</v>
      </c>
    </row>
    <row r="22" spans="1:6" ht="15.95" customHeight="1">
      <c r="A22" s="111" t="s">
        <v>12</v>
      </c>
      <c r="B22" s="496">
        <v>100</v>
      </c>
      <c r="C22" s="598">
        <v>0</v>
      </c>
      <c r="D22" s="497">
        <v>100</v>
      </c>
      <c r="E22" s="495">
        <v>100</v>
      </c>
      <c r="F22" s="131" t="s">
        <v>13</v>
      </c>
    </row>
    <row r="23" spans="1:6" ht="15.95" customHeight="1">
      <c r="A23" s="213" t="s">
        <v>22</v>
      </c>
      <c r="B23" s="599"/>
      <c r="C23" s="603"/>
      <c r="D23" s="601"/>
      <c r="E23" s="602"/>
      <c r="F23" s="129" t="s">
        <v>29</v>
      </c>
    </row>
    <row r="24" spans="1:6" ht="15.95" customHeight="1">
      <c r="A24" s="110" t="s">
        <v>111</v>
      </c>
      <c r="B24" s="590">
        <v>21.345218562314656</v>
      </c>
      <c r="C24" s="591">
        <v>0</v>
      </c>
      <c r="D24" s="591">
        <v>41.554671320994281</v>
      </c>
      <c r="E24" s="592">
        <v>21.523102724826817</v>
      </c>
      <c r="F24" s="130" t="s">
        <v>112</v>
      </c>
    </row>
    <row r="25" spans="1:6" ht="15.95" customHeight="1">
      <c r="A25" s="110" t="s">
        <v>113</v>
      </c>
      <c r="B25" s="590">
        <v>12.543066332706816</v>
      </c>
      <c r="C25" s="591">
        <v>0</v>
      </c>
      <c r="D25" s="591">
        <v>21.67852783971399</v>
      </c>
      <c r="E25" s="592">
        <v>12.623476917730608</v>
      </c>
      <c r="F25" s="130" t="s">
        <v>114</v>
      </c>
    </row>
    <row r="26" spans="1:6" ht="15.95" customHeight="1">
      <c r="A26" s="110" t="s">
        <v>115</v>
      </c>
      <c r="B26" s="590">
        <v>0.23156957418721619</v>
      </c>
      <c r="C26" s="591">
        <v>0</v>
      </c>
      <c r="D26" s="591">
        <v>0</v>
      </c>
      <c r="E26" s="592">
        <v>0.2295312923861465</v>
      </c>
      <c r="F26" s="130" t="s">
        <v>116</v>
      </c>
    </row>
    <row r="27" spans="1:6" ht="15.95" customHeight="1">
      <c r="A27" s="110" t="s">
        <v>117</v>
      </c>
      <c r="B27" s="590">
        <v>9.295260973011148</v>
      </c>
      <c r="C27" s="591">
        <v>0</v>
      </c>
      <c r="D27" s="591">
        <v>6.7563289740568333</v>
      </c>
      <c r="E27" s="592">
        <v>9.2729132232871763</v>
      </c>
      <c r="F27" s="130" t="s">
        <v>118</v>
      </c>
    </row>
    <row r="28" spans="1:6" ht="15.95" customHeight="1">
      <c r="A28" s="110" t="s">
        <v>119</v>
      </c>
      <c r="B28" s="590">
        <v>1.3677177609246129</v>
      </c>
      <c r="C28" s="591">
        <v>0</v>
      </c>
      <c r="D28" s="591">
        <v>0</v>
      </c>
      <c r="E28" s="592">
        <v>1.3556790713390863</v>
      </c>
      <c r="F28" s="130" t="s">
        <v>120</v>
      </c>
    </row>
    <row r="29" spans="1:6" ht="15.95" customHeight="1">
      <c r="A29" s="110" t="s">
        <v>121</v>
      </c>
      <c r="B29" s="590">
        <v>55.3</v>
      </c>
      <c r="C29" s="591">
        <v>0</v>
      </c>
      <c r="D29" s="591">
        <v>29.9</v>
      </c>
      <c r="E29" s="592">
        <v>54.995296770430009</v>
      </c>
      <c r="F29" s="130" t="s">
        <v>122</v>
      </c>
    </row>
    <row r="30" spans="1:6" ht="15.95" customHeight="1">
      <c r="A30" s="111" t="s">
        <v>12</v>
      </c>
      <c r="B30" s="496">
        <v>100</v>
      </c>
      <c r="C30" s="598">
        <v>0</v>
      </c>
      <c r="D30" s="497">
        <v>100</v>
      </c>
      <c r="E30" s="495">
        <v>100</v>
      </c>
      <c r="F30" s="131" t="s">
        <v>13</v>
      </c>
    </row>
  </sheetData>
  <mergeCells count="5">
    <mergeCell ref="D4:E4"/>
    <mergeCell ref="A4:A6"/>
    <mergeCell ref="F4:F6"/>
    <mergeCell ref="A1:F1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7" orientation="portrait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F30"/>
  <sheetViews>
    <sheetView rightToLeft="1" workbookViewId="0">
      <selection activeCell="F18" sqref="F18"/>
    </sheetView>
  </sheetViews>
  <sheetFormatPr defaultRowHeight="15"/>
  <cols>
    <col min="1" max="1" width="22.7109375" customWidth="1"/>
    <col min="2" max="2" width="7.5703125" customWidth="1"/>
    <col min="3" max="3" width="8" bestFit="1" customWidth="1"/>
    <col min="4" max="4" width="11" customWidth="1"/>
    <col min="5" max="5" width="6" customWidth="1"/>
    <col min="6" max="6" width="35.42578125" customWidth="1"/>
  </cols>
  <sheetData>
    <row r="1" spans="1:6" ht="18" customHeight="1">
      <c r="A1" s="795" t="s">
        <v>284</v>
      </c>
      <c r="B1" s="796"/>
      <c r="C1" s="796"/>
      <c r="D1" s="796"/>
      <c r="E1" s="796"/>
      <c r="F1" s="796"/>
    </row>
    <row r="2" spans="1:6" ht="30" customHeight="1">
      <c r="A2" s="716" t="s">
        <v>285</v>
      </c>
      <c r="B2" s="716"/>
      <c r="C2" s="716"/>
      <c r="D2" s="716"/>
      <c r="E2" s="716"/>
      <c r="F2" s="716"/>
    </row>
    <row r="3" spans="1:6" ht="6" customHeight="1">
      <c r="A3" s="34"/>
      <c r="B3" s="34"/>
      <c r="C3" s="34"/>
      <c r="D3" s="34"/>
      <c r="E3" s="34"/>
      <c r="F3" s="34"/>
    </row>
    <row r="4" spans="1:6" ht="15.95" customHeight="1">
      <c r="A4" s="793" t="s">
        <v>276</v>
      </c>
      <c r="B4" s="351" t="s">
        <v>124</v>
      </c>
      <c r="C4" s="218"/>
      <c r="D4" s="791" t="s">
        <v>125</v>
      </c>
      <c r="E4" s="792"/>
      <c r="F4" s="721" t="s">
        <v>277</v>
      </c>
    </row>
    <row r="5" spans="1:6" ht="23.25" customHeight="1">
      <c r="A5" s="794"/>
      <c r="B5" s="325" t="s">
        <v>38</v>
      </c>
      <c r="C5" s="326" t="s">
        <v>50</v>
      </c>
      <c r="D5" s="327" t="s">
        <v>107</v>
      </c>
      <c r="E5" s="219" t="s">
        <v>12</v>
      </c>
      <c r="F5" s="722"/>
    </row>
    <row r="6" spans="1:6" ht="29.25" customHeight="1">
      <c r="A6" s="794"/>
      <c r="B6" s="19" t="s">
        <v>183</v>
      </c>
      <c r="C6" s="610" t="s">
        <v>68</v>
      </c>
      <c r="D6" s="611" t="s">
        <v>108</v>
      </c>
      <c r="E6" s="609" t="s">
        <v>13</v>
      </c>
      <c r="F6" s="722"/>
    </row>
    <row r="7" spans="1:6" ht="15.95" customHeight="1">
      <c r="A7" s="264" t="s">
        <v>16</v>
      </c>
      <c r="B7" s="265"/>
      <c r="C7" s="265"/>
      <c r="D7" s="265"/>
      <c r="E7" s="265"/>
      <c r="F7" s="260" t="s">
        <v>23</v>
      </c>
    </row>
    <row r="8" spans="1:6" ht="15.95" customHeight="1">
      <c r="A8" s="266" t="s">
        <v>111</v>
      </c>
      <c r="B8" s="591">
        <v>0</v>
      </c>
      <c r="C8" s="591">
        <v>8.4300022414614997</v>
      </c>
      <c r="D8" s="591">
        <v>0</v>
      </c>
      <c r="E8" s="592">
        <v>8.4231842883203107</v>
      </c>
      <c r="F8" s="130" t="s">
        <v>112</v>
      </c>
    </row>
    <row r="9" spans="1:6" ht="15.95" customHeight="1">
      <c r="A9" s="266" t="s">
        <v>113</v>
      </c>
      <c r="B9" s="591">
        <v>0</v>
      </c>
      <c r="C9" s="591">
        <v>5.3041388806599556</v>
      </c>
      <c r="D9" s="591">
        <v>0</v>
      </c>
      <c r="E9" s="592">
        <v>5.2998490395298026</v>
      </c>
      <c r="F9" s="130" t="s">
        <v>114</v>
      </c>
    </row>
    <row r="10" spans="1:6" ht="15.95" customHeight="1">
      <c r="A10" s="266" t="s">
        <v>115</v>
      </c>
      <c r="B10" s="591">
        <v>0</v>
      </c>
      <c r="C10" s="591">
        <v>6.9776977716217852</v>
      </c>
      <c r="D10" s="591">
        <v>0</v>
      </c>
      <c r="E10" s="592">
        <v>6.9720544022515698</v>
      </c>
      <c r="F10" s="130" t="s">
        <v>116</v>
      </c>
    </row>
    <row r="11" spans="1:6" ht="15.95" customHeight="1">
      <c r="A11" s="266" t="s">
        <v>117</v>
      </c>
      <c r="B11" s="591">
        <v>25</v>
      </c>
      <c r="C11" s="591">
        <v>19.243508398374466</v>
      </c>
      <c r="D11" s="591">
        <v>0</v>
      </c>
      <c r="E11" s="592">
        <v>19.248050944005392</v>
      </c>
      <c r="F11" s="130" t="s">
        <v>118</v>
      </c>
    </row>
    <row r="12" spans="1:6" ht="15.95" customHeight="1">
      <c r="A12" s="266" t="s">
        <v>119</v>
      </c>
      <c r="B12" s="591">
        <v>0</v>
      </c>
      <c r="C12" s="591">
        <v>8.307391573028676</v>
      </c>
      <c r="D12" s="591">
        <v>0</v>
      </c>
      <c r="E12" s="592">
        <v>8.300672784012006</v>
      </c>
      <c r="F12" s="130" t="s">
        <v>120</v>
      </c>
    </row>
    <row r="13" spans="1:6" ht="15.95" customHeight="1">
      <c r="A13" s="266" t="s">
        <v>121</v>
      </c>
      <c r="B13" s="591">
        <v>75</v>
      </c>
      <c r="C13" s="591">
        <v>51.8</v>
      </c>
      <c r="D13" s="591">
        <v>0</v>
      </c>
      <c r="E13" s="592">
        <v>51.756188541881201</v>
      </c>
      <c r="F13" s="130" t="s">
        <v>122</v>
      </c>
    </row>
    <row r="14" spans="1:6" ht="15.95" customHeight="1">
      <c r="A14" s="267" t="s">
        <v>12</v>
      </c>
      <c r="B14" s="497">
        <v>100</v>
      </c>
      <c r="C14" s="497">
        <v>100</v>
      </c>
      <c r="D14" s="598">
        <v>0</v>
      </c>
      <c r="E14" s="495">
        <v>100</v>
      </c>
      <c r="F14" s="131" t="s">
        <v>13</v>
      </c>
    </row>
    <row r="15" spans="1:6" ht="15.95" customHeight="1">
      <c r="A15" s="264" t="s">
        <v>21</v>
      </c>
      <c r="B15" s="604"/>
      <c r="C15" s="605"/>
      <c r="D15" s="606"/>
      <c r="E15" s="607"/>
      <c r="F15" s="129" t="s">
        <v>28</v>
      </c>
    </row>
    <row r="16" spans="1:6" ht="15.95" customHeight="1">
      <c r="A16" s="266" t="s">
        <v>111</v>
      </c>
      <c r="B16" s="591">
        <v>0</v>
      </c>
      <c r="C16" s="591">
        <v>6.8063875626133417</v>
      </c>
      <c r="D16" s="591">
        <v>0</v>
      </c>
      <c r="E16" s="592">
        <v>6.8000344516106805</v>
      </c>
      <c r="F16" s="130" t="s">
        <v>112</v>
      </c>
    </row>
    <row r="17" spans="1:6" ht="15.95" customHeight="1">
      <c r="A17" s="266" t="s">
        <v>113</v>
      </c>
      <c r="B17" s="591">
        <v>0</v>
      </c>
      <c r="C17" s="591">
        <v>5.9327317740907501</v>
      </c>
      <c r="D17" s="591">
        <v>0</v>
      </c>
      <c r="E17" s="592">
        <v>5.9271941371044514</v>
      </c>
      <c r="F17" s="130" t="s">
        <v>114</v>
      </c>
    </row>
    <row r="18" spans="1:6" ht="15.95" customHeight="1">
      <c r="A18" s="266" t="s">
        <v>115</v>
      </c>
      <c r="B18" s="591">
        <v>0</v>
      </c>
      <c r="C18" s="591">
        <v>8.0184196595498722</v>
      </c>
      <c r="D18" s="591">
        <v>0</v>
      </c>
      <c r="E18" s="592">
        <v>8.0109352326502279</v>
      </c>
      <c r="F18" s="130" t="s">
        <v>116</v>
      </c>
    </row>
    <row r="19" spans="1:6" ht="15.95" customHeight="1">
      <c r="A19" s="266" t="s">
        <v>117</v>
      </c>
      <c r="B19" s="591">
        <v>25</v>
      </c>
      <c r="C19" s="591">
        <v>21.331033141924685</v>
      </c>
      <c r="D19" s="591">
        <v>0</v>
      </c>
      <c r="E19" s="592">
        <v>21.334327189463512</v>
      </c>
      <c r="F19" s="130" t="s">
        <v>118</v>
      </c>
    </row>
    <row r="20" spans="1:6" ht="15.95" customHeight="1">
      <c r="A20" s="266" t="s">
        <v>119</v>
      </c>
      <c r="B20" s="591">
        <v>0</v>
      </c>
      <c r="C20" s="591">
        <v>9.4287120717752551</v>
      </c>
      <c r="D20" s="591">
        <v>0</v>
      </c>
      <c r="E20" s="592">
        <v>9.4199112719599256</v>
      </c>
      <c r="F20" s="130" t="s">
        <v>120</v>
      </c>
    </row>
    <row r="21" spans="1:6" ht="15.95" customHeight="1">
      <c r="A21" s="266" t="s">
        <v>121</v>
      </c>
      <c r="B21" s="591">
        <v>75</v>
      </c>
      <c r="C21" s="591">
        <v>48.6</v>
      </c>
      <c r="D21" s="591">
        <v>0</v>
      </c>
      <c r="E21" s="592">
        <v>48.6</v>
      </c>
      <c r="F21" s="130" t="s">
        <v>122</v>
      </c>
    </row>
    <row r="22" spans="1:6" ht="15.95" customHeight="1">
      <c r="A22" s="267" t="s">
        <v>12</v>
      </c>
      <c r="B22" s="497">
        <v>100</v>
      </c>
      <c r="C22" s="497">
        <v>100</v>
      </c>
      <c r="D22" s="598">
        <v>0</v>
      </c>
      <c r="E22" s="495">
        <v>100</v>
      </c>
      <c r="F22" s="131" t="s">
        <v>13</v>
      </c>
    </row>
    <row r="23" spans="1:6" ht="15.95" customHeight="1">
      <c r="A23" s="264" t="s">
        <v>22</v>
      </c>
      <c r="B23" s="604"/>
      <c r="C23" s="605"/>
      <c r="D23" s="606"/>
      <c r="E23" s="607"/>
      <c r="F23" s="129" t="s">
        <v>29</v>
      </c>
    </row>
    <row r="24" spans="1:6" ht="15.95" customHeight="1">
      <c r="A24" s="110" t="s">
        <v>111</v>
      </c>
      <c r="B24" s="591">
        <v>0</v>
      </c>
      <c r="C24" s="591">
        <v>18.956277558369663</v>
      </c>
      <c r="D24" s="591">
        <v>0</v>
      </c>
      <c r="E24" s="592">
        <v>18.956277558369663</v>
      </c>
      <c r="F24" s="130" t="s">
        <v>112</v>
      </c>
    </row>
    <row r="25" spans="1:6" ht="15.95" customHeight="1">
      <c r="A25" s="266" t="s">
        <v>113</v>
      </c>
      <c r="B25" s="590">
        <v>0</v>
      </c>
      <c r="C25" s="591">
        <v>1.2288235089125539</v>
      </c>
      <c r="D25" s="591">
        <v>0</v>
      </c>
      <c r="E25" s="592">
        <v>1.2288235089125539</v>
      </c>
      <c r="F25" s="130" t="s">
        <v>114</v>
      </c>
    </row>
    <row r="26" spans="1:6" ht="15.95" customHeight="1">
      <c r="A26" s="266" t="s">
        <v>115</v>
      </c>
      <c r="B26" s="590">
        <v>0</v>
      </c>
      <c r="C26" s="591">
        <v>0.23045332786281145</v>
      </c>
      <c r="D26" s="591">
        <v>0</v>
      </c>
      <c r="E26" s="592">
        <v>0.23045332786281145</v>
      </c>
      <c r="F26" s="130" t="s">
        <v>116</v>
      </c>
    </row>
    <row r="27" spans="1:6" ht="15.95" customHeight="1">
      <c r="A27" s="266" t="s">
        <v>117</v>
      </c>
      <c r="B27" s="590">
        <v>0</v>
      </c>
      <c r="C27" s="591">
        <v>5.7095951690007816</v>
      </c>
      <c r="D27" s="591">
        <v>0</v>
      </c>
      <c r="E27" s="592">
        <v>5.7095951690007816</v>
      </c>
      <c r="F27" s="130" t="s">
        <v>118</v>
      </c>
    </row>
    <row r="28" spans="1:6" ht="15.95" customHeight="1">
      <c r="A28" s="266" t="s">
        <v>119</v>
      </c>
      <c r="B28" s="590">
        <v>0</v>
      </c>
      <c r="C28" s="591">
        <v>1.037607404365481</v>
      </c>
      <c r="D28" s="591">
        <v>0</v>
      </c>
      <c r="E28" s="592">
        <v>1.037607404365481</v>
      </c>
      <c r="F28" s="130" t="s">
        <v>120</v>
      </c>
    </row>
    <row r="29" spans="1:6" ht="15.95" customHeight="1">
      <c r="A29" s="266" t="s">
        <v>121</v>
      </c>
      <c r="B29" s="590">
        <v>0</v>
      </c>
      <c r="C29" s="591">
        <v>72.900000000000006</v>
      </c>
      <c r="D29" s="591">
        <v>0</v>
      </c>
      <c r="E29" s="592">
        <v>72.900000000000006</v>
      </c>
      <c r="F29" s="130" t="s">
        <v>122</v>
      </c>
    </row>
    <row r="30" spans="1:6" ht="15.95" customHeight="1">
      <c r="A30" s="267" t="s">
        <v>12</v>
      </c>
      <c r="B30" s="608">
        <v>0</v>
      </c>
      <c r="C30" s="497">
        <v>100</v>
      </c>
      <c r="D30" s="598">
        <v>0</v>
      </c>
      <c r="E30" s="495">
        <v>100</v>
      </c>
      <c r="F30" s="114" t="s">
        <v>13</v>
      </c>
    </row>
  </sheetData>
  <mergeCells count="5">
    <mergeCell ref="D4:E4"/>
    <mergeCell ref="F4:F6"/>
    <mergeCell ref="A4:A6"/>
    <mergeCell ref="A1:F1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8" orientation="portrait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L28"/>
  <sheetViews>
    <sheetView rightToLeft="1" workbookViewId="0">
      <selection activeCell="B8" sqref="B8"/>
    </sheetView>
  </sheetViews>
  <sheetFormatPr defaultRowHeight="15"/>
  <cols>
    <col min="1" max="1" width="15.7109375" customWidth="1"/>
    <col min="2" max="3" width="10.42578125" customWidth="1"/>
    <col min="4" max="4" width="12.7109375" customWidth="1"/>
    <col min="5" max="5" width="10.42578125" customWidth="1"/>
    <col min="6" max="6" width="16.5703125" customWidth="1"/>
  </cols>
  <sheetData>
    <row r="1" spans="1:12" ht="18" customHeight="1">
      <c r="A1" s="755" t="s">
        <v>286</v>
      </c>
      <c r="B1" s="741"/>
      <c r="C1" s="741"/>
      <c r="D1" s="741"/>
      <c r="E1" s="741"/>
      <c r="F1" s="741"/>
    </row>
    <row r="2" spans="1:12" ht="33.75" customHeight="1">
      <c r="A2" s="716" t="s">
        <v>287</v>
      </c>
      <c r="B2" s="716"/>
      <c r="C2" s="716"/>
      <c r="D2" s="716"/>
      <c r="E2" s="716"/>
      <c r="F2" s="716"/>
    </row>
    <row r="3" spans="1:12" ht="6" customHeight="1">
      <c r="A3" s="33"/>
      <c r="B3" s="33"/>
      <c r="C3" s="33"/>
      <c r="D3" s="33"/>
      <c r="E3" s="33"/>
      <c r="F3" s="33"/>
    </row>
    <row r="4" spans="1:12" ht="15.95" customHeight="1">
      <c r="A4" s="799" t="s">
        <v>249</v>
      </c>
      <c r="B4" s="802" t="s">
        <v>124</v>
      </c>
      <c r="C4" s="803"/>
      <c r="D4" s="791" t="s">
        <v>125</v>
      </c>
      <c r="E4" s="792"/>
      <c r="F4" s="752" t="s">
        <v>289</v>
      </c>
      <c r="G4" s="155"/>
      <c r="H4" s="155"/>
      <c r="I4" s="155"/>
      <c r="J4" s="155"/>
      <c r="K4" s="155"/>
      <c r="L4" s="155"/>
    </row>
    <row r="5" spans="1:12" ht="15.95" customHeight="1">
      <c r="A5" s="800"/>
      <c r="B5" s="58" t="s">
        <v>126</v>
      </c>
      <c r="C5" s="312" t="s">
        <v>50</v>
      </c>
      <c r="D5" s="56" t="s">
        <v>128</v>
      </c>
      <c r="E5" s="517" t="s">
        <v>212</v>
      </c>
      <c r="F5" s="797"/>
      <c r="G5" s="155"/>
      <c r="H5" s="155"/>
      <c r="I5" s="155"/>
      <c r="J5" s="155"/>
      <c r="K5" s="155"/>
      <c r="L5" s="155"/>
    </row>
    <row r="6" spans="1:12" ht="24" customHeight="1">
      <c r="A6" s="801"/>
      <c r="B6" s="19" t="s">
        <v>183</v>
      </c>
      <c r="C6" s="613" t="s">
        <v>68</v>
      </c>
      <c r="D6" s="523" t="s">
        <v>108</v>
      </c>
      <c r="E6" s="614" t="s">
        <v>13</v>
      </c>
      <c r="F6" s="798"/>
      <c r="G6" s="155"/>
      <c r="H6" s="155"/>
      <c r="I6" s="155"/>
      <c r="J6" s="155"/>
      <c r="K6" s="155"/>
      <c r="L6" s="155"/>
    </row>
    <row r="7" spans="1:12" ht="15.95" customHeight="1">
      <c r="A7" s="172" t="s">
        <v>16</v>
      </c>
      <c r="B7" s="580"/>
      <c r="C7" s="580"/>
      <c r="D7" s="580"/>
      <c r="E7" s="578"/>
      <c r="F7" s="75" t="s">
        <v>23</v>
      </c>
      <c r="G7" s="155"/>
      <c r="H7" s="155"/>
      <c r="I7" s="155"/>
      <c r="J7" s="155"/>
      <c r="K7" s="155"/>
      <c r="L7" s="155"/>
    </row>
    <row r="8" spans="1:12" ht="15.95" customHeight="1">
      <c r="A8" s="84">
        <v>0</v>
      </c>
      <c r="B8" s="591">
        <v>1.1197316944149567</v>
      </c>
      <c r="C8" s="591">
        <v>0.91265572054693345</v>
      </c>
      <c r="D8" s="591">
        <v>0.30076971675724301</v>
      </c>
      <c r="E8" s="592">
        <v>0.96517895520383479</v>
      </c>
      <c r="F8" s="390">
        <v>0</v>
      </c>
      <c r="G8" s="155"/>
      <c r="H8" s="155"/>
      <c r="I8" s="155"/>
      <c r="J8" s="155"/>
      <c r="K8" s="155"/>
      <c r="L8" s="155"/>
    </row>
    <row r="9" spans="1:12" ht="15.95" customHeight="1">
      <c r="A9" s="89" t="s">
        <v>76</v>
      </c>
      <c r="B9" s="591">
        <v>10.777706597576037</v>
      </c>
      <c r="C9" s="591">
        <v>10.612003291210442</v>
      </c>
      <c r="D9" s="591">
        <v>12.227447800629571</v>
      </c>
      <c r="E9" s="592">
        <v>10.890549993266024</v>
      </c>
      <c r="F9" s="391" t="s">
        <v>74</v>
      </c>
      <c r="G9" s="155"/>
      <c r="H9" s="155"/>
      <c r="I9" s="155"/>
      <c r="J9" s="155"/>
      <c r="K9" s="155"/>
      <c r="L9" s="155"/>
    </row>
    <row r="10" spans="1:12" ht="15.95" customHeight="1">
      <c r="A10" s="80" t="s">
        <v>77</v>
      </c>
      <c r="B10" s="591">
        <v>19.595723988611116</v>
      </c>
      <c r="C10" s="591">
        <v>17.817441658285016</v>
      </c>
      <c r="D10" s="591">
        <v>29.642313401787248</v>
      </c>
      <c r="E10" s="592">
        <v>20.18746549289153</v>
      </c>
      <c r="F10" s="391" t="s">
        <v>75</v>
      </c>
      <c r="G10" s="155"/>
      <c r="H10" s="155"/>
      <c r="I10" s="155"/>
      <c r="J10" s="155"/>
      <c r="K10" s="155"/>
      <c r="L10" s="155"/>
    </row>
    <row r="11" spans="1:12" ht="15.95" customHeight="1">
      <c r="A11" s="80" t="s">
        <v>78</v>
      </c>
      <c r="B11" s="591">
        <v>34.647641252244519</v>
      </c>
      <c r="C11" s="591">
        <v>30.105483435115566</v>
      </c>
      <c r="D11" s="591">
        <v>46.37673883191853</v>
      </c>
      <c r="E11" s="592">
        <v>34.593719984414328</v>
      </c>
      <c r="F11" s="391" t="s">
        <v>79</v>
      </c>
      <c r="G11" s="155"/>
      <c r="H11" s="155"/>
      <c r="I11" s="155"/>
      <c r="J11" s="155"/>
      <c r="K11" s="155"/>
      <c r="L11" s="155"/>
    </row>
    <row r="12" spans="1:12" ht="15.95" customHeight="1">
      <c r="A12" s="80" t="s">
        <v>30</v>
      </c>
      <c r="B12" s="591">
        <v>33.859196467154007</v>
      </c>
      <c r="C12" s="591">
        <v>40.552415894842362</v>
      </c>
      <c r="D12" s="591">
        <v>11.45273024890737</v>
      </c>
      <c r="E12" s="592">
        <v>33.299999999999997</v>
      </c>
      <c r="F12" s="391" t="s">
        <v>31</v>
      </c>
      <c r="G12" s="155"/>
      <c r="H12" s="155"/>
      <c r="I12" s="155"/>
      <c r="J12" s="155"/>
      <c r="K12" s="155"/>
      <c r="L12" s="155"/>
    </row>
    <row r="13" spans="1:12" ht="15.95" customHeight="1">
      <c r="A13" s="82" t="s">
        <v>12</v>
      </c>
      <c r="B13" s="612">
        <v>100</v>
      </c>
      <c r="C13" s="612">
        <v>100</v>
      </c>
      <c r="D13" s="612">
        <v>100</v>
      </c>
      <c r="E13" s="495">
        <v>100</v>
      </c>
      <c r="F13" s="392" t="s">
        <v>13</v>
      </c>
      <c r="G13" s="155"/>
      <c r="H13" s="155"/>
      <c r="I13" s="155"/>
      <c r="J13" s="155"/>
      <c r="K13" s="155"/>
      <c r="L13" s="155"/>
    </row>
    <row r="14" spans="1:12" ht="15.95" customHeight="1">
      <c r="A14" s="172" t="s">
        <v>21</v>
      </c>
      <c r="B14" s="579"/>
      <c r="C14" s="580"/>
      <c r="D14" s="580"/>
      <c r="E14" s="581"/>
      <c r="F14" s="393" t="s">
        <v>28</v>
      </c>
      <c r="G14" s="155"/>
      <c r="H14" s="155"/>
      <c r="I14" s="155"/>
      <c r="J14" s="155"/>
      <c r="K14" s="155"/>
      <c r="L14" s="155"/>
    </row>
    <row r="15" spans="1:12" ht="15.95" customHeight="1">
      <c r="A15" s="84">
        <v>0</v>
      </c>
      <c r="B15" s="591">
        <v>0.4284258448548578</v>
      </c>
      <c r="C15" s="591">
        <v>0.55914390745576004</v>
      </c>
      <c r="D15" s="591">
        <v>0.3037627242198308</v>
      </c>
      <c r="E15" s="592">
        <v>0.45281017636220527</v>
      </c>
      <c r="F15" s="390">
        <v>0</v>
      </c>
      <c r="G15" s="155"/>
      <c r="H15" s="155"/>
      <c r="I15" s="155"/>
      <c r="J15" s="155"/>
      <c r="K15" s="155"/>
      <c r="L15" s="155"/>
    </row>
    <row r="16" spans="1:12" ht="15.95" customHeight="1">
      <c r="A16" s="89" t="s">
        <v>76</v>
      </c>
      <c r="B16" s="591">
        <v>10.283577495624248</v>
      </c>
      <c r="C16" s="591">
        <v>11.305101953052656</v>
      </c>
      <c r="D16" s="591">
        <v>12.060457446490059</v>
      </c>
      <c r="E16" s="592">
        <v>10.841162802518992</v>
      </c>
      <c r="F16" s="391" t="s">
        <v>74</v>
      </c>
      <c r="G16" s="155"/>
      <c r="H16" s="155"/>
      <c r="I16" s="155"/>
      <c r="J16" s="155"/>
      <c r="K16" s="155"/>
      <c r="L16" s="155"/>
    </row>
    <row r="17" spans="1:12" ht="15.95" customHeight="1">
      <c r="A17" s="80" t="s">
        <v>77</v>
      </c>
      <c r="B17" s="591">
        <v>21.549387104838591</v>
      </c>
      <c r="C17" s="591">
        <v>19.392511982008891</v>
      </c>
      <c r="D17" s="591">
        <v>29.591651418061783</v>
      </c>
      <c r="E17" s="592">
        <v>21.945552565823498</v>
      </c>
      <c r="F17" s="391" t="s">
        <v>75</v>
      </c>
      <c r="G17" s="155"/>
      <c r="H17" s="155"/>
      <c r="I17" s="155"/>
      <c r="J17" s="155"/>
      <c r="K17" s="155"/>
      <c r="L17" s="155"/>
    </row>
    <row r="18" spans="1:12" ht="15.95" customHeight="1">
      <c r="A18" s="80" t="s">
        <v>78</v>
      </c>
      <c r="B18" s="591">
        <v>38.874604326849621</v>
      </c>
      <c r="C18" s="591">
        <v>32.486190229939091</v>
      </c>
      <c r="D18" s="591">
        <v>46.539513334157455</v>
      </c>
      <c r="E18" s="592">
        <v>37.892679361624495</v>
      </c>
      <c r="F18" s="391" t="s">
        <v>79</v>
      </c>
      <c r="G18" s="155"/>
      <c r="H18" s="155"/>
      <c r="I18" s="155"/>
      <c r="J18" s="155"/>
      <c r="K18" s="155"/>
      <c r="L18" s="155"/>
    </row>
    <row r="19" spans="1:12" ht="15.95" customHeight="1">
      <c r="A19" s="80" t="s">
        <v>30</v>
      </c>
      <c r="B19" s="591">
        <v>28.864005227832777</v>
      </c>
      <c r="C19" s="591">
        <v>36.200000000000003</v>
      </c>
      <c r="D19" s="591">
        <v>11.504615077070804</v>
      </c>
      <c r="E19" s="592">
        <v>28.867795093670424</v>
      </c>
      <c r="F19" s="391" t="s">
        <v>31</v>
      </c>
      <c r="G19" s="155"/>
      <c r="H19" s="155"/>
      <c r="I19" s="155"/>
      <c r="J19" s="155"/>
      <c r="K19" s="155"/>
      <c r="L19" s="155"/>
    </row>
    <row r="20" spans="1:12" ht="15.95" customHeight="1">
      <c r="A20" s="82" t="s">
        <v>12</v>
      </c>
      <c r="B20" s="612">
        <v>100</v>
      </c>
      <c r="C20" s="612">
        <v>100</v>
      </c>
      <c r="D20" s="612">
        <v>100</v>
      </c>
      <c r="E20" s="495">
        <v>100</v>
      </c>
      <c r="F20" s="392" t="s">
        <v>13</v>
      </c>
      <c r="G20" s="155"/>
      <c r="H20" s="155"/>
      <c r="I20" s="155"/>
      <c r="J20" s="155"/>
      <c r="K20" s="155"/>
      <c r="L20" s="155"/>
    </row>
    <row r="21" spans="1:12" ht="15.95" customHeight="1">
      <c r="A21" s="172" t="s">
        <v>22</v>
      </c>
      <c r="B21" s="579"/>
      <c r="C21" s="580"/>
      <c r="D21" s="580"/>
      <c r="E21" s="581"/>
      <c r="F21" s="393" t="s">
        <v>29</v>
      </c>
      <c r="G21" s="155"/>
      <c r="H21" s="155"/>
      <c r="I21" s="155"/>
      <c r="J21" s="155"/>
      <c r="K21" s="155"/>
      <c r="L21" s="155"/>
    </row>
    <row r="22" spans="1:12" ht="15.95" customHeight="1">
      <c r="A22" s="84">
        <v>0</v>
      </c>
      <c r="B22" s="591">
        <v>3.6759739967406921</v>
      </c>
      <c r="C22" s="591">
        <v>3.2045558375235887</v>
      </c>
      <c r="D22" s="591">
        <v>0</v>
      </c>
      <c r="E22" s="592">
        <v>3.5369578555956918</v>
      </c>
      <c r="F22" s="390">
        <v>0</v>
      </c>
      <c r="G22" s="155"/>
      <c r="H22" s="155"/>
      <c r="I22" s="155"/>
      <c r="J22" s="155"/>
      <c r="K22" s="155"/>
      <c r="L22" s="155"/>
    </row>
    <row r="23" spans="1:12" ht="15.95" customHeight="1">
      <c r="A23" s="89" t="s">
        <v>76</v>
      </c>
      <c r="B23" s="591">
        <v>12.604848251336096</v>
      </c>
      <c r="C23" s="591">
        <v>6.1184818717638434</v>
      </c>
      <c r="D23" s="591">
        <v>29.008442216294863</v>
      </c>
      <c r="E23" s="592">
        <v>11.138443581552107</v>
      </c>
      <c r="F23" s="391" t="s">
        <v>74</v>
      </c>
      <c r="G23" s="155"/>
      <c r="H23" s="155"/>
      <c r="I23" s="155"/>
      <c r="J23" s="155"/>
      <c r="K23" s="155"/>
      <c r="L23" s="155"/>
    </row>
    <row r="24" spans="1:12" ht="15.95" customHeight="1">
      <c r="A24" s="80" t="s">
        <v>77</v>
      </c>
      <c r="B24" s="591">
        <v>12.371662011741282</v>
      </c>
      <c r="C24" s="591">
        <v>7.6058907977249914</v>
      </c>
      <c r="D24" s="591">
        <v>34.733376717176043</v>
      </c>
      <c r="E24" s="592">
        <v>11.362940217483178</v>
      </c>
      <c r="F24" s="391" t="s">
        <v>75</v>
      </c>
      <c r="G24" s="155"/>
      <c r="H24" s="155"/>
      <c r="I24" s="155"/>
      <c r="J24" s="155"/>
      <c r="K24" s="155"/>
      <c r="L24" s="155"/>
    </row>
    <row r="25" spans="1:12" ht="15.95" customHeight="1">
      <c r="A25" s="80" t="s">
        <v>78</v>
      </c>
      <c r="B25" s="591">
        <v>19.017595841012248</v>
      </c>
      <c r="C25" s="591">
        <v>14.670802104859806</v>
      </c>
      <c r="D25" s="591">
        <v>30.019398749853689</v>
      </c>
      <c r="E25" s="592">
        <v>18.034955145658035</v>
      </c>
      <c r="F25" s="391" t="s">
        <v>79</v>
      </c>
      <c r="G25" s="155"/>
      <c r="H25" s="155"/>
      <c r="I25" s="155"/>
      <c r="J25" s="155"/>
      <c r="K25" s="155"/>
      <c r="L25" s="155"/>
    </row>
    <row r="26" spans="1:12" ht="15.95" customHeight="1">
      <c r="A26" s="80" t="s">
        <v>30</v>
      </c>
      <c r="B26" s="591">
        <v>52.329919899169546</v>
      </c>
      <c r="C26" s="591">
        <v>68.400269388127938</v>
      </c>
      <c r="D26" s="591">
        <v>6.3</v>
      </c>
      <c r="E26" s="592">
        <v>56</v>
      </c>
      <c r="F26" s="391" t="s">
        <v>31</v>
      </c>
      <c r="G26" s="158"/>
      <c r="H26" s="155"/>
      <c r="I26" s="155"/>
      <c r="J26" s="155"/>
      <c r="K26" s="155"/>
      <c r="L26" s="155"/>
    </row>
    <row r="27" spans="1:12" ht="15.95" customHeight="1">
      <c r="A27" s="82" t="s">
        <v>12</v>
      </c>
      <c r="B27" s="496">
        <v>100</v>
      </c>
      <c r="C27" s="497">
        <v>100</v>
      </c>
      <c r="D27" s="497">
        <v>100</v>
      </c>
      <c r="E27" s="495">
        <v>100</v>
      </c>
      <c r="F27" s="392" t="s">
        <v>13</v>
      </c>
      <c r="G27" s="2"/>
    </row>
    <row r="28" spans="1:12" ht="15.95" customHeight="1">
      <c r="G28" s="2"/>
    </row>
  </sheetData>
  <mergeCells count="6">
    <mergeCell ref="F4:F6"/>
    <mergeCell ref="A4:A6"/>
    <mergeCell ref="A1:F1"/>
    <mergeCell ref="A2:F2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9" orientation="portrait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K28"/>
  <sheetViews>
    <sheetView rightToLeft="1" workbookViewId="0">
      <selection activeCell="C6" sqref="C6"/>
    </sheetView>
  </sheetViews>
  <sheetFormatPr defaultRowHeight="15"/>
  <cols>
    <col min="1" max="1" width="16.5703125" customWidth="1"/>
    <col min="2" max="5" width="12.85546875" customWidth="1"/>
    <col min="6" max="6" width="17" customWidth="1"/>
  </cols>
  <sheetData>
    <row r="1" spans="1:11" ht="18" customHeight="1">
      <c r="A1" s="715" t="s">
        <v>369</v>
      </c>
      <c r="B1" s="741"/>
      <c r="C1" s="741"/>
      <c r="D1" s="741"/>
      <c r="E1" s="741"/>
      <c r="F1" s="741"/>
    </row>
    <row r="2" spans="1:11" ht="32.25" customHeight="1">
      <c r="A2" s="716" t="s">
        <v>288</v>
      </c>
      <c r="B2" s="716"/>
      <c r="C2" s="716"/>
      <c r="D2" s="716"/>
      <c r="E2" s="716"/>
      <c r="F2" s="716"/>
    </row>
    <row r="3" spans="1:11" ht="6" customHeight="1">
      <c r="A3" s="47"/>
      <c r="B3" s="47"/>
      <c r="C3" s="47"/>
      <c r="D3" s="47"/>
      <c r="E3" s="47"/>
      <c r="F3" s="47"/>
    </row>
    <row r="4" spans="1:11" ht="15.95" customHeight="1">
      <c r="A4" s="799" t="s">
        <v>249</v>
      </c>
      <c r="B4" s="802" t="s">
        <v>124</v>
      </c>
      <c r="C4" s="803"/>
      <c r="D4" s="791" t="s">
        <v>125</v>
      </c>
      <c r="E4" s="792"/>
      <c r="F4" s="752" t="s">
        <v>289</v>
      </c>
      <c r="G4" s="155"/>
      <c r="H4" s="155"/>
      <c r="I4" s="155"/>
      <c r="J4" s="155"/>
      <c r="K4" s="155"/>
    </row>
    <row r="5" spans="1:11" ht="15.95" customHeight="1">
      <c r="A5" s="800"/>
      <c r="B5" s="58" t="s">
        <v>126</v>
      </c>
      <c r="C5" s="312" t="s">
        <v>50</v>
      </c>
      <c r="D5" s="58" t="s">
        <v>128</v>
      </c>
      <c r="E5" s="166" t="s">
        <v>212</v>
      </c>
      <c r="F5" s="797"/>
      <c r="G5" s="155"/>
      <c r="H5" s="155"/>
      <c r="I5" s="155"/>
      <c r="J5" s="155"/>
      <c r="K5" s="155"/>
    </row>
    <row r="6" spans="1:11" ht="24" customHeight="1">
      <c r="A6" s="801"/>
      <c r="B6" s="19" t="s">
        <v>183</v>
      </c>
      <c r="C6" s="613" t="s">
        <v>68</v>
      </c>
      <c r="D6" s="522" t="s">
        <v>108</v>
      </c>
      <c r="E6" s="614" t="s">
        <v>13</v>
      </c>
      <c r="F6" s="798"/>
      <c r="G6" s="155"/>
      <c r="H6" s="155"/>
      <c r="I6" s="155"/>
      <c r="J6" s="155"/>
      <c r="K6" s="155"/>
    </row>
    <row r="7" spans="1:11" ht="15.95" customHeight="1">
      <c r="A7" s="172" t="s">
        <v>16</v>
      </c>
      <c r="B7" s="580"/>
      <c r="C7" s="580"/>
      <c r="D7" s="580"/>
      <c r="E7" s="580"/>
      <c r="F7" s="75" t="s">
        <v>23</v>
      </c>
      <c r="G7" s="155"/>
      <c r="H7" s="155"/>
      <c r="I7" s="155"/>
      <c r="J7" s="155"/>
      <c r="K7" s="155"/>
    </row>
    <row r="8" spans="1:11" ht="15.95" customHeight="1">
      <c r="A8" s="84">
        <v>0</v>
      </c>
      <c r="B8" s="591">
        <v>1.1201992734190624</v>
      </c>
      <c r="C8" s="591">
        <v>0</v>
      </c>
      <c r="D8" s="591">
        <v>0.30076971675724301</v>
      </c>
      <c r="E8" s="592">
        <v>0.98825045976829451</v>
      </c>
      <c r="F8" s="390">
        <v>0</v>
      </c>
      <c r="G8" s="155"/>
      <c r="H8" s="155"/>
      <c r="I8" s="155"/>
      <c r="J8" s="155"/>
      <c r="K8" s="155"/>
    </row>
    <row r="9" spans="1:11" ht="15.95" customHeight="1">
      <c r="A9" s="89" t="s">
        <v>76</v>
      </c>
      <c r="B9" s="591">
        <v>10.77730552321351</v>
      </c>
      <c r="C9" s="591">
        <v>0</v>
      </c>
      <c r="D9" s="591">
        <v>12.227447800629571</v>
      </c>
      <c r="E9" s="592">
        <v>11.010814983025277</v>
      </c>
      <c r="F9" s="391" t="s">
        <v>74</v>
      </c>
      <c r="G9" s="155"/>
      <c r="H9" s="155"/>
      <c r="I9" s="155"/>
      <c r="J9" s="155"/>
      <c r="K9" s="155"/>
    </row>
    <row r="10" spans="1:11" ht="15.95" customHeight="1">
      <c r="A10" s="80" t="s">
        <v>77</v>
      </c>
      <c r="B10" s="591">
        <v>19.60390679628998</v>
      </c>
      <c r="C10" s="591">
        <v>0</v>
      </c>
      <c r="D10" s="591">
        <v>29.642313401787248</v>
      </c>
      <c r="E10" s="592">
        <v>21.220343293815642</v>
      </c>
      <c r="F10" s="391" t="s">
        <v>75</v>
      </c>
      <c r="G10" s="155"/>
      <c r="H10" s="155"/>
      <c r="I10" s="155"/>
      <c r="J10" s="155"/>
      <c r="K10" s="155"/>
    </row>
    <row r="11" spans="1:11" ht="15.95" customHeight="1">
      <c r="A11" s="80" t="s">
        <v>78</v>
      </c>
      <c r="B11" s="591">
        <v>34.645669502483187</v>
      </c>
      <c r="C11" s="591">
        <v>0</v>
      </c>
      <c r="D11" s="591">
        <v>46.37673883191853</v>
      </c>
      <c r="E11" s="592">
        <v>36.534667364825253</v>
      </c>
      <c r="F11" s="391" t="s">
        <v>79</v>
      </c>
      <c r="G11" s="155"/>
      <c r="H11" s="155"/>
      <c r="I11" s="155"/>
      <c r="J11" s="155"/>
      <c r="K11" s="155"/>
    </row>
    <row r="12" spans="1:11" ht="15.95" customHeight="1">
      <c r="A12" s="80" t="s">
        <v>30</v>
      </c>
      <c r="B12" s="591">
        <v>33.852918904594894</v>
      </c>
      <c r="C12" s="591">
        <v>0</v>
      </c>
      <c r="D12" s="591">
        <v>11.45273024890737</v>
      </c>
      <c r="E12" s="592">
        <v>30.3</v>
      </c>
      <c r="F12" s="391" t="s">
        <v>31</v>
      </c>
      <c r="G12" s="155"/>
      <c r="H12" s="155"/>
      <c r="I12" s="155"/>
      <c r="J12" s="155"/>
      <c r="K12" s="155"/>
    </row>
    <row r="13" spans="1:11" ht="15.95" customHeight="1">
      <c r="A13" s="82" t="s">
        <v>12</v>
      </c>
      <c r="B13" s="612">
        <v>100</v>
      </c>
      <c r="C13" s="615">
        <v>0</v>
      </c>
      <c r="D13" s="612">
        <v>100</v>
      </c>
      <c r="E13" s="495">
        <v>100</v>
      </c>
      <c r="F13" s="392" t="s">
        <v>13</v>
      </c>
      <c r="G13" s="155"/>
      <c r="H13" s="155"/>
      <c r="I13" s="155"/>
      <c r="J13" s="155"/>
      <c r="K13" s="155"/>
    </row>
    <row r="14" spans="1:11" ht="15.95" customHeight="1">
      <c r="A14" s="172" t="s">
        <v>21</v>
      </c>
      <c r="B14" s="579"/>
      <c r="C14" s="616"/>
      <c r="D14" s="580"/>
      <c r="E14" s="581"/>
      <c r="F14" s="393" t="s">
        <v>28</v>
      </c>
      <c r="G14" s="155"/>
      <c r="H14" s="155"/>
      <c r="I14" s="155"/>
      <c r="J14" s="155"/>
      <c r="K14" s="155"/>
    </row>
    <row r="15" spans="1:11" ht="15.95" customHeight="1">
      <c r="A15" s="84">
        <v>0</v>
      </c>
      <c r="B15" s="591">
        <v>0.4286531552628301</v>
      </c>
      <c r="C15" s="591">
        <v>0</v>
      </c>
      <c r="D15" s="591">
        <v>0.3037627242198308</v>
      </c>
      <c r="E15" s="592">
        <v>0.40436227511726019</v>
      </c>
      <c r="F15" s="390">
        <v>0</v>
      </c>
      <c r="G15" s="155"/>
      <c r="H15" s="155"/>
      <c r="I15" s="155"/>
      <c r="J15" s="155"/>
      <c r="K15" s="155"/>
    </row>
    <row r="16" spans="1:11" ht="15.95" customHeight="1">
      <c r="A16" s="89" t="s">
        <v>76</v>
      </c>
      <c r="B16" s="591">
        <v>10.282805727176937</v>
      </c>
      <c r="C16" s="591">
        <v>0</v>
      </c>
      <c r="D16" s="591">
        <v>12.060457446490059</v>
      </c>
      <c r="E16" s="592">
        <v>10.628554592752918</v>
      </c>
      <c r="F16" s="391" t="s">
        <v>74</v>
      </c>
      <c r="G16" s="155"/>
      <c r="H16" s="155"/>
      <c r="I16" s="155"/>
      <c r="J16" s="155"/>
      <c r="K16" s="155"/>
    </row>
    <row r="17" spans="1:11" ht="15.95" customHeight="1">
      <c r="A17" s="80" t="s">
        <v>77</v>
      </c>
      <c r="B17" s="591">
        <v>21.560820588679917</v>
      </c>
      <c r="C17" s="591">
        <v>0</v>
      </c>
      <c r="D17" s="591">
        <v>29.591651418061783</v>
      </c>
      <c r="E17" s="592">
        <v>23.122797335150871</v>
      </c>
      <c r="F17" s="391" t="s">
        <v>75</v>
      </c>
      <c r="G17" s="155"/>
      <c r="H17" s="155"/>
      <c r="I17" s="155"/>
      <c r="J17" s="155"/>
      <c r="K17" s="155"/>
    </row>
    <row r="18" spans="1:11" ht="15.95" customHeight="1">
      <c r="A18" s="80" t="s">
        <v>78</v>
      </c>
      <c r="B18" s="591">
        <v>38.874341762299338</v>
      </c>
      <c r="C18" s="591">
        <v>0</v>
      </c>
      <c r="D18" s="591">
        <v>46.539513334157455</v>
      </c>
      <c r="E18" s="592">
        <v>40.365198686983817</v>
      </c>
      <c r="F18" s="391" t="s">
        <v>79</v>
      </c>
      <c r="G18" s="155"/>
      <c r="H18" s="155"/>
      <c r="I18" s="155"/>
      <c r="J18" s="155"/>
      <c r="K18" s="155"/>
    </row>
    <row r="19" spans="1:11" ht="15.95" customHeight="1">
      <c r="A19" s="80" t="s">
        <v>30</v>
      </c>
      <c r="B19" s="591">
        <v>28.8</v>
      </c>
      <c r="C19" s="591">
        <v>0</v>
      </c>
      <c r="D19" s="591">
        <v>11.504615077070804</v>
      </c>
      <c r="E19" s="592">
        <v>25.479087109995746</v>
      </c>
      <c r="F19" s="391" t="s">
        <v>31</v>
      </c>
      <c r="G19" s="155"/>
      <c r="H19" s="155"/>
      <c r="I19" s="155"/>
      <c r="J19" s="155"/>
      <c r="K19" s="155"/>
    </row>
    <row r="20" spans="1:11" ht="15.95" customHeight="1">
      <c r="A20" s="82" t="s">
        <v>12</v>
      </c>
      <c r="B20" s="612">
        <v>100</v>
      </c>
      <c r="C20" s="615">
        <v>0</v>
      </c>
      <c r="D20" s="612">
        <v>100</v>
      </c>
      <c r="E20" s="617">
        <v>100</v>
      </c>
      <c r="F20" s="392" t="s">
        <v>13</v>
      </c>
      <c r="G20" s="155"/>
      <c r="H20" s="155"/>
      <c r="I20" s="155"/>
      <c r="J20" s="155"/>
      <c r="K20" s="155"/>
    </row>
    <row r="21" spans="1:11" ht="15.95" customHeight="1">
      <c r="A21" s="172" t="s">
        <v>22</v>
      </c>
      <c r="B21" s="579"/>
      <c r="C21" s="616"/>
      <c r="D21" s="580"/>
      <c r="E21" s="581"/>
      <c r="F21" s="393" t="s">
        <v>29</v>
      </c>
      <c r="G21" s="155"/>
      <c r="H21" s="155"/>
      <c r="I21" s="155"/>
      <c r="J21" s="155"/>
      <c r="K21" s="155"/>
    </row>
    <row r="22" spans="1:11" ht="15.95" customHeight="1">
      <c r="A22" s="84">
        <v>0</v>
      </c>
      <c r="B22" s="590">
        <v>3.6759739967406921</v>
      </c>
      <c r="C22" s="591">
        <v>0</v>
      </c>
      <c r="D22" s="591">
        <v>0</v>
      </c>
      <c r="E22" s="592">
        <v>3.6436179718826747</v>
      </c>
      <c r="F22" s="390">
        <v>0</v>
      </c>
      <c r="G22" s="155"/>
      <c r="H22" s="155"/>
      <c r="I22" s="155"/>
      <c r="J22" s="155"/>
      <c r="K22" s="155"/>
    </row>
    <row r="23" spans="1:11" ht="15.95" customHeight="1">
      <c r="A23" s="89" t="s">
        <v>76</v>
      </c>
      <c r="B23" s="590">
        <v>12.604848251336096</v>
      </c>
      <c r="C23" s="591">
        <v>0</v>
      </c>
      <c r="D23" s="591">
        <v>29.008442216294863</v>
      </c>
      <c r="E23" s="592">
        <v>12.749233139412448</v>
      </c>
      <c r="F23" s="391" t="s">
        <v>74</v>
      </c>
      <c r="G23" s="155"/>
      <c r="H23" s="155"/>
      <c r="I23" s="155"/>
      <c r="J23" s="155"/>
      <c r="K23" s="155"/>
    </row>
    <row r="24" spans="1:11" ht="15.95" customHeight="1">
      <c r="A24" s="80" t="s">
        <v>77</v>
      </c>
      <c r="B24" s="590">
        <v>12.371662011741282</v>
      </c>
      <c r="C24" s="591">
        <v>0</v>
      </c>
      <c r="D24" s="591">
        <v>34.733376717176043</v>
      </c>
      <c r="E24" s="592">
        <v>12.568490443476223</v>
      </c>
      <c r="F24" s="391" t="s">
        <v>75</v>
      </c>
      <c r="G24" s="155"/>
      <c r="H24" s="155"/>
      <c r="I24" s="155"/>
      <c r="J24" s="155"/>
      <c r="K24" s="155"/>
    </row>
    <row r="25" spans="1:11" ht="15.95" customHeight="1">
      <c r="A25" s="80" t="s">
        <v>78</v>
      </c>
      <c r="B25" s="590">
        <v>19.017595841012248</v>
      </c>
      <c r="C25" s="591">
        <v>0</v>
      </c>
      <c r="D25" s="591">
        <v>30.019398749853689</v>
      </c>
      <c r="E25" s="592">
        <v>19.11443401470909</v>
      </c>
      <c r="F25" s="391" t="s">
        <v>79</v>
      </c>
      <c r="G25" s="158"/>
      <c r="H25" s="155"/>
      <c r="I25" s="155"/>
      <c r="J25" s="155"/>
      <c r="K25" s="155"/>
    </row>
    <row r="26" spans="1:11" ht="15.95" customHeight="1">
      <c r="A26" s="80" t="s">
        <v>30</v>
      </c>
      <c r="B26" s="590">
        <v>52.329919899169546</v>
      </c>
      <c r="C26" s="591">
        <v>0</v>
      </c>
      <c r="D26" s="591">
        <v>6.3</v>
      </c>
      <c r="E26" s="592">
        <v>52</v>
      </c>
      <c r="F26" s="391" t="s">
        <v>31</v>
      </c>
      <c r="G26" s="158"/>
      <c r="H26" s="155"/>
      <c r="I26" s="155"/>
      <c r="J26" s="155"/>
      <c r="K26" s="155"/>
    </row>
    <row r="27" spans="1:11" ht="15.95" customHeight="1">
      <c r="A27" s="82" t="s">
        <v>12</v>
      </c>
      <c r="B27" s="496">
        <v>100</v>
      </c>
      <c r="C27" s="598">
        <v>0</v>
      </c>
      <c r="D27" s="497">
        <v>100</v>
      </c>
      <c r="E27" s="495">
        <v>100</v>
      </c>
      <c r="F27" s="392" t="s">
        <v>13</v>
      </c>
      <c r="G27" s="2"/>
    </row>
    <row r="28" spans="1:11">
      <c r="G28" s="2"/>
    </row>
  </sheetData>
  <mergeCells count="6">
    <mergeCell ref="A4:A6"/>
    <mergeCell ref="F4:F6"/>
    <mergeCell ref="A1:F1"/>
    <mergeCell ref="A2:F2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0" orientation="portrait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P28"/>
  <sheetViews>
    <sheetView rightToLeft="1" workbookViewId="0">
      <selection activeCell="F17" sqref="F17"/>
    </sheetView>
  </sheetViews>
  <sheetFormatPr defaultRowHeight="15"/>
  <cols>
    <col min="1" max="1" width="15.85546875" customWidth="1"/>
    <col min="2" max="5" width="11.7109375" customWidth="1"/>
    <col min="6" max="6" width="18.42578125" customWidth="1"/>
  </cols>
  <sheetData>
    <row r="1" spans="1:16" ht="18" customHeight="1">
      <c r="A1" s="734" t="s">
        <v>290</v>
      </c>
      <c r="B1" s="741"/>
      <c r="C1" s="741"/>
      <c r="D1" s="741"/>
      <c r="E1" s="741"/>
      <c r="F1" s="741"/>
    </row>
    <row r="2" spans="1:16" ht="30" customHeight="1">
      <c r="A2" s="716" t="s">
        <v>291</v>
      </c>
      <c r="B2" s="716"/>
      <c r="C2" s="716"/>
      <c r="D2" s="716"/>
      <c r="E2" s="716"/>
      <c r="F2" s="716"/>
    </row>
    <row r="3" spans="1:16" ht="6" customHeight="1">
      <c r="A3" s="33"/>
      <c r="B3" s="33"/>
      <c r="C3" s="33"/>
      <c r="D3" s="33"/>
      <c r="E3" s="33"/>
      <c r="F3" s="33"/>
    </row>
    <row r="4" spans="1:16" ht="15.95" customHeight="1">
      <c r="A4" s="799" t="s">
        <v>249</v>
      </c>
      <c r="B4" s="802" t="s">
        <v>124</v>
      </c>
      <c r="C4" s="803"/>
      <c r="D4" s="791" t="s">
        <v>125</v>
      </c>
      <c r="E4" s="792"/>
      <c r="F4" s="752" t="s">
        <v>289</v>
      </c>
      <c r="G4" s="155"/>
      <c r="H4" s="155"/>
      <c r="I4" s="155"/>
      <c r="J4" s="155"/>
      <c r="K4" s="155"/>
      <c r="L4" s="155"/>
      <c r="M4" s="155"/>
      <c r="N4" s="155"/>
      <c r="O4" s="155"/>
      <c r="P4" s="155"/>
    </row>
    <row r="5" spans="1:16" ht="15.95" customHeight="1">
      <c r="A5" s="800"/>
      <c r="B5" s="58" t="s">
        <v>126</v>
      </c>
      <c r="C5" s="312" t="s">
        <v>50</v>
      </c>
      <c r="D5" s="58" t="s">
        <v>128</v>
      </c>
      <c r="E5" s="166" t="s">
        <v>212</v>
      </c>
      <c r="F5" s="797"/>
      <c r="G5" s="155"/>
      <c r="H5" s="155"/>
      <c r="I5" s="155"/>
      <c r="J5" s="155"/>
      <c r="K5" s="155"/>
      <c r="L5" s="155"/>
      <c r="M5" s="155"/>
      <c r="N5" s="155"/>
      <c r="O5" s="155"/>
      <c r="P5" s="155"/>
    </row>
    <row r="6" spans="1:16" ht="24" customHeight="1">
      <c r="A6" s="801"/>
      <c r="B6" s="313" t="s">
        <v>183</v>
      </c>
      <c r="C6" s="613" t="s">
        <v>68</v>
      </c>
      <c r="D6" s="522" t="s">
        <v>108</v>
      </c>
      <c r="E6" s="614" t="s">
        <v>13</v>
      </c>
      <c r="F6" s="798"/>
      <c r="G6" s="155"/>
      <c r="H6" s="155"/>
      <c r="I6" s="155"/>
      <c r="J6" s="155"/>
      <c r="K6" s="155"/>
      <c r="L6" s="155"/>
      <c r="M6" s="155"/>
      <c r="N6" s="155"/>
      <c r="O6" s="155"/>
      <c r="P6" s="155"/>
    </row>
    <row r="7" spans="1:16" ht="15.95" customHeight="1">
      <c r="A7" s="172" t="s">
        <v>16</v>
      </c>
      <c r="B7" s="173"/>
      <c r="C7" s="173"/>
      <c r="D7" s="173"/>
      <c r="E7" s="175"/>
      <c r="F7" s="393" t="s">
        <v>23</v>
      </c>
      <c r="G7" s="155"/>
      <c r="H7" s="155"/>
      <c r="I7" s="155"/>
      <c r="J7" s="155"/>
      <c r="K7" s="155"/>
      <c r="L7" s="155"/>
      <c r="M7" s="155"/>
      <c r="N7" s="155"/>
      <c r="O7" s="155"/>
      <c r="P7" s="155"/>
    </row>
    <row r="8" spans="1:16" ht="15.95" customHeight="1">
      <c r="A8" s="84">
        <v>0</v>
      </c>
      <c r="B8" s="591">
        <v>0</v>
      </c>
      <c r="C8" s="591">
        <v>0.91265572054693345</v>
      </c>
      <c r="D8" s="591">
        <v>0</v>
      </c>
      <c r="E8" s="592">
        <v>0.91191758978984727</v>
      </c>
      <c r="F8" s="390">
        <v>0</v>
      </c>
      <c r="G8" s="155"/>
      <c r="H8" s="155"/>
      <c r="I8" s="155"/>
      <c r="J8" s="155"/>
      <c r="K8" s="155"/>
      <c r="L8" s="155"/>
      <c r="M8" s="155"/>
      <c r="N8" s="155"/>
      <c r="O8" s="155"/>
      <c r="P8" s="155"/>
    </row>
    <row r="9" spans="1:16" ht="15.95" customHeight="1">
      <c r="A9" s="89" t="s">
        <v>76</v>
      </c>
      <c r="B9" s="591">
        <v>11.6</v>
      </c>
      <c r="C9" s="591">
        <v>10.612003291210442</v>
      </c>
      <c r="D9" s="591">
        <v>0</v>
      </c>
      <c r="E9" s="592">
        <v>10.612914109217913</v>
      </c>
      <c r="F9" s="391" t="s">
        <v>74</v>
      </c>
      <c r="G9" s="155"/>
      <c r="H9" s="155"/>
      <c r="I9" s="155"/>
      <c r="J9" s="155"/>
      <c r="K9" s="155"/>
      <c r="L9" s="155"/>
      <c r="M9" s="155"/>
      <c r="N9" s="155"/>
      <c r="O9" s="155"/>
      <c r="P9" s="155"/>
    </row>
    <row r="10" spans="1:16" ht="15.95" customHeight="1">
      <c r="A10" s="80" t="s">
        <v>77</v>
      </c>
      <c r="B10" s="591">
        <v>0</v>
      </c>
      <c r="C10" s="591">
        <v>17.817441658285016</v>
      </c>
      <c r="D10" s="591">
        <v>0</v>
      </c>
      <c r="E10" s="592">
        <v>17.803031403240883</v>
      </c>
      <c r="F10" s="391" t="s">
        <v>75</v>
      </c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ht="15.95" customHeight="1">
      <c r="A11" s="80" t="s">
        <v>78</v>
      </c>
      <c r="B11" s="591">
        <v>39.4</v>
      </c>
      <c r="C11" s="591">
        <v>30.105483435115566</v>
      </c>
      <c r="D11" s="591">
        <v>0</v>
      </c>
      <c r="E11" s="592">
        <v>30.112975896460146</v>
      </c>
      <c r="F11" s="391" t="s">
        <v>79</v>
      </c>
      <c r="G11" s="155"/>
      <c r="H11" s="155"/>
      <c r="I11" s="155"/>
      <c r="J11" s="155"/>
      <c r="K11" s="155"/>
      <c r="L11" s="155"/>
      <c r="M11" s="155"/>
      <c r="N11" s="155"/>
      <c r="O11" s="155"/>
      <c r="P11" s="155"/>
    </row>
    <row r="12" spans="1:16" ht="15.95" customHeight="1">
      <c r="A12" s="80" t="s">
        <v>30</v>
      </c>
      <c r="B12" s="591">
        <v>49</v>
      </c>
      <c r="C12" s="591">
        <v>40.552415894842362</v>
      </c>
      <c r="D12" s="591">
        <v>0</v>
      </c>
      <c r="E12" s="592">
        <v>40.5591610012915</v>
      </c>
      <c r="F12" s="391" t="s">
        <v>31</v>
      </c>
      <c r="G12" s="155"/>
      <c r="H12" s="155"/>
      <c r="I12" s="155"/>
      <c r="J12" s="155"/>
      <c r="K12" s="155"/>
      <c r="L12" s="155"/>
      <c r="M12" s="155"/>
      <c r="N12" s="155"/>
      <c r="O12" s="155"/>
      <c r="P12" s="155"/>
    </row>
    <row r="13" spans="1:16" ht="15.95" customHeight="1">
      <c r="A13" s="82" t="s">
        <v>12</v>
      </c>
      <c r="B13" s="612">
        <v>100</v>
      </c>
      <c r="C13" s="612">
        <v>100</v>
      </c>
      <c r="D13" s="615">
        <v>0</v>
      </c>
      <c r="E13" s="617">
        <v>100</v>
      </c>
      <c r="F13" s="392" t="s">
        <v>13</v>
      </c>
      <c r="G13" s="155"/>
      <c r="H13" s="155"/>
      <c r="I13" s="155"/>
      <c r="J13" s="155"/>
      <c r="K13" s="155"/>
      <c r="L13" s="155"/>
      <c r="M13" s="155"/>
      <c r="N13" s="155"/>
      <c r="O13" s="155"/>
      <c r="P13" s="155"/>
    </row>
    <row r="14" spans="1:16" ht="15.95" customHeight="1">
      <c r="A14" s="172" t="s">
        <v>21</v>
      </c>
      <c r="B14" s="618"/>
      <c r="C14" s="619"/>
      <c r="D14" s="619"/>
      <c r="E14" s="620"/>
      <c r="F14" s="393" t="s">
        <v>28</v>
      </c>
      <c r="G14" s="155"/>
      <c r="H14" s="155"/>
      <c r="I14" s="155"/>
      <c r="J14" s="155"/>
      <c r="K14" s="155"/>
      <c r="L14" s="155"/>
      <c r="M14" s="155"/>
      <c r="N14" s="155"/>
      <c r="O14" s="155"/>
      <c r="P14" s="155"/>
    </row>
    <row r="15" spans="1:16" ht="15.95" customHeight="1">
      <c r="A15" s="84">
        <v>0</v>
      </c>
      <c r="B15" s="591">
        <v>0</v>
      </c>
      <c r="C15" s="591">
        <v>0.55914390745576004</v>
      </c>
      <c r="D15" s="591">
        <v>0</v>
      </c>
      <c r="E15" s="592">
        <v>0.55862200016237584</v>
      </c>
      <c r="F15" s="390">
        <v>0</v>
      </c>
      <c r="G15" s="155"/>
      <c r="H15" s="155"/>
      <c r="I15" s="155"/>
      <c r="J15" s="615"/>
      <c r="K15" s="158"/>
      <c r="L15" s="155"/>
      <c r="M15" s="155"/>
      <c r="N15" s="155"/>
      <c r="O15" s="155"/>
      <c r="P15" s="155"/>
    </row>
    <row r="16" spans="1:16" ht="15.95" customHeight="1">
      <c r="A16" s="89" t="s">
        <v>76</v>
      </c>
      <c r="B16" s="591">
        <v>11.6</v>
      </c>
      <c r="C16" s="591">
        <v>11.305101953052656</v>
      </c>
      <c r="D16" s="591">
        <v>0</v>
      </c>
      <c r="E16" s="592">
        <v>11.305506186900299</v>
      </c>
      <c r="F16" s="391" t="s">
        <v>74</v>
      </c>
      <c r="G16" s="155"/>
      <c r="H16" s="155"/>
      <c r="I16" s="155"/>
      <c r="J16" s="615"/>
      <c r="K16" s="158"/>
      <c r="L16" s="155"/>
      <c r="M16" s="155"/>
      <c r="N16" s="155"/>
      <c r="O16" s="155"/>
      <c r="P16" s="155"/>
    </row>
    <row r="17" spans="1:16" ht="15.95" customHeight="1">
      <c r="A17" s="80" t="s">
        <v>77</v>
      </c>
      <c r="B17" s="591">
        <v>0</v>
      </c>
      <c r="C17" s="591">
        <v>19.392511982008891</v>
      </c>
      <c r="D17" s="591">
        <v>0</v>
      </c>
      <c r="E17" s="592">
        <v>19.37441092912162</v>
      </c>
      <c r="F17" s="391" t="s">
        <v>75</v>
      </c>
      <c r="G17" s="155"/>
      <c r="H17" s="155"/>
      <c r="I17" s="155"/>
      <c r="J17" s="615"/>
      <c r="K17" s="158"/>
      <c r="L17" s="155"/>
      <c r="M17" s="155"/>
      <c r="N17" s="155"/>
      <c r="O17" s="155"/>
      <c r="P17" s="155"/>
    </row>
    <row r="18" spans="1:16" ht="15.95" customHeight="1">
      <c r="A18" s="80" t="s">
        <v>78</v>
      </c>
      <c r="B18" s="591">
        <v>39.4</v>
      </c>
      <c r="C18" s="591">
        <v>32.486190229939091</v>
      </c>
      <c r="D18" s="591">
        <v>0</v>
      </c>
      <c r="E18" s="592">
        <v>32.492615117879495</v>
      </c>
      <c r="F18" s="391" t="s">
        <v>79</v>
      </c>
      <c r="G18" s="155"/>
      <c r="H18" s="155"/>
      <c r="I18" s="155"/>
      <c r="J18" s="615"/>
      <c r="K18" s="158"/>
      <c r="L18" s="155"/>
      <c r="M18" s="155"/>
      <c r="N18" s="155"/>
      <c r="O18" s="155"/>
      <c r="P18" s="155"/>
    </row>
    <row r="19" spans="1:16" ht="15.95" customHeight="1">
      <c r="A19" s="80" t="s">
        <v>30</v>
      </c>
      <c r="B19" s="591">
        <v>49</v>
      </c>
      <c r="C19" s="591">
        <v>36.200000000000003</v>
      </c>
      <c r="D19" s="591">
        <v>0</v>
      </c>
      <c r="E19" s="592">
        <v>36.200000000000003</v>
      </c>
      <c r="F19" s="391" t="s">
        <v>31</v>
      </c>
      <c r="G19" s="155"/>
      <c r="H19" s="155"/>
      <c r="I19" s="155"/>
      <c r="J19" s="615"/>
      <c r="K19" s="158"/>
      <c r="L19" s="155"/>
      <c r="M19" s="155"/>
      <c r="N19" s="155"/>
      <c r="O19" s="155"/>
      <c r="P19" s="155"/>
    </row>
    <row r="20" spans="1:16" ht="15.95" customHeight="1">
      <c r="A20" s="82" t="s">
        <v>12</v>
      </c>
      <c r="B20" s="496">
        <v>100</v>
      </c>
      <c r="C20" s="497">
        <v>100</v>
      </c>
      <c r="D20" s="598">
        <v>0</v>
      </c>
      <c r="E20" s="495">
        <v>100</v>
      </c>
      <c r="F20" s="392" t="s">
        <v>13</v>
      </c>
      <c r="G20" s="155"/>
      <c r="H20" s="155"/>
      <c r="I20" s="155"/>
      <c r="J20" s="641"/>
      <c r="K20" s="155"/>
      <c r="L20" s="155"/>
      <c r="M20" s="155"/>
      <c r="N20" s="155"/>
      <c r="O20" s="155"/>
      <c r="P20" s="155"/>
    </row>
    <row r="21" spans="1:16" ht="15.95" customHeight="1">
      <c r="A21" s="172" t="s">
        <v>22</v>
      </c>
      <c r="B21" s="590"/>
      <c r="C21" s="591"/>
      <c r="D21" s="591"/>
      <c r="E21" s="592"/>
      <c r="F21" s="393" t="s">
        <v>29</v>
      </c>
      <c r="G21" s="155"/>
      <c r="H21" s="155"/>
      <c r="I21" s="155"/>
      <c r="J21" s="155"/>
      <c r="K21" s="155"/>
      <c r="L21" s="155"/>
      <c r="M21" s="155"/>
      <c r="N21" s="155"/>
      <c r="O21" s="155"/>
      <c r="P21" s="155"/>
    </row>
    <row r="22" spans="1:16" ht="15.95" customHeight="1">
      <c r="A22" s="84">
        <v>0</v>
      </c>
      <c r="B22" s="590">
        <v>0</v>
      </c>
      <c r="C22" s="591">
        <v>3.2045558375235887</v>
      </c>
      <c r="D22" s="591">
        <v>0</v>
      </c>
      <c r="E22" s="592">
        <v>3.2045558375235887</v>
      </c>
      <c r="F22" s="390">
        <v>0</v>
      </c>
      <c r="G22" s="155"/>
      <c r="H22" s="155"/>
      <c r="I22" s="155"/>
      <c r="J22" s="155"/>
      <c r="K22" s="155"/>
      <c r="L22" s="155"/>
      <c r="M22" s="155"/>
      <c r="N22" s="155"/>
      <c r="O22" s="155"/>
      <c r="P22" s="155"/>
    </row>
    <row r="23" spans="1:16" ht="15.95" customHeight="1">
      <c r="A23" s="89" t="s">
        <v>76</v>
      </c>
      <c r="B23" s="590">
        <v>0</v>
      </c>
      <c r="C23" s="591">
        <v>6.1184818717638434</v>
      </c>
      <c r="D23" s="591">
        <v>0</v>
      </c>
      <c r="E23" s="592">
        <v>6.1184818717638434</v>
      </c>
      <c r="F23" s="391" t="s">
        <v>74</v>
      </c>
      <c r="G23" s="155"/>
      <c r="H23" s="155"/>
      <c r="I23" s="155"/>
      <c r="J23" s="155"/>
      <c r="K23" s="155"/>
      <c r="L23" s="155"/>
      <c r="M23" s="155"/>
      <c r="N23" s="155"/>
      <c r="O23" s="155"/>
      <c r="P23" s="155"/>
    </row>
    <row r="24" spans="1:16" ht="15.95" customHeight="1">
      <c r="A24" s="80" t="s">
        <v>77</v>
      </c>
      <c r="B24" s="590">
        <v>0</v>
      </c>
      <c r="C24" s="591">
        <v>7.6058907977249914</v>
      </c>
      <c r="D24" s="591">
        <v>0</v>
      </c>
      <c r="E24" s="592">
        <v>7.6058907977249914</v>
      </c>
      <c r="F24" s="391" t="s">
        <v>75</v>
      </c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16" ht="15.95" customHeight="1">
      <c r="A25" s="80" t="s">
        <v>78</v>
      </c>
      <c r="B25" s="590">
        <v>0</v>
      </c>
      <c r="C25" s="591">
        <v>14.670802104859806</v>
      </c>
      <c r="D25" s="591">
        <v>0</v>
      </c>
      <c r="E25" s="592">
        <v>14.670802104859806</v>
      </c>
      <c r="F25" s="391" t="s">
        <v>79</v>
      </c>
      <c r="G25" s="155"/>
      <c r="H25" s="155"/>
      <c r="I25" s="155"/>
      <c r="J25" s="155"/>
      <c r="K25" s="155"/>
      <c r="L25" s="155"/>
      <c r="M25" s="155"/>
      <c r="N25" s="155"/>
      <c r="O25" s="155"/>
      <c r="P25" s="155"/>
    </row>
    <row r="26" spans="1:16" ht="15.95" customHeight="1">
      <c r="A26" s="80" t="s">
        <v>30</v>
      </c>
      <c r="B26" s="590">
        <v>0</v>
      </c>
      <c r="C26" s="591">
        <v>68.400269388127938</v>
      </c>
      <c r="D26" s="591">
        <v>0</v>
      </c>
      <c r="E26" s="592">
        <v>68.400269388127938</v>
      </c>
      <c r="F26" s="391" t="s">
        <v>31</v>
      </c>
      <c r="G26" s="158"/>
      <c r="H26" s="155"/>
      <c r="I26" s="155"/>
      <c r="J26" s="155"/>
      <c r="K26" s="155"/>
      <c r="L26" s="155"/>
      <c r="M26" s="155"/>
      <c r="N26" s="155"/>
      <c r="O26" s="155"/>
      <c r="P26" s="155"/>
    </row>
    <row r="27" spans="1:16" ht="15.95" customHeight="1">
      <c r="A27" s="82" t="s">
        <v>12</v>
      </c>
      <c r="B27" s="608">
        <v>0</v>
      </c>
      <c r="C27" s="497">
        <v>100</v>
      </c>
      <c r="D27" s="598">
        <v>0</v>
      </c>
      <c r="E27" s="495">
        <v>100</v>
      </c>
      <c r="F27" s="392" t="s">
        <v>13</v>
      </c>
      <c r="G27" s="2"/>
    </row>
    <row r="28" spans="1:16">
      <c r="G28" s="2"/>
    </row>
  </sheetData>
  <mergeCells count="6">
    <mergeCell ref="A4:A6"/>
    <mergeCell ref="F4:F6"/>
    <mergeCell ref="A1:F1"/>
    <mergeCell ref="A2:F2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1" orientation="portrait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M26"/>
  <sheetViews>
    <sheetView rightToLeft="1" zoomScaleNormal="100" workbookViewId="0">
      <selection activeCell="B6" sqref="B6"/>
    </sheetView>
  </sheetViews>
  <sheetFormatPr defaultRowHeight="15"/>
  <cols>
    <col min="1" max="1" width="20.140625" customWidth="1"/>
    <col min="2" max="2" width="10.42578125" customWidth="1"/>
    <col min="4" max="4" width="11.42578125" customWidth="1"/>
    <col min="5" max="5" width="22.7109375" customWidth="1"/>
  </cols>
  <sheetData>
    <row r="1" spans="1:13" ht="18" customHeight="1">
      <c r="A1" s="734" t="s">
        <v>294</v>
      </c>
      <c r="B1" s="741"/>
      <c r="C1" s="741"/>
      <c r="D1" s="741"/>
      <c r="E1" s="741"/>
    </row>
    <row r="2" spans="1:13" ht="30" customHeight="1">
      <c r="A2" s="716" t="s">
        <v>295</v>
      </c>
      <c r="B2" s="716"/>
      <c r="C2" s="716"/>
      <c r="D2" s="716"/>
      <c r="E2" s="716"/>
    </row>
    <row r="3" spans="1:13" ht="6" customHeight="1">
      <c r="A3" s="36"/>
      <c r="B3" s="36"/>
      <c r="C3" s="36"/>
      <c r="D3" s="53"/>
      <c r="E3" s="36"/>
    </row>
    <row r="4" spans="1:13" ht="15.95" customHeight="1">
      <c r="A4" s="804" t="s">
        <v>293</v>
      </c>
      <c r="B4" s="352" t="s">
        <v>130</v>
      </c>
      <c r="C4" s="763" t="s">
        <v>131</v>
      </c>
      <c r="D4" s="764"/>
      <c r="E4" s="745" t="s">
        <v>292</v>
      </c>
      <c r="F4" s="155"/>
      <c r="G4" s="155"/>
      <c r="H4" s="155"/>
      <c r="I4" s="155"/>
      <c r="J4" s="155"/>
      <c r="K4" s="155"/>
      <c r="L4" s="155"/>
      <c r="M4" s="155"/>
    </row>
    <row r="5" spans="1:13" ht="15.95" customHeight="1">
      <c r="A5" s="794"/>
      <c r="B5" s="56" t="s">
        <v>21</v>
      </c>
      <c r="C5" s="58" t="s">
        <v>22</v>
      </c>
      <c r="D5" s="528" t="s">
        <v>12</v>
      </c>
      <c r="E5" s="806"/>
      <c r="F5" s="155"/>
      <c r="G5" s="155"/>
      <c r="H5" s="155"/>
      <c r="I5" s="155"/>
      <c r="J5" s="155"/>
      <c r="K5" s="155"/>
      <c r="L5" s="155"/>
      <c r="M5" s="155"/>
    </row>
    <row r="6" spans="1:13" ht="15.95" customHeight="1">
      <c r="A6" s="805"/>
      <c r="B6" s="523" t="s">
        <v>28</v>
      </c>
      <c r="C6" s="522" t="s">
        <v>29</v>
      </c>
      <c r="D6" s="169" t="s">
        <v>13</v>
      </c>
      <c r="E6" s="807"/>
      <c r="F6" s="155"/>
      <c r="G6" s="155"/>
      <c r="H6" s="155"/>
      <c r="I6" s="155"/>
      <c r="J6" s="155"/>
      <c r="K6" s="155"/>
      <c r="L6" s="155"/>
      <c r="M6" s="155"/>
    </row>
    <row r="7" spans="1:13" ht="15.95" customHeight="1">
      <c r="A7" s="213" t="s">
        <v>214</v>
      </c>
      <c r="B7" s="214"/>
      <c r="C7" s="214"/>
      <c r="D7" s="180"/>
      <c r="E7" s="260" t="s">
        <v>216</v>
      </c>
      <c r="F7" s="155"/>
      <c r="G7" s="155"/>
      <c r="H7" s="155"/>
      <c r="I7" s="155"/>
      <c r="J7" s="155"/>
      <c r="K7" s="155"/>
      <c r="L7" s="155"/>
      <c r="M7" s="155"/>
    </row>
    <row r="8" spans="1:13" ht="15.95" customHeight="1">
      <c r="A8" s="124" t="s">
        <v>132</v>
      </c>
      <c r="B8" s="590">
        <v>7.1</v>
      </c>
      <c r="C8" s="591">
        <v>1.8</v>
      </c>
      <c r="D8" s="592">
        <v>6.2</v>
      </c>
      <c r="E8" s="395" t="s">
        <v>136</v>
      </c>
      <c r="F8" s="155"/>
      <c r="G8" s="155"/>
      <c r="H8" s="155"/>
      <c r="I8" s="155"/>
      <c r="J8" s="155"/>
      <c r="K8" s="155"/>
      <c r="L8" s="155"/>
      <c r="M8" s="155"/>
    </row>
    <row r="9" spans="1:13" ht="15.95" customHeight="1">
      <c r="A9" s="124" t="s">
        <v>133</v>
      </c>
      <c r="B9" s="590">
        <v>19.3</v>
      </c>
      <c r="C9" s="591">
        <v>12.3</v>
      </c>
      <c r="D9" s="592">
        <v>18.100000000000001</v>
      </c>
      <c r="E9" s="395" t="s">
        <v>137</v>
      </c>
      <c r="F9" s="155"/>
      <c r="G9" s="155"/>
      <c r="H9" s="155"/>
      <c r="I9" s="155"/>
      <c r="J9" s="155"/>
      <c r="K9" s="155"/>
      <c r="L9" s="155"/>
      <c r="M9" s="155"/>
    </row>
    <row r="10" spans="1:13" ht="15.95" customHeight="1">
      <c r="A10" s="124" t="s">
        <v>134</v>
      </c>
      <c r="B10" s="590">
        <v>68.8</v>
      </c>
      <c r="C10" s="591">
        <v>64.900000000000006</v>
      </c>
      <c r="D10" s="592">
        <v>68.2</v>
      </c>
      <c r="E10" s="395" t="s">
        <v>138</v>
      </c>
      <c r="F10" s="155"/>
      <c r="G10" s="155"/>
      <c r="H10" s="155"/>
      <c r="I10" s="155"/>
      <c r="J10" s="155"/>
      <c r="K10" s="155"/>
      <c r="L10" s="155"/>
      <c r="M10" s="155"/>
    </row>
    <row r="11" spans="1:13" ht="15.95" customHeight="1">
      <c r="A11" s="124" t="s">
        <v>135</v>
      </c>
      <c r="B11" s="590">
        <v>4.8</v>
      </c>
      <c r="C11" s="591">
        <v>21</v>
      </c>
      <c r="D11" s="592">
        <v>7.5</v>
      </c>
      <c r="E11" s="395" t="s">
        <v>139</v>
      </c>
      <c r="F11" s="155"/>
      <c r="G11" s="155"/>
      <c r="H11" s="155"/>
      <c r="I11" s="155"/>
      <c r="J11" s="155"/>
      <c r="K11" s="155"/>
      <c r="L11" s="155"/>
      <c r="M11" s="155"/>
    </row>
    <row r="12" spans="1:13" ht="15.95" customHeight="1">
      <c r="A12" s="125" t="s">
        <v>12</v>
      </c>
      <c r="B12" s="496">
        <v>100</v>
      </c>
      <c r="C12" s="497">
        <v>100</v>
      </c>
      <c r="D12" s="495">
        <v>100</v>
      </c>
      <c r="E12" s="131" t="s">
        <v>13</v>
      </c>
      <c r="F12" s="155"/>
      <c r="G12" s="155"/>
      <c r="H12" s="155"/>
      <c r="I12" s="155"/>
      <c r="J12" s="155"/>
      <c r="K12" s="155"/>
      <c r="L12" s="155"/>
      <c r="M12" s="155"/>
    </row>
    <row r="13" spans="1:13" ht="15.95" customHeight="1">
      <c r="A13" s="123" t="s">
        <v>38</v>
      </c>
      <c r="B13" s="579"/>
      <c r="C13" s="580"/>
      <c r="D13" s="581"/>
      <c r="E13" s="129" t="s">
        <v>56</v>
      </c>
      <c r="F13" s="155"/>
      <c r="G13" s="155"/>
      <c r="H13" s="155"/>
      <c r="I13" s="155"/>
      <c r="J13" s="155"/>
      <c r="K13" s="155"/>
      <c r="L13" s="155"/>
      <c r="M13" s="155"/>
    </row>
    <row r="14" spans="1:13" ht="15.95" customHeight="1">
      <c r="A14" s="124" t="s">
        <v>132</v>
      </c>
      <c r="B14" s="590">
        <v>8.1999999999999993</v>
      </c>
      <c r="C14" s="591">
        <v>2.1</v>
      </c>
      <c r="D14" s="592">
        <v>7.1</v>
      </c>
      <c r="E14" s="395" t="s">
        <v>136</v>
      </c>
      <c r="F14" s="155"/>
      <c r="G14" s="155"/>
      <c r="H14" s="155"/>
      <c r="I14" s="155"/>
      <c r="J14" s="155"/>
      <c r="K14" s="155"/>
      <c r="L14" s="155"/>
      <c r="M14" s="155"/>
    </row>
    <row r="15" spans="1:13" ht="15.95" customHeight="1">
      <c r="A15" s="124" t="s">
        <v>133</v>
      </c>
      <c r="B15" s="590">
        <v>19.899999999999999</v>
      </c>
      <c r="C15" s="591">
        <v>11.7</v>
      </c>
      <c r="D15" s="592">
        <v>18.399999999999999</v>
      </c>
      <c r="E15" s="395" t="s">
        <v>137</v>
      </c>
      <c r="F15" s="155"/>
      <c r="G15" s="155"/>
      <c r="H15" s="155"/>
      <c r="I15" s="155"/>
      <c r="J15" s="155"/>
      <c r="K15" s="155"/>
      <c r="L15" s="155"/>
      <c r="M15" s="155"/>
    </row>
    <row r="16" spans="1:13" ht="15.95" customHeight="1">
      <c r="A16" s="124" t="s">
        <v>134</v>
      </c>
      <c r="B16" s="590">
        <v>66.8</v>
      </c>
      <c r="C16" s="591">
        <v>62</v>
      </c>
      <c r="D16" s="592">
        <v>65.900000000000006</v>
      </c>
      <c r="E16" s="395" t="s">
        <v>138</v>
      </c>
      <c r="F16" s="155"/>
      <c r="G16" s="155"/>
      <c r="H16" s="155"/>
      <c r="I16" s="155"/>
      <c r="J16" s="155"/>
      <c r="K16" s="155"/>
      <c r="L16" s="155"/>
      <c r="M16" s="155"/>
    </row>
    <row r="17" spans="1:13" ht="15.95" customHeight="1">
      <c r="A17" s="124" t="s">
        <v>135</v>
      </c>
      <c r="B17" s="590">
        <v>5.0999999999999996</v>
      </c>
      <c r="C17" s="591">
        <v>24.2</v>
      </c>
      <c r="D17" s="592">
        <v>8.6</v>
      </c>
      <c r="E17" s="395" t="s">
        <v>139</v>
      </c>
      <c r="F17" s="155"/>
      <c r="G17" s="155"/>
      <c r="H17" s="155"/>
      <c r="I17" s="155"/>
      <c r="J17" s="155"/>
      <c r="K17" s="155"/>
      <c r="L17" s="155"/>
      <c r="M17" s="155"/>
    </row>
    <row r="18" spans="1:13" ht="15.95" customHeight="1">
      <c r="A18" s="125" t="s">
        <v>12</v>
      </c>
      <c r="B18" s="496">
        <v>100</v>
      </c>
      <c r="C18" s="497">
        <v>100</v>
      </c>
      <c r="D18" s="495">
        <v>100</v>
      </c>
      <c r="E18" s="131" t="s">
        <v>13</v>
      </c>
      <c r="F18" s="155"/>
      <c r="G18" s="155"/>
      <c r="H18" s="155"/>
      <c r="I18" s="155"/>
      <c r="J18" s="155"/>
      <c r="K18" s="155"/>
      <c r="L18" s="155"/>
      <c r="M18" s="155"/>
    </row>
    <row r="19" spans="1:13" ht="15.95" customHeight="1">
      <c r="A19" s="123" t="s">
        <v>50</v>
      </c>
      <c r="B19" s="579"/>
      <c r="C19" s="580"/>
      <c r="D19" s="581"/>
      <c r="E19" s="129" t="s">
        <v>68</v>
      </c>
      <c r="F19" s="155"/>
      <c r="G19" s="155"/>
      <c r="H19" s="155"/>
      <c r="I19" s="155"/>
      <c r="J19" s="155"/>
      <c r="K19" s="155"/>
      <c r="L19" s="155"/>
      <c r="M19" s="155"/>
    </row>
    <row r="20" spans="1:13" ht="15.95" customHeight="1">
      <c r="A20" s="124" t="s">
        <v>132</v>
      </c>
      <c r="B20" s="590">
        <v>4.5999999999999996</v>
      </c>
      <c r="C20" s="591">
        <v>0.9</v>
      </c>
      <c r="D20" s="592">
        <v>4.0999999999999996</v>
      </c>
      <c r="E20" s="395" t="s">
        <v>136</v>
      </c>
      <c r="F20" s="155"/>
      <c r="G20" s="155"/>
      <c r="H20" s="155"/>
      <c r="I20" s="155"/>
      <c r="J20" s="155"/>
      <c r="K20" s="155"/>
      <c r="L20" s="155"/>
      <c r="M20" s="155"/>
    </row>
    <row r="21" spans="1:13" ht="15.95" customHeight="1">
      <c r="A21" s="124" t="s">
        <v>133</v>
      </c>
      <c r="B21" s="590">
        <v>17.899999999999999</v>
      </c>
      <c r="C21" s="591">
        <v>14.2</v>
      </c>
      <c r="D21" s="592">
        <v>17.399999999999999</v>
      </c>
      <c r="E21" s="395" t="s">
        <v>137</v>
      </c>
      <c r="F21" s="155"/>
      <c r="G21" s="155"/>
      <c r="H21" s="155"/>
      <c r="I21" s="155"/>
      <c r="J21" s="155"/>
      <c r="K21" s="155"/>
      <c r="L21" s="155"/>
      <c r="M21" s="155"/>
    </row>
    <row r="22" spans="1:13" ht="15.95" customHeight="1">
      <c r="A22" s="124" t="s">
        <v>134</v>
      </c>
      <c r="B22" s="590">
        <v>73.3</v>
      </c>
      <c r="C22" s="591">
        <v>73.900000000000006</v>
      </c>
      <c r="D22" s="592">
        <v>73.3</v>
      </c>
      <c r="E22" s="395" t="s">
        <v>138</v>
      </c>
      <c r="F22" s="155"/>
      <c r="G22" s="155"/>
      <c r="H22" s="155"/>
      <c r="I22" s="155"/>
      <c r="J22" s="155"/>
      <c r="K22" s="155"/>
      <c r="L22" s="155"/>
      <c r="M22" s="155"/>
    </row>
    <row r="23" spans="1:13" ht="15.95" customHeight="1">
      <c r="A23" s="124" t="s">
        <v>135</v>
      </c>
      <c r="B23" s="590">
        <v>4.2</v>
      </c>
      <c r="C23" s="591">
        <v>11</v>
      </c>
      <c r="D23" s="592">
        <v>5.2</v>
      </c>
      <c r="E23" s="395" t="s">
        <v>139</v>
      </c>
      <c r="F23" s="155"/>
      <c r="G23" s="155"/>
      <c r="H23" s="155"/>
      <c r="I23" s="155"/>
      <c r="J23" s="155"/>
      <c r="K23" s="155"/>
      <c r="L23" s="155"/>
      <c r="M23" s="155"/>
    </row>
    <row r="24" spans="1:13" ht="15.95" customHeight="1">
      <c r="A24" s="111" t="s">
        <v>12</v>
      </c>
      <c r="B24" s="496">
        <v>100</v>
      </c>
      <c r="C24" s="497">
        <v>100</v>
      </c>
      <c r="D24" s="495">
        <v>100</v>
      </c>
      <c r="E24" s="114" t="s">
        <v>13</v>
      </c>
      <c r="F24" s="155"/>
      <c r="G24" s="155"/>
      <c r="H24" s="155"/>
      <c r="I24" s="155"/>
      <c r="J24" s="155"/>
      <c r="K24" s="155"/>
      <c r="L24" s="155"/>
      <c r="M24" s="155"/>
    </row>
    <row r="25" spans="1:13">
      <c r="A25" s="155"/>
      <c r="B25" s="52"/>
      <c r="C25" s="52"/>
      <c r="D25" s="52"/>
      <c r="E25" s="155"/>
      <c r="F25" s="155"/>
      <c r="G25" s="155"/>
      <c r="H25" s="155"/>
      <c r="I25" s="155"/>
      <c r="J25" s="155"/>
      <c r="K25" s="155"/>
      <c r="L25" s="155"/>
      <c r="M25" s="155"/>
    </row>
    <row r="26" spans="1:13">
      <c r="A26" s="155"/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</row>
  </sheetData>
  <mergeCells count="5">
    <mergeCell ref="A4:A6"/>
    <mergeCell ref="C4:D4"/>
    <mergeCell ref="E4:E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2" orientation="portrait" useFirstPageNumber="1" verticalDpi="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F33"/>
  <sheetViews>
    <sheetView rightToLeft="1" topLeftCell="A7" zoomScaleNormal="100" workbookViewId="0">
      <selection activeCell="E21" sqref="A21:E21"/>
    </sheetView>
  </sheetViews>
  <sheetFormatPr defaultRowHeight="15"/>
  <cols>
    <col min="1" max="1" width="23.7109375" customWidth="1"/>
    <col min="2" max="3" width="6.5703125" customWidth="1"/>
    <col min="4" max="4" width="9.28515625" bestFit="1" customWidth="1"/>
    <col min="5" max="5" width="6" customWidth="1"/>
    <col min="6" max="6" width="42.28515625" customWidth="1"/>
  </cols>
  <sheetData>
    <row r="1" spans="1:6" ht="18" customHeight="1">
      <c r="A1" s="715" t="s">
        <v>335</v>
      </c>
      <c r="B1" s="715"/>
      <c r="C1" s="715"/>
      <c r="D1" s="715"/>
      <c r="E1" s="715"/>
      <c r="F1" s="715"/>
    </row>
    <row r="2" spans="1:6" ht="31.5" customHeight="1">
      <c r="A2" s="716" t="s">
        <v>334</v>
      </c>
      <c r="B2" s="716"/>
      <c r="C2" s="716"/>
      <c r="D2" s="716"/>
      <c r="E2" s="716"/>
      <c r="F2" s="716"/>
    </row>
    <row r="3" spans="1:6" ht="6" customHeight="1">
      <c r="A3" s="3"/>
      <c r="B3" s="3"/>
      <c r="C3" s="3"/>
      <c r="D3" s="3"/>
      <c r="E3" s="3"/>
      <c r="F3" s="3"/>
    </row>
    <row r="4" spans="1:6" ht="17.25" customHeight="1">
      <c r="A4" s="808" t="s">
        <v>296</v>
      </c>
      <c r="B4" s="516" t="s">
        <v>124</v>
      </c>
      <c r="C4" s="518"/>
      <c r="D4" s="810" t="s">
        <v>125</v>
      </c>
      <c r="E4" s="811"/>
      <c r="F4" s="745" t="s">
        <v>297</v>
      </c>
    </row>
    <row r="5" spans="1:6" ht="25.5" customHeight="1">
      <c r="A5" s="809"/>
      <c r="B5" s="269" t="s">
        <v>38</v>
      </c>
      <c r="C5" s="270" t="s">
        <v>213</v>
      </c>
      <c r="D5" s="271" t="s">
        <v>107</v>
      </c>
      <c r="E5" s="361" t="s">
        <v>12</v>
      </c>
      <c r="F5" s="746"/>
    </row>
    <row r="6" spans="1:6" ht="24.75" customHeight="1">
      <c r="A6" s="809"/>
      <c r="B6" s="272" t="s">
        <v>56</v>
      </c>
      <c r="C6" s="273" t="s">
        <v>68</v>
      </c>
      <c r="D6" s="274" t="s">
        <v>108</v>
      </c>
      <c r="E6" s="360" t="s">
        <v>13</v>
      </c>
      <c r="F6" s="746"/>
    </row>
    <row r="7" spans="1:6" ht="15.95" customHeight="1">
      <c r="A7" s="213" t="s">
        <v>16</v>
      </c>
      <c r="B7" s="580"/>
      <c r="C7" s="580"/>
      <c r="D7" s="580"/>
      <c r="E7" s="580"/>
      <c r="F7" s="97" t="s">
        <v>23</v>
      </c>
    </row>
    <row r="8" spans="1:6" ht="15.95" customHeight="1">
      <c r="A8" s="110" t="s">
        <v>140</v>
      </c>
      <c r="B8" s="433">
        <v>4.6110917747597409</v>
      </c>
      <c r="C8" s="433">
        <v>2.5176247496361674</v>
      </c>
      <c r="D8" s="433">
        <v>1.1979247568102391</v>
      </c>
      <c r="E8" s="507">
        <v>3.5953677130127066</v>
      </c>
      <c r="F8" s="121" t="s">
        <v>147</v>
      </c>
    </row>
    <row r="9" spans="1:6" ht="15.95" customHeight="1">
      <c r="A9" s="110" t="s">
        <v>141</v>
      </c>
      <c r="B9" s="433">
        <v>26.698066071173105</v>
      </c>
      <c r="C9" s="433">
        <v>37.089126348250296</v>
      </c>
      <c r="D9" s="433">
        <v>0.9354024041379938</v>
      </c>
      <c r="E9" s="507">
        <v>26.941631086656106</v>
      </c>
      <c r="F9" s="121" t="s">
        <v>148</v>
      </c>
    </row>
    <row r="10" spans="1:6" ht="15.95" customHeight="1">
      <c r="A10" s="110" t="s">
        <v>142</v>
      </c>
      <c r="B10" s="433">
        <v>17.699284744987342</v>
      </c>
      <c r="C10" s="433">
        <v>22.916605780500038</v>
      </c>
      <c r="D10" s="433">
        <v>5.0873508291742695</v>
      </c>
      <c r="E10" s="507">
        <v>17.857916548426651</v>
      </c>
      <c r="F10" s="121" t="s">
        <v>149</v>
      </c>
    </row>
    <row r="11" spans="1:6" ht="15.95" customHeight="1">
      <c r="A11" s="110" t="s">
        <v>143</v>
      </c>
      <c r="B11" s="591">
        <v>8.9692965393079707</v>
      </c>
      <c r="C11" s="591">
        <v>4.7093713860169863</v>
      </c>
      <c r="D11" s="591">
        <v>0.91531385863009795</v>
      </c>
      <c r="E11" s="507">
        <v>6.7778716471600671</v>
      </c>
      <c r="F11" s="121" t="s">
        <v>150</v>
      </c>
    </row>
    <row r="12" spans="1:6" ht="15.95" customHeight="1">
      <c r="A12" s="110" t="s">
        <v>144</v>
      </c>
      <c r="B12" s="591">
        <v>16.59450389960282</v>
      </c>
      <c r="C12" s="591">
        <v>10.114381417600542</v>
      </c>
      <c r="D12" s="591">
        <v>44.014230103916958</v>
      </c>
      <c r="E12" s="507">
        <v>17.71823859277924</v>
      </c>
      <c r="F12" s="121" t="s">
        <v>151</v>
      </c>
    </row>
    <row r="13" spans="1:6" ht="15.95" customHeight="1">
      <c r="A13" s="110" t="s">
        <v>145</v>
      </c>
      <c r="B13" s="591">
        <v>10.538770544090632</v>
      </c>
      <c r="C13" s="591">
        <v>8.0555199011866989</v>
      </c>
      <c r="D13" s="591">
        <v>9.5254459875663908</v>
      </c>
      <c r="E13" s="507">
        <v>9.674965848932036</v>
      </c>
      <c r="F13" s="121" t="s">
        <v>152</v>
      </c>
    </row>
    <row r="14" spans="1:6" ht="15.95" customHeight="1">
      <c r="A14" s="118" t="s">
        <v>146</v>
      </c>
      <c r="B14" s="591">
        <v>14.888986426079162</v>
      </c>
      <c r="C14" s="591">
        <v>14.597370416809669</v>
      </c>
      <c r="D14" s="591">
        <v>38.4</v>
      </c>
      <c r="E14" s="507">
        <v>17.434008563033061</v>
      </c>
      <c r="F14" s="121" t="s">
        <v>153</v>
      </c>
    </row>
    <row r="15" spans="1:6" ht="15.95" customHeight="1">
      <c r="A15" s="111" t="s">
        <v>12</v>
      </c>
      <c r="B15" s="497">
        <v>100</v>
      </c>
      <c r="C15" s="497">
        <v>100</v>
      </c>
      <c r="D15" s="497">
        <v>100</v>
      </c>
      <c r="E15" s="466">
        <v>100</v>
      </c>
      <c r="F15" s="350" t="s">
        <v>13</v>
      </c>
    </row>
    <row r="16" spans="1:6" ht="15.95" customHeight="1">
      <c r="A16" s="119" t="s">
        <v>21</v>
      </c>
      <c r="B16" s="537"/>
      <c r="C16" s="434"/>
      <c r="D16" s="434"/>
      <c r="E16" s="435"/>
      <c r="F16" s="280" t="s">
        <v>28</v>
      </c>
    </row>
    <row r="17" spans="1:6" ht="15.95" customHeight="1">
      <c r="A17" s="110" t="s">
        <v>140</v>
      </c>
      <c r="B17" s="437">
        <v>5.0333447857863627</v>
      </c>
      <c r="C17" s="433">
        <v>2.3143276681506357</v>
      </c>
      <c r="D17" s="433">
        <v>1.1609263456219037</v>
      </c>
      <c r="E17" s="507">
        <v>3.6635600191526119</v>
      </c>
      <c r="F17" s="121" t="s">
        <v>147</v>
      </c>
    </row>
    <row r="18" spans="1:6" ht="15.95" customHeight="1">
      <c r="A18" s="110" t="s">
        <v>141</v>
      </c>
      <c r="B18" s="437">
        <v>21.052023603777453</v>
      </c>
      <c r="C18" s="433">
        <v>32.800879196481624</v>
      </c>
      <c r="D18" s="433">
        <v>0.86223029758556458</v>
      </c>
      <c r="E18" s="507">
        <v>22.044942257792279</v>
      </c>
      <c r="F18" s="121" t="s">
        <v>148</v>
      </c>
    </row>
    <row r="19" spans="1:6" ht="15.95" customHeight="1">
      <c r="A19" s="110" t="s">
        <v>142</v>
      </c>
      <c r="B19" s="437">
        <v>19.241679532033903</v>
      </c>
      <c r="C19" s="433">
        <v>25.17137758623301</v>
      </c>
      <c r="D19" s="433">
        <v>5.0803559325131529</v>
      </c>
      <c r="E19" s="507">
        <v>19.212970025139114</v>
      </c>
      <c r="F19" s="121" t="s">
        <v>149</v>
      </c>
    </row>
    <row r="20" spans="1:6" ht="15.95" customHeight="1">
      <c r="A20" s="110" t="s">
        <v>143</v>
      </c>
      <c r="B20" s="437">
        <v>6.433137071642566</v>
      </c>
      <c r="C20" s="433">
        <v>2.6349773816550979</v>
      </c>
      <c r="D20" s="591">
        <v>0.86592447729010935</v>
      </c>
      <c r="E20" s="507">
        <v>4.4986391873661038</v>
      </c>
      <c r="F20" s="121" t="s">
        <v>150</v>
      </c>
    </row>
    <row r="21" spans="1:6" ht="15.95" customHeight="1">
      <c r="A21" s="110" t="s">
        <v>144</v>
      </c>
      <c r="B21" s="437">
        <v>19.336270195716132</v>
      </c>
      <c r="C21" s="433">
        <v>11.369356182518779</v>
      </c>
      <c r="D21" s="591">
        <v>44.402718066893399</v>
      </c>
      <c r="E21" s="507">
        <v>20.180631699972317</v>
      </c>
      <c r="F21" s="121" t="s">
        <v>151</v>
      </c>
    </row>
    <row r="22" spans="1:6" ht="15.95" customHeight="1">
      <c r="A22" s="110" t="s">
        <v>145</v>
      </c>
      <c r="B22" s="437">
        <v>12.23957628569414</v>
      </c>
      <c r="C22" s="433">
        <v>9.2510988040417601</v>
      </c>
      <c r="D22" s="591">
        <v>9.5517337419539157</v>
      </c>
      <c r="E22" s="507">
        <v>10.9432788271442</v>
      </c>
      <c r="F22" s="121" t="s">
        <v>152</v>
      </c>
    </row>
    <row r="23" spans="1:6" ht="15.95" customHeight="1">
      <c r="A23" s="118" t="s">
        <v>146</v>
      </c>
      <c r="B23" s="437">
        <v>16.8</v>
      </c>
      <c r="C23" s="433">
        <v>16.399999999999999</v>
      </c>
      <c r="D23" s="591">
        <v>37.9</v>
      </c>
      <c r="E23" s="507">
        <v>19.455977983433176</v>
      </c>
      <c r="F23" s="121" t="s">
        <v>153</v>
      </c>
    </row>
    <row r="24" spans="1:6" ht="15.95" customHeight="1">
      <c r="A24" s="111" t="s">
        <v>12</v>
      </c>
      <c r="B24" s="621">
        <v>100</v>
      </c>
      <c r="C24" s="514">
        <v>100</v>
      </c>
      <c r="D24" s="497">
        <v>100</v>
      </c>
      <c r="E24" s="466">
        <v>100</v>
      </c>
      <c r="F24" s="350" t="s">
        <v>13</v>
      </c>
    </row>
    <row r="25" spans="1:6" ht="15.95" customHeight="1">
      <c r="A25" s="119" t="s">
        <v>22</v>
      </c>
      <c r="B25" s="537"/>
      <c r="C25" s="434"/>
      <c r="D25" s="434"/>
      <c r="E25" s="435"/>
      <c r="F25" s="280" t="s">
        <v>29</v>
      </c>
    </row>
    <row r="26" spans="1:6" ht="15.95" customHeight="1">
      <c r="A26" s="110" t="s">
        <v>140</v>
      </c>
      <c r="B26" s="433">
        <v>3.0497264112847877</v>
      </c>
      <c r="C26" s="433">
        <v>3.8356474792401918</v>
      </c>
      <c r="D26" s="433">
        <v>4.9159247259657555</v>
      </c>
      <c r="E26" s="507">
        <v>3.2530839101311835</v>
      </c>
      <c r="F26" s="121" t="s">
        <v>147</v>
      </c>
    </row>
    <row r="27" spans="1:6" ht="15.95" customHeight="1">
      <c r="A27" s="110" t="s">
        <v>141</v>
      </c>
      <c r="B27" s="433">
        <v>47.575442712883863</v>
      </c>
      <c r="C27" s="433">
        <v>64.890839854861099</v>
      </c>
      <c r="D27" s="433">
        <v>8.2885259888271214</v>
      </c>
      <c r="E27" s="507">
        <v>51.520023705206192</v>
      </c>
      <c r="F27" s="121" t="s">
        <v>148</v>
      </c>
    </row>
    <row r="28" spans="1:6" ht="15.95" customHeight="1">
      <c r="A28" s="110" t="s">
        <v>142</v>
      </c>
      <c r="B28" s="433">
        <v>11.995970063006135</v>
      </c>
      <c r="C28" s="433">
        <v>8.2983905640756301</v>
      </c>
      <c r="D28" s="433">
        <v>5.7902735962598104</v>
      </c>
      <c r="E28" s="507">
        <v>11.056374213645105</v>
      </c>
      <c r="F28" s="121" t="s">
        <v>149</v>
      </c>
    </row>
    <row r="29" spans="1:6" ht="15.95" customHeight="1">
      <c r="A29" s="110" t="s">
        <v>143</v>
      </c>
      <c r="B29" s="591">
        <v>18.347255833035106</v>
      </c>
      <c r="C29" s="591">
        <v>18.158154949089923</v>
      </c>
      <c r="D29" s="591">
        <v>5.8784923411856038</v>
      </c>
      <c r="E29" s="507">
        <v>18.218229044498862</v>
      </c>
      <c r="F29" s="121" t="s">
        <v>150</v>
      </c>
    </row>
    <row r="30" spans="1:6" ht="15.95" customHeight="1">
      <c r="A30" s="110" t="s">
        <v>144</v>
      </c>
      <c r="B30" s="591">
        <v>6.4562720393110915</v>
      </c>
      <c r="C30" s="591">
        <v>1.9780852486884157</v>
      </c>
      <c r="D30" s="591">
        <v>4.9747635978763638</v>
      </c>
      <c r="E30" s="507">
        <v>5.3585264107317991</v>
      </c>
      <c r="F30" s="121" t="s">
        <v>151</v>
      </c>
    </row>
    <row r="31" spans="1:6" ht="15.95" customHeight="1">
      <c r="A31" s="110" t="s">
        <v>145</v>
      </c>
      <c r="B31" s="591">
        <v>4.2496995236555311</v>
      </c>
      <c r="C31" s="591">
        <v>0.30430105690535453</v>
      </c>
      <c r="D31" s="591">
        <v>6.8837684975664093</v>
      </c>
      <c r="E31" s="507">
        <v>3.3088079346391335</v>
      </c>
      <c r="F31" s="121" t="s">
        <v>152</v>
      </c>
    </row>
    <row r="32" spans="1:6" ht="15.95" customHeight="1">
      <c r="A32" s="118" t="s">
        <v>146</v>
      </c>
      <c r="B32" s="591">
        <v>8.4</v>
      </c>
      <c r="C32" s="591">
        <v>2.5345808471395559</v>
      </c>
      <c r="D32" s="591">
        <v>63.2</v>
      </c>
      <c r="E32" s="507">
        <v>7.2</v>
      </c>
      <c r="F32" s="121" t="s">
        <v>153</v>
      </c>
    </row>
    <row r="33" spans="1:6" ht="15.95" customHeight="1">
      <c r="A33" s="90" t="s">
        <v>12</v>
      </c>
      <c r="B33" s="497">
        <v>100</v>
      </c>
      <c r="C33" s="497">
        <v>100</v>
      </c>
      <c r="D33" s="497">
        <v>100</v>
      </c>
      <c r="E33" s="466">
        <v>100</v>
      </c>
      <c r="F33" s="350" t="s">
        <v>13</v>
      </c>
    </row>
  </sheetData>
  <mergeCells count="5">
    <mergeCell ref="A1:F1"/>
    <mergeCell ref="A2:F2"/>
    <mergeCell ref="A4:A6"/>
    <mergeCell ref="F4:F6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93" orientation="portrait" useFirstPageNumber="1" r:id="rId1"/>
  <headerFooter>
    <oddHeader>&amp;L&amp;8 PCBS :Labour Force Survey, 2013&amp;R&amp;1&amp;K00+000م&amp;8&amp;K01+000 PCBS: مسح القوى العاملة الفلسطينية، 2013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P27"/>
  <sheetViews>
    <sheetView rightToLeft="1" view="pageBreakPreview" zoomScaleNormal="100" zoomScaleSheetLayoutView="100" workbookViewId="0">
      <selection activeCell="A25" sqref="A25"/>
    </sheetView>
  </sheetViews>
  <sheetFormatPr defaultRowHeight="15"/>
  <cols>
    <col min="1" max="1" width="22.7109375" customWidth="1"/>
    <col min="2" max="2" width="5.85546875" customWidth="1"/>
    <col min="3" max="3" width="6.7109375" customWidth="1"/>
    <col min="4" max="4" width="7.28515625" customWidth="1"/>
    <col min="5" max="5" width="6.7109375" customWidth="1"/>
    <col min="6" max="6" width="8.140625" customWidth="1"/>
    <col min="7" max="7" width="6.42578125" customWidth="1"/>
    <col min="8" max="9" width="9.42578125" customWidth="1"/>
    <col min="10" max="10" width="9.28515625" customWidth="1"/>
    <col min="11" max="11" width="9.7109375" customWidth="1"/>
    <col min="12" max="12" width="6.7109375" customWidth="1"/>
    <col min="13" max="13" width="5.7109375" customWidth="1"/>
    <col min="14" max="14" width="35.140625" customWidth="1"/>
  </cols>
  <sheetData>
    <row r="1" spans="1:16" ht="18" customHeight="1">
      <c r="A1" s="795" t="s">
        <v>298</v>
      </c>
      <c r="B1" s="796"/>
      <c r="C1" s="796"/>
      <c r="D1" s="796"/>
      <c r="E1" s="796"/>
      <c r="F1" s="796"/>
      <c r="G1" s="796"/>
      <c r="H1" s="796"/>
      <c r="I1" s="796"/>
      <c r="J1" s="796"/>
      <c r="K1" s="796"/>
      <c r="L1" s="796"/>
      <c r="M1" s="796"/>
      <c r="N1" s="796"/>
    </row>
    <row r="2" spans="1:16" ht="18" customHeight="1">
      <c r="A2" s="716" t="s">
        <v>339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</row>
    <row r="3" spans="1:16" ht="6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6" ht="15.95" customHeight="1">
      <c r="A4" s="814" t="s">
        <v>276</v>
      </c>
      <c r="B4" s="812" t="s">
        <v>154</v>
      </c>
      <c r="C4" s="813"/>
      <c r="D4" s="813"/>
      <c r="E4" s="813"/>
      <c r="F4" s="160"/>
      <c r="G4" s="160"/>
      <c r="H4" s="160"/>
      <c r="I4" s="763" t="s">
        <v>155</v>
      </c>
      <c r="J4" s="763"/>
      <c r="K4" s="763"/>
      <c r="L4" s="763"/>
      <c r="M4" s="764"/>
      <c r="N4" s="745" t="s">
        <v>277</v>
      </c>
      <c r="O4" s="155"/>
      <c r="P4" s="155"/>
    </row>
    <row r="5" spans="1:16" ht="15.95" customHeight="1">
      <c r="A5" s="815"/>
      <c r="B5" s="319" t="s">
        <v>86</v>
      </c>
      <c r="C5" s="320" t="s">
        <v>40</v>
      </c>
      <c r="D5" s="319" t="s">
        <v>87</v>
      </c>
      <c r="E5" s="320" t="s">
        <v>88</v>
      </c>
      <c r="F5" s="319" t="s">
        <v>43</v>
      </c>
      <c r="G5" s="320" t="s">
        <v>44</v>
      </c>
      <c r="H5" s="319" t="s">
        <v>45</v>
      </c>
      <c r="I5" s="320" t="s">
        <v>159</v>
      </c>
      <c r="J5" s="319" t="s">
        <v>47</v>
      </c>
      <c r="K5" s="320" t="s">
        <v>89</v>
      </c>
      <c r="L5" s="319" t="s">
        <v>49</v>
      </c>
      <c r="M5" s="321" t="s">
        <v>12</v>
      </c>
      <c r="N5" s="746"/>
      <c r="O5" s="155"/>
      <c r="P5" s="155"/>
    </row>
    <row r="6" spans="1:16" ht="25.5" customHeight="1">
      <c r="A6" s="815"/>
      <c r="B6" s="11" t="s">
        <v>156</v>
      </c>
      <c r="C6" s="6" t="s">
        <v>58</v>
      </c>
      <c r="D6" s="11" t="s">
        <v>157</v>
      </c>
      <c r="E6" s="6" t="s">
        <v>158</v>
      </c>
      <c r="F6" s="11" t="s">
        <v>218</v>
      </c>
      <c r="G6" s="6" t="s">
        <v>62</v>
      </c>
      <c r="H6" s="622" t="s">
        <v>63</v>
      </c>
      <c r="I6" s="315" t="s">
        <v>64</v>
      </c>
      <c r="J6" s="11" t="s">
        <v>65</v>
      </c>
      <c r="K6" s="6" t="s">
        <v>160</v>
      </c>
      <c r="L6" s="11" t="s">
        <v>67</v>
      </c>
      <c r="M6" s="142" t="s">
        <v>13</v>
      </c>
      <c r="N6" s="746"/>
      <c r="O6" s="155"/>
      <c r="P6" s="155"/>
    </row>
    <row r="7" spans="1:16" ht="17.25" customHeight="1">
      <c r="A7" s="230" t="s">
        <v>16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498"/>
      <c r="N7" s="129" t="s">
        <v>23</v>
      </c>
      <c r="O7" s="155"/>
      <c r="P7" s="155"/>
    </row>
    <row r="8" spans="1:16" ht="17.25" customHeight="1">
      <c r="A8" s="115" t="s">
        <v>111</v>
      </c>
      <c r="B8" s="433">
        <v>16.052324220538861</v>
      </c>
      <c r="C8" s="433">
        <v>36.311261335085653</v>
      </c>
      <c r="D8" s="433">
        <v>22.638136948887482</v>
      </c>
      <c r="E8" s="433">
        <v>11.631451055859161</v>
      </c>
      <c r="F8" s="433">
        <v>18.077846999107379</v>
      </c>
      <c r="G8" s="433">
        <v>4.5632102390316227</v>
      </c>
      <c r="H8" s="433">
        <v>4.5311852803110968</v>
      </c>
      <c r="I8" s="433">
        <v>34.307282569286045</v>
      </c>
      <c r="J8" s="433">
        <v>1.0686840409799201</v>
      </c>
      <c r="K8" s="433">
        <v>5.8027058129260141</v>
      </c>
      <c r="L8" s="433">
        <v>9.5612426615944539</v>
      </c>
      <c r="M8" s="507">
        <v>11.46109642687108</v>
      </c>
      <c r="N8" s="297" t="s">
        <v>112</v>
      </c>
      <c r="O8" s="155"/>
      <c r="P8" s="155"/>
    </row>
    <row r="9" spans="1:16" ht="17.25" customHeight="1">
      <c r="A9" s="115" t="s">
        <v>113</v>
      </c>
      <c r="B9" s="433">
        <v>11.41911761708279</v>
      </c>
      <c r="C9" s="433">
        <v>8.8111348522866475</v>
      </c>
      <c r="D9" s="433">
        <v>10.742714260152772</v>
      </c>
      <c r="E9" s="433">
        <v>18.221179484617323</v>
      </c>
      <c r="F9" s="433">
        <v>14.0097698672091</v>
      </c>
      <c r="G9" s="433">
        <v>18.18435376802249</v>
      </c>
      <c r="H9" s="433">
        <v>12.927939370122415</v>
      </c>
      <c r="I9" s="433">
        <v>10.140952396865831</v>
      </c>
      <c r="J9" s="433">
        <v>10.875441220660022</v>
      </c>
      <c r="K9" s="433">
        <v>17.391725347250897</v>
      </c>
      <c r="L9" s="433">
        <v>19.238624193568619</v>
      </c>
      <c r="M9" s="507">
        <v>15.128643254661364</v>
      </c>
      <c r="N9" s="297" t="s">
        <v>114</v>
      </c>
      <c r="O9" s="155"/>
      <c r="P9" s="155"/>
    </row>
    <row r="10" spans="1:16" ht="17.25" customHeight="1">
      <c r="A10" s="115" t="s">
        <v>115</v>
      </c>
      <c r="B10" s="433">
        <v>19.477970590715788</v>
      </c>
      <c r="C10" s="433">
        <v>12.216463202185031</v>
      </c>
      <c r="D10" s="433">
        <v>15.384409890125379</v>
      </c>
      <c r="E10" s="433">
        <v>17.963213537102757</v>
      </c>
      <c r="F10" s="433">
        <v>17.686066952096134</v>
      </c>
      <c r="G10" s="433">
        <v>27.193875229397829</v>
      </c>
      <c r="H10" s="433">
        <v>17.212567343499067</v>
      </c>
      <c r="I10" s="433">
        <v>4.6822973336310119</v>
      </c>
      <c r="J10" s="433">
        <v>24.809295678625368</v>
      </c>
      <c r="K10" s="433">
        <v>19.874053812663988</v>
      </c>
      <c r="L10" s="433">
        <v>22.24478927202658</v>
      </c>
      <c r="M10" s="507">
        <v>19.307114250451949</v>
      </c>
      <c r="N10" s="297" t="s">
        <v>116</v>
      </c>
      <c r="O10" s="155"/>
      <c r="P10" s="155"/>
    </row>
    <row r="11" spans="1:16" ht="17.25" customHeight="1">
      <c r="A11" s="115" t="s">
        <v>117</v>
      </c>
      <c r="B11" s="591">
        <v>20.58150416458221</v>
      </c>
      <c r="C11" s="591">
        <v>14.624654886438131</v>
      </c>
      <c r="D11" s="591">
        <v>17.956028603211639</v>
      </c>
      <c r="E11" s="591">
        <v>17.910843211333301</v>
      </c>
      <c r="F11" s="591">
        <v>16.795288367073816</v>
      </c>
      <c r="G11" s="591">
        <v>11.877000440321723</v>
      </c>
      <c r="H11" s="591">
        <v>21.049155896266694</v>
      </c>
      <c r="I11" s="591">
        <v>13.543763128239961</v>
      </c>
      <c r="J11" s="591">
        <v>22.74113154265968</v>
      </c>
      <c r="K11" s="591">
        <v>20.575974916047969</v>
      </c>
      <c r="L11" s="591">
        <v>22.04882448427032</v>
      </c>
      <c r="M11" s="592">
        <v>19.781845408367232</v>
      </c>
      <c r="N11" s="297" t="s">
        <v>118</v>
      </c>
      <c r="O11" s="155"/>
      <c r="P11" s="155"/>
    </row>
    <row r="12" spans="1:16" ht="17.25" customHeight="1">
      <c r="A12" s="115" t="s">
        <v>119</v>
      </c>
      <c r="B12" s="591">
        <v>5.4537797032229225</v>
      </c>
      <c r="C12" s="591">
        <v>2.4984121734372882</v>
      </c>
      <c r="D12" s="591">
        <v>4.0560320400881889</v>
      </c>
      <c r="E12" s="591">
        <v>6.5678653638112872</v>
      </c>
      <c r="F12" s="591">
        <v>5.3742681240606434</v>
      </c>
      <c r="G12" s="591">
        <v>3.5858704755364275</v>
      </c>
      <c r="H12" s="591">
        <v>6.0992689885858145</v>
      </c>
      <c r="I12" s="591">
        <v>6.2750794230101059</v>
      </c>
      <c r="J12" s="591">
        <v>13.361316915695836</v>
      </c>
      <c r="K12" s="591">
        <v>3.3276588702921495</v>
      </c>
      <c r="L12" s="591">
        <v>3.9541940583341901</v>
      </c>
      <c r="M12" s="592">
        <v>5.6402548848115899</v>
      </c>
      <c r="N12" s="197" t="s">
        <v>120</v>
      </c>
      <c r="O12" s="155"/>
      <c r="P12" s="155"/>
    </row>
    <row r="13" spans="1:16" ht="17.25" customHeight="1">
      <c r="A13" s="115" t="s">
        <v>121</v>
      </c>
      <c r="B13" s="591">
        <v>26.9</v>
      </c>
      <c r="C13" s="591">
        <v>25.6</v>
      </c>
      <c r="D13" s="591">
        <v>29.222678257534415</v>
      </c>
      <c r="E13" s="591">
        <v>27.705447347276419</v>
      </c>
      <c r="F13" s="591">
        <v>28</v>
      </c>
      <c r="G13" s="591">
        <v>34.5</v>
      </c>
      <c r="H13" s="591">
        <v>38.299999999999997</v>
      </c>
      <c r="I13" s="591">
        <v>31.050625148967125</v>
      </c>
      <c r="J13" s="591">
        <v>27.144130601379302</v>
      </c>
      <c r="K13" s="591">
        <v>33.027881240819127</v>
      </c>
      <c r="L13" s="591">
        <v>22.952325330205795</v>
      </c>
      <c r="M13" s="592">
        <v>28.681045774837653</v>
      </c>
      <c r="N13" s="297" t="s">
        <v>122</v>
      </c>
      <c r="O13" s="155"/>
      <c r="P13" s="155"/>
    </row>
    <row r="14" spans="1:16" ht="17.25" customHeight="1">
      <c r="A14" s="116" t="s">
        <v>12</v>
      </c>
      <c r="B14" s="612">
        <v>100</v>
      </c>
      <c r="C14" s="612">
        <v>100</v>
      </c>
      <c r="D14" s="612">
        <v>100</v>
      </c>
      <c r="E14" s="612">
        <v>100</v>
      </c>
      <c r="F14" s="612">
        <v>100</v>
      </c>
      <c r="G14" s="612">
        <v>100</v>
      </c>
      <c r="H14" s="612">
        <v>100</v>
      </c>
      <c r="I14" s="612">
        <v>100</v>
      </c>
      <c r="J14" s="612">
        <v>100</v>
      </c>
      <c r="K14" s="612">
        <v>100</v>
      </c>
      <c r="L14" s="612">
        <v>100</v>
      </c>
      <c r="M14" s="495">
        <v>100</v>
      </c>
      <c r="N14" s="350" t="s">
        <v>13</v>
      </c>
      <c r="O14" s="155"/>
      <c r="P14" s="155"/>
    </row>
    <row r="15" spans="1:16" ht="17.25" customHeight="1">
      <c r="A15" s="230" t="s">
        <v>21</v>
      </c>
      <c r="B15" s="580"/>
      <c r="C15" s="580"/>
      <c r="D15" s="580"/>
      <c r="E15" s="580"/>
      <c r="F15" s="580"/>
      <c r="G15" s="580"/>
      <c r="H15" s="580"/>
      <c r="I15" s="580"/>
      <c r="J15" s="580"/>
      <c r="K15" s="580"/>
      <c r="L15" s="580"/>
      <c r="M15" s="581"/>
      <c r="N15" s="387" t="s">
        <v>28</v>
      </c>
      <c r="O15" s="155"/>
      <c r="P15" s="155"/>
    </row>
    <row r="16" spans="1:16" ht="17.25" customHeight="1">
      <c r="A16" s="115" t="s">
        <v>111</v>
      </c>
      <c r="B16" s="433">
        <v>13.905097341478381</v>
      </c>
      <c r="C16" s="433">
        <v>32.515960931487697</v>
      </c>
      <c r="D16" s="433">
        <v>21.055054190680934</v>
      </c>
      <c r="E16" s="433">
        <v>7.7194481675531721</v>
      </c>
      <c r="F16" s="433">
        <v>16.458232856969438</v>
      </c>
      <c r="G16" s="433">
        <v>2.6015909992575348</v>
      </c>
      <c r="H16" s="433">
        <v>3.8686140637076605</v>
      </c>
      <c r="I16" s="433">
        <v>34.148943275609142</v>
      </c>
      <c r="J16" s="433">
        <v>1.1368496798649164</v>
      </c>
      <c r="K16" s="433">
        <v>3.908081481613193</v>
      </c>
      <c r="L16" s="433">
        <v>6.7732486083516488</v>
      </c>
      <c r="M16" s="507">
        <v>9.2485640506717974</v>
      </c>
      <c r="N16" s="297" t="s">
        <v>112</v>
      </c>
      <c r="O16" s="155"/>
      <c r="P16" s="155"/>
    </row>
    <row r="17" spans="1:16" ht="17.25" customHeight="1">
      <c r="A17" s="115" t="s">
        <v>113</v>
      </c>
      <c r="B17" s="433">
        <v>10.663338552091597</v>
      </c>
      <c r="C17" s="433">
        <v>10.136412595975933</v>
      </c>
      <c r="D17" s="433">
        <v>9.5880273468397235</v>
      </c>
      <c r="E17" s="433">
        <v>19.129397686950842</v>
      </c>
      <c r="F17" s="433">
        <v>12.339822290242697</v>
      </c>
      <c r="G17" s="433">
        <v>19.873577409906034</v>
      </c>
      <c r="H17" s="433">
        <v>14.32765193386296</v>
      </c>
      <c r="I17" s="433">
        <v>11.083594969811999</v>
      </c>
      <c r="J17" s="433">
        <v>10.952899345707056</v>
      </c>
      <c r="K17" s="433">
        <v>18.849822135878156</v>
      </c>
      <c r="L17" s="433">
        <v>20.323614245296</v>
      </c>
      <c r="M17" s="507">
        <v>15.679503735572561</v>
      </c>
      <c r="N17" s="297" t="s">
        <v>114</v>
      </c>
      <c r="O17" s="155"/>
      <c r="P17" s="155"/>
    </row>
    <row r="18" spans="1:16" ht="17.25" customHeight="1">
      <c r="A18" s="115" t="s">
        <v>115</v>
      </c>
      <c r="B18" s="433">
        <v>23.352899953688176</v>
      </c>
      <c r="C18" s="433">
        <v>15.72751758208584</v>
      </c>
      <c r="D18" s="433">
        <v>19.288483540265439</v>
      </c>
      <c r="E18" s="433">
        <v>22.269170583548917</v>
      </c>
      <c r="F18" s="433">
        <v>22.10070452423394</v>
      </c>
      <c r="G18" s="433">
        <v>33.679972707079386</v>
      </c>
      <c r="H18" s="433">
        <v>21.52641491190391</v>
      </c>
      <c r="I18" s="433">
        <v>5.3565495470770683</v>
      </c>
      <c r="J18" s="433">
        <v>27.875798679096075</v>
      </c>
      <c r="K18" s="433">
        <v>25.091620157853065</v>
      </c>
      <c r="L18" s="433">
        <v>26.352137571676206</v>
      </c>
      <c r="M18" s="507">
        <v>23.502079817400734</v>
      </c>
      <c r="N18" s="297" t="s">
        <v>116</v>
      </c>
      <c r="O18" s="155"/>
      <c r="P18" s="155"/>
    </row>
    <row r="19" spans="1:16" ht="17.25" customHeight="1">
      <c r="A19" s="115" t="s">
        <v>117</v>
      </c>
      <c r="B19" s="591">
        <v>21.721290545032566</v>
      </c>
      <c r="C19" s="591">
        <v>16.037705086138146</v>
      </c>
      <c r="D19" s="591">
        <v>20.207348860846711</v>
      </c>
      <c r="E19" s="591">
        <v>20.373567100664413</v>
      </c>
      <c r="F19" s="591">
        <v>19.448839870008282</v>
      </c>
      <c r="G19" s="591">
        <v>11.341616513746784</v>
      </c>
      <c r="H19" s="591">
        <v>24.732778427502605</v>
      </c>
      <c r="I19" s="591">
        <v>14.970427876895513</v>
      </c>
      <c r="J19" s="591">
        <v>25.369820391711659</v>
      </c>
      <c r="K19" s="591">
        <v>22.83833175248644</v>
      </c>
      <c r="L19" s="591">
        <v>24.166108546634721</v>
      </c>
      <c r="M19" s="592">
        <v>22.092652220672107</v>
      </c>
      <c r="N19" s="297" t="s">
        <v>118</v>
      </c>
      <c r="O19" s="155"/>
      <c r="P19" s="155"/>
    </row>
    <row r="20" spans="1:16" ht="17.25" customHeight="1">
      <c r="A20" s="115" t="s">
        <v>119</v>
      </c>
      <c r="B20" s="591">
        <v>6.4198038923819984</v>
      </c>
      <c r="C20" s="591">
        <v>3.2536471848276243</v>
      </c>
      <c r="D20" s="591">
        <v>5.0290608289446839</v>
      </c>
      <c r="E20" s="591">
        <v>7.5806873148555267</v>
      </c>
      <c r="F20" s="591">
        <v>6.6733078471179192</v>
      </c>
      <c r="G20" s="591">
        <v>4.3250270455008053</v>
      </c>
      <c r="H20" s="591">
        <v>6.7114212569373155</v>
      </c>
      <c r="I20" s="591">
        <v>7.1638078547271649</v>
      </c>
      <c r="J20" s="591">
        <v>14.937840498497136</v>
      </c>
      <c r="K20" s="591">
        <v>4.1295037611469274</v>
      </c>
      <c r="L20" s="591">
        <v>4.5563495767257773</v>
      </c>
      <c r="M20" s="592">
        <v>6.5823893284676025</v>
      </c>
      <c r="N20" s="197" t="s">
        <v>120</v>
      </c>
      <c r="O20" s="155"/>
      <c r="P20" s="155"/>
    </row>
    <row r="21" spans="1:16" ht="17.25" customHeight="1">
      <c r="A21" s="115" t="s">
        <v>121</v>
      </c>
      <c r="B21" s="591">
        <v>23.937569715327264</v>
      </c>
      <c r="C21" s="591">
        <v>22.4</v>
      </c>
      <c r="D21" s="591">
        <v>24.83202523242236</v>
      </c>
      <c r="E21" s="591">
        <v>22.927729146427279</v>
      </c>
      <c r="F21" s="591">
        <v>22.979092611427919</v>
      </c>
      <c r="G21" s="591">
        <v>28.178215324509399</v>
      </c>
      <c r="H21" s="591">
        <v>28.9</v>
      </c>
      <c r="I21" s="591">
        <v>27.2</v>
      </c>
      <c r="J21" s="591">
        <v>19.726791405123336</v>
      </c>
      <c r="K21" s="591">
        <v>25.3</v>
      </c>
      <c r="L21" s="591">
        <v>17.7</v>
      </c>
      <c r="M21" s="592">
        <v>22.894810847215915</v>
      </c>
      <c r="N21" s="297" t="s">
        <v>122</v>
      </c>
      <c r="O21" s="155"/>
      <c r="P21" s="155"/>
    </row>
    <row r="22" spans="1:16" ht="17.25" customHeight="1">
      <c r="A22" s="116" t="s">
        <v>12</v>
      </c>
      <c r="B22" s="497">
        <v>100</v>
      </c>
      <c r="C22" s="497">
        <v>100</v>
      </c>
      <c r="D22" s="497">
        <v>100</v>
      </c>
      <c r="E22" s="497">
        <v>100</v>
      </c>
      <c r="F22" s="497">
        <v>100</v>
      </c>
      <c r="G22" s="497">
        <v>100</v>
      </c>
      <c r="H22" s="497">
        <v>100</v>
      </c>
      <c r="I22" s="497">
        <v>100</v>
      </c>
      <c r="J22" s="497">
        <v>100</v>
      </c>
      <c r="K22" s="497">
        <v>100</v>
      </c>
      <c r="L22" s="497">
        <v>100</v>
      </c>
      <c r="M22" s="495">
        <v>100</v>
      </c>
      <c r="N22" s="350" t="s">
        <v>13</v>
      </c>
      <c r="O22" s="155"/>
      <c r="P22" s="155"/>
    </row>
    <row r="23" spans="1:16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</row>
    <row r="24" spans="1:16">
      <c r="A24" s="155"/>
      <c r="B24" s="155"/>
      <c r="C24" s="155"/>
      <c r="D24" s="155"/>
      <c r="E24" s="155"/>
      <c r="F24" s="155"/>
      <c r="G24" s="158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16">
      <c r="G25" s="2"/>
    </row>
    <row r="26" spans="1:16">
      <c r="G26" s="2"/>
    </row>
    <row r="27" spans="1:16">
      <c r="G27" s="2"/>
    </row>
  </sheetData>
  <mergeCells count="6">
    <mergeCell ref="B4:E4"/>
    <mergeCell ref="I4:M4"/>
    <mergeCell ref="A4:A6"/>
    <mergeCell ref="N4:N6"/>
    <mergeCell ref="A1:N1"/>
    <mergeCell ref="A2:N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94" orientation="landscape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P29"/>
  <sheetViews>
    <sheetView rightToLeft="1" zoomScaleNormal="100" zoomScaleSheetLayoutView="100" workbookViewId="0">
      <selection activeCell="B6" sqref="B6:M6"/>
    </sheetView>
  </sheetViews>
  <sheetFormatPr defaultRowHeight="15"/>
  <cols>
    <col min="1" max="1" width="23" customWidth="1"/>
    <col min="2" max="2" width="5.42578125" customWidth="1"/>
    <col min="3" max="3" width="6.140625" customWidth="1"/>
    <col min="4" max="4" width="7.140625" customWidth="1"/>
    <col min="5" max="5" width="6.7109375" customWidth="1"/>
    <col min="6" max="6" width="7.42578125" customWidth="1"/>
    <col min="7" max="7" width="5.5703125" customWidth="1"/>
    <col min="8" max="9" width="9" customWidth="1"/>
    <col min="10" max="10" width="9.140625" customWidth="1"/>
    <col min="11" max="11" width="9.7109375" customWidth="1"/>
    <col min="12" max="12" width="7" customWidth="1"/>
    <col min="13" max="13" width="5.42578125" customWidth="1"/>
    <col min="14" max="14" width="35.5703125" customWidth="1"/>
  </cols>
  <sheetData>
    <row r="1" spans="1:16" ht="18" customHeight="1">
      <c r="A1" s="755" t="s">
        <v>299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</row>
    <row r="2" spans="1:16" ht="18" customHeight="1">
      <c r="A2" s="716" t="s">
        <v>300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</row>
    <row r="3" spans="1:16" ht="6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6" ht="15.95" customHeight="1">
      <c r="A4" s="814" t="s">
        <v>276</v>
      </c>
      <c r="B4" s="812" t="s">
        <v>154</v>
      </c>
      <c r="C4" s="813"/>
      <c r="D4" s="813"/>
      <c r="E4" s="813"/>
      <c r="F4" s="138"/>
      <c r="G4" s="138"/>
      <c r="H4" s="138"/>
      <c r="I4" s="763" t="s">
        <v>155</v>
      </c>
      <c r="J4" s="763"/>
      <c r="K4" s="763"/>
      <c r="L4" s="763"/>
      <c r="M4" s="764"/>
      <c r="N4" s="745" t="s">
        <v>277</v>
      </c>
      <c r="O4" s="155"/>
      <c r="P4" s="155"/>
    </row>
    <row r="5" spans="1:16" ht="15.95" customHeight="1">
      <c r="A5" s="815"/>
      <c r="B5" s="58" t="s">
        <v>86</v>
      </c>
      <c r="C5" s="25" t="s">
        <v>40</v>
      </c>
      <c r="D5" s="58" t="s">
        <v>87</v>
      </c>
      <c r="E5" s="25" t="s">
        <v>88</v>
      </c>
      <c r="F5" s="58" t="s">
        <v>43</v>
      </c>
      <c r="G5" s="25" t="s">
        <v>44</v>
      </c>
      <c r="H5" s="275" t="s">
        <v>45</v>
      </c>
      <c r="I5" s="276" t="s">
        <v>159</v>
      </c>
      <c r="J5" s="58" t="s">
        <v>47</v>
      </c>
      <c r="K5" s="25" t="s">
        <v>89</v>
      </c>
      <c r="L5" s="58" t="s">
        <v>49</v>
      </c>
      <c r="M5" s="144" t="s">
        <v>12</v>
      </c>
      <c r="N5" s="746"/>
      <c r="O5" s="155"/>
      <c r="P5" s="155"/>
    </row>
    <row r="6" spans="1:16" ht="27" customHeight="1">
      <c r="A6" s="815"/>
      <c r="B6" s="11" t="s">
        <v>156</v>
      </c>
      <c r="C6" s="6" t="s">
        <v>58</v>
      </c>
      <c r="D6" s="11" t="s">
        <v>157</v>
      </c>
      <c r="E6" s="6" t="s">
        <v>158</v>
      </c>
      <c r="F6" s="11" t="s">
        <v>218</v>
      </c>
      <c r="G6" s="6" t="s">
        <v>62</v>
      </c>
      <c r="H6" s="623" t="s">
        <v>63</v>
      </c>
      <c r="I6" s="277" t="s">
        <v>64</v>
      </c>
      <c r="J6" s="11" t="s">
        <v>65</v>
      </c>
      <c r="K6" s="6" t="s">
        <v>160</v>
      </c>
      <c r="L6" s="11" t="s">
        <v>67</v>
      </c>
      <c r="M6" s="142" t="s">
        <v>13</v>
      </c>
      <c r="N6" s="746"/>
      <c r="O6" s="155"/>
      <c r="P6" s="155"/>
    </row>
    <row r="7" spans="1:16" ht="18.75" customHeight="1">
      <c r="A7" s="213" t="s">
        <v>22</v>
      </c>
      <c r="B7" s="596"/>
      <c r="C7" s="596"/>
      <c r="D7" s="596"/>
      <c r="E7" s="596"/>
      <c r="F7" s="596"/>
      <c r="G7" s="596"/>
      <c r="H7" s="596"/>
      <c r="I7" s="596"/>
      <c r="J7" s="596"/>
      <c r="K7" s="596"/>
      <c r="L7" s="596"/>
      <c r="M7" s="596"/>
      <c r="N7" s="260" t="s">
        <v>29</v>
      </c>
      <c r="O7" s="155"/>
      <c r="P7" s="155"/>
    </row>
    <row r="8" spans="1:16" ht="18.75" customHeight="1">
      <c r="A8" s="110" t="s">
        <v>111</v>
      </c>
      <c r="B8" s="433">
        <v>26.845713746961998</v>
      </c>
      <c r="C8" s="433">
        <v>48.866591248544403</v>
      </c>
      <c r="D8" s="433">
        <v>28.876439866499165</v>
      </c>
      <c r="E8" s="433">
        <v>27.407198601659125</v>
      </c>
      <c r="F8" s="433">
        <v>24.41866592436234</v>
      </c>
      <c r="G8" s="433">
        <v>12.787574587171189</v>
      </c>
      <c r="H8" s="433">
        <v>7.1748928997410673</v>
      </c>
      <c r="I8" s="433">
        <v>35.053752191153123</v>
      </c>
      <c r="J8" s="433">
        <v>0.51719542676343777</v>
      </c>
      <c r="K8" s="433">
        <v>13.019454661747595</v>
      </c>
      <c r="L8" s="433">
        <v>24.503845633735988</v>
      </c>
      <c r="M8" s="507">
        <v>21.523102724826817</v>
      </c>
      <c r="N8" s="99" t="s">
        <v>112</v>
      </c>
      <c r="O8" s="155"/>
      <c r="P8" s="155"/>
    </row>
    <row r="9" spans="1:16" ht="18.75" customHeight="1">
      <c r="A9" s="110" t="s">
        <v>113</v>
      </c>
      <c r="B9" s="433">
        <v>15.218165553710371</v>
      </c>
      <c r="C9" s="433">
        <v>4.4269497998440697</v>
      </c>
      <c r="D9" s="433">
        <v>15.292878616948219</v>
      </c>
      <c r="E9" s="433">
        <v>14.558651238704268</v>
      </c>
      <c r="F9" s="433">
        <v>20.547645108428338</v>
      </c>
      <c r="G9" s="433">
        <v>11.102046246435492</v>
      </c>
      <c r="H9" s="433">
        <v>7.3429838558425642</v>
      </c>
      <c r="I9" s="433">
        <v>5.6969888762317797</v>
      </c>
      <c r="J9" s="433">
        <v>10.248772495174101</v>
      </c>
      <c r="K9" s="433">
        <v>11.837738656124248</v>
      </c>
      <c r="L9" s="433">
        <v>13.423484253500423</v>
      </c>
      <c r="M9" s="507">
        <v>12.623476917730608</v>
      </c>
      <c r="N9" s="99" t="s">
        <v>114</v>
      </c>
      <c r="O9" s="155"/>
      <c r="P9" s="155"/>
    </row>
    <row r="10" spans="1:16" ht="18.75" customHeight="1">
      <c r="A10" s="110" t="s">
        <v>115</v>
      </c>
      <c r="B10" s="433">
        <v>0</v>
      </c>
      <c r="C10" s="433">
        <v>0.60145479811789615</v>
      </c>
      <c r="D10" s="433">
        <v>0</v>
      </c>
      <c r="E10" s="433">
        <v>0.59878583924660267</v>
      </c>
      <c r="F10" s="433">
        <v>0.40268028778751608</v>
      </c>
      <c r="G10" s="433">
        <v>0</v>
      </c>
      <c r="H10" s="433">
        <v>0</v>
      </c>
      <c r="I10" s="433">
        <v>1.5036246041614363</v>
      </c>
      <c r="J10" s="433">
        <v>0</v>
      </c>
      <c r="K10" s="433">
        <v>0</v>
      </c>
      <c r="L10" s="433">
        <v>0.23094213394618887</v>
      </c>
      <c r="M10" s="507">
        <v>0.2295312923861465</v>
      </c>
      <c r="N10" s="99" t="s">
        <v>116</v>
      </c>
      <c r="O10" s="155"/>
      <c r="P10" s="155"/>
    </row>
    <row r="11" spans="1:16" ht="18.75" customHeight="1">
      <c r="A11" s="110" t="s">
        <v>117</v>
      </c>
      <c r="B11" s="591">
        <v>14.852180216059901</v>
      </c>
      <c r="C11" s="591">
        <v>9.9501075371179244</v>
      </c>
      <c r="D11" s="591">
        <v>9.0844660403081097</v>
      </c>
      <c r="E11" s="591">
        <v>7.9795339913846695</v>
      </c>
      <c r="F11" s="591">
        <v>6.4065858044159931</v>
      </c>
      <c r="G11" s="591">
        <v>14.121672795185459</v>
      </c>
      <c r="H11" s="591">
        <v>6.351232550223795</v>
      </c>
      <c r="I11" s="591">
        <v>6.8179411877090725</v>
      </c>
      <c r="J11" s="591">
        <v>1.4739360130204606</v>
      </c>
      <c r="K11" s="591">
        <v>11.958508738107691</v>
      </c>
      <c r="L11" s="591">
        <v>10.700975629874531</v>
      </c>
      <c r="M11" s="592">
        <v>9.2729132232871763</v>
      </c>
      <c r="N11" s="99" t="s">
        <v>118</v>
      </c>
      <c r="O11" s="155"/>
      <c r="P11" s="155"/>
    </row>
    <row r="12" spans="1:16" ht="18.75" customHeight="1">
      <c r="A12" s="110" t="s">
        <v>119</v>
      </c>
      <c r="B12" s="591">
        <v>0.59790002547648846</v>
      </c>
      <c r="C12" s="591">
        <v>0</v>
      </c>
      <c r="D12" s="591">
        <v>0.22171049184497199</v>
      </c>
      <c r="E12" s="591">
        <v>2.4835065673795937</v>
      </c>
      <c r="F12" s="591">
        <v>0.28850390015337618</v>
      </c>
      <c r="G12" s="591">
        <v>0.48685267511541636</v>
      </c>
      <c r="H12" s="591">
        <v>3.6567366606825709</v>
      </c>
      <c r="I12" s="591">
        <v>2.0852869781844161</v>
      </c>
      <c r="J12" s="591">
        <v>0.60657977568993537</v>
      </c>
      <c r="K12" s="591">
        <v>0.27337887537624028</v>
      </c>
      <c r="L12" s="591">
        <v>0.72686621366257076</v>
      </c>
      <c r="M12" s="592">
        <v>1.3556790713390863</v>
      </c>
      <c r="N12" s="93" t="s">
        <v>120</v>
      </c>
      <c r="O12" s="155"/>
      <c r="P12" s="155"/>
    </row>
    <row r="13" spans="1:16" ht="18.75" customHeight="1">
      <c r="A13" s="110" t="s">
        <v>121</v>
      </c>
      <c r="B13" s="591">
        <v>42.486040457791219</v>
      </c>
      <c r="C13" s="591">
        <v>36.1</v>
      </c>
      <c r="D13" s="591">
        <v>46.524504984399449</v>
      </c>
      <c r="E13" s="591">
        <v>46.9</v>
      </c>
      <c r="F13" s="591">
        <v>48</v>
      </c>
      <c r="G13" s="591">
        <v>61.501853696092397</v>
      </c>
      <c r="H13" s="591">
        <v>75.400000000000006</v>
      </c>
      <c r="I13" s="591">
        <v>48.842406162560167</v>
      </c>
      <c r="J13" s="591">
        <v>87.153516289352069</v>
      </c>
      <c r="K13" s="591">
        <v>62.910919068644226</v>
      </c>
      <c r="L13" s="591">
        <v>50.5</v>
      </c>
      <c r="M13" s="592">
        <v>54.995296770430009</v>
      </c>
      <c r="N13" s="99" t="s">
        <v>122</v>
      </c>
      <c r="O13" s="155"/>
      <c r="P13" s="155"/>
    </row>
    <row r="14" spans="1:16" ht="18.75" customHeight="1">
      <c r="A14" s="111" t="s">
        <v>12</v>
      </c>
      <c r="B14" s="497">
        <v>100</v>
      </c>
      <c r="C14" s="497">
        <v>100</v>
      </c>
      <c r="D14" s="497">
        <v>100</v>
      </c>
      <c r="E14" s="497">
        <v>100</v>
      </c>
      <c r="F14" s="497">
        <v>100</v>
      </c>
      <c r="G14" s="497">
        <v>100</v>
      </c>
      <c r="H14" s="497">
        <v>100</v>
      </c>
      <c r="I14" s="497">
        <v>100</v>
      </c>
      <c r="J14" s="497">
        <v>100</v>
      </c>
      <c r="K14" s="497">
        <v>100</v>
      </c>
      <c r="L14" s="497">
        <v>100</v>
      </c>
      <c r="M14" s="495">
        <v>100</v>
      </c>
      <c r="N14" s="98" t="s">
        <v>13</v>
      </c>
      <c r="O14" s="155"/>
      <c r="P14" s="155"/>
    </row>
    <row r="15" spans="1:16">
      <c r="A15" s="155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</row>
    <row r="16" spans="1:16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</row>
    <row r="17" spans="1:16">
      <c r="A17" s="155"/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</row>
    <row r="18" spans="1:16">
      <c r="A18" s="155"/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>
      <c r="A19" s="155"/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</row>
    <row r="20" spans="1:16">
      <c r="A20" s="155"/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</row>
    <row r="21" spans="1:16">
      <c r="A21" s="155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</row>
    <row r="22" spans="1:16">
      <c r="A22" s="155"/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</row>
    <row r="23" spans="1:16">
      <c r="A23" s="155"/>
      <c r="B23" s="155"/>
      <c r="C23" s="155"/>
      <c r="D23" s="155"/>
      <c r="E23" s="155"/>
      <c r="F23" s="155"/>
      <c r="G23" s="158"/>
      <c r="H23" s="155"/>
      <c r="I23" s="155"/>
      <c r="J23" s="155"/>
      <c r="K23" s="155"/>
      <c r="L23" s="155"/>
      <c r="M23" s="155"/>
      <c r="N23" s="155"/>
      <c r="O23" s="155"/>
      <c r="P23" s="155"/>
    </row>
    <row r="24" spans="1:16">
      <c r="A24" s="155"/>
      <c r="B24" s="155"/>
      <c r="C24" s="155"/>
      <c r="D24" s="155"/>
      <c r="E24" s="155"/>
      <c r="F24" s="155"/>
      <c r="G24" s="158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16">
      <c r="G25" s="2"/>
    </row>
    <row r="26" spans="1:16">
      <c r="G26" s="2"/>
    </row>
    <row r="27" spans="1:16">
      <c r="G27" s="2"/>
    </row>
    <row r="28" spans="1:16">
      <c r="G28" s="2"/>
    </row>
    <row r="29" spans="1:16">
      <c r="G29" s="2"/>
    </row>
  </sheetData>
  <mergeCells count="6">
    <mergeCell ref="A4:A6"/>
    <mergeCell ref="B4:E4"/>
    <mergeCell ref="I4:M4"/>
    <mergeCell ref="N4:N6"/>
    <mergeCell ref="A1:N1"/>
    <mergeCell ref="A2:N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95" orientation="landscape" useFirstPageNumber="1" verticalDpi="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P24"/>
  <sheetViews>
    <sheetView rightToLeft="1" workbookViewId="0">
      <selection activeCell="A26" sqref="A26"/>
    </sheetView>
  </sheetViews>
  <sheetFormatPr defaultRowHeight="15"/>
  <cols>
    <col min="1" max="1" width="25.42578125" customWidth="1"/>
    <col min="2" max="7" width="11.7109375" customWidth="1"/>
    <col min="8" max="8" width="35.28515625" customWidth="1"/>
  </cols>
  <sheetData>
    <row r="1" spans="1:16" ht="18" customHeight="1">
      <c r="A1" s="796" t="s">
        <v>301</v>
      </c>
      <c r="B1" s="796"/>
      <c r="C1" s="796"/>
      <c r="D1" s="796"/>
      <c r="E1" s="796"/>
      <c r="F1" s="796"/>
      <c r="G1" s="796"/>
      <c r="H1" s="796"/>
    </row>
    <row r="2" spans="1:16" ht="18" customHeight="1">
      <c r="A2" s="716" t="s">
        <v>302</v>
      </c>
      <c r="B2" s="716"/>
      <c r="C2" s="716"/>
      <c r="D2" s="716"/>
      <c r="E2" s="716"/>
      <c r="F2" s="716"/>
      <c r="G2" s="716"/>
      <c r="H2" s="716"/>
    </row>
    <row r="3" spans="1:16" ht="6" customHeight="1">
      <c r="A3" s="34"/>
      <c r="B3" s="34"/>
      <c r="C3" s="34"/>
      <c r="D3" s="34"/>
      <c r="E3" s="34"/>
      <c r="F3" s="34"/>
      <c r="G3" s="34"/>
      <c r="H3" s="34"/>
    </row>
    <row r="4" spans="1:16" ht="15.95" customHeight="1">
      <c r="A4" s="816" t="s">
        <v>276</v>
      </c>
      <c r="B4" s="812" t="s">
        <v>154</v>
      </c>
      <c r="C4" s="813"/>
      <c r="D4" s="813"/>
      <c r="E4" s="813"/>
      <c r="F4" s="763" t="s">
        <v>155</v>
      </c>
      <c r="G4" s="763"/>
      <c r="H4" s="745" t="s">
        <v>277</v>
      </c>
      <c r="I4" s="155"/>
      <c r="J4" s="155"/>
      <c r="K4" s="155"/>
      <c r="L4" s="155"/>
      <c r="M4" s="155"/>
      <c r="N4" s="155"/>
      <c r="O4" s="155"/>
      <c r="P4" s="155"/>
    </row>
    <row r="5" spans="1:16" ht="15.95" customHeight="1">
      <c r="A5" s="817"/>
      <c r="B5" s="58" t="s">
        <v>51</v>
      </c>
      <c r="C5" s="58" t="s">
        <v>52</v>
      </c>
      <c r="D5" s="314" t="s">
        <v>53</v>
      </c>
      <c r="E5" s="58" t="s">
        <v>54</v>
      </c>
      <c r="F5" s="314" t="s">
        <v>55</v>
      </c>
      <c r="G5" s="310" t="s">
        <v>12</v>
      </c>
      <c r="H5" s="746"/>
      <c r="I5" s="155"/>
      <c r="J5" s="155"/>
      <c r="K5" s="155"/>
      <c r="L5" s="155"/>
      <c r="M5" s="155"/>
      <c r="N5" s="155"/>
      <c r="O5" s="155"/>
      <c r="P5" s="155"/>
    </row>
    <row r="6" spans="1:16" ht="15.95" customHeight="1">
      <c r="A6" s="818"/>
      <c r="B6" s="18" t="s">
        <v>69</v>
      </c>
      <c r="C6" s="30" t="s">
        <v>93</v>
      </c>
      <c r="D6" s="315" t="s">
        <v>71</v>
      </c>
      <c r="E6" s="19" t="s">
        <v>72</v>
      </c>
      <c r="F6" s="6" t="s">
        <v>73</v>
      </c>
      <c r="G6" s="311" t="s">
        <v>13</v>
      </c>
      <c r="H6" s="747"/>
      <c r="I6" s="155"/>
      <c r="J6" s="155"/>
      <c r="K6" s="155"/>
      <c r="L6" s="155"/>
      <c r="M6" s="155"/>
      <c r="N6" s="155"/>
      <c r="O6" s="155"/>
      <c r="P6" s="155"/>
    </row>
    <row r="7" spans="1:16" ht="15.95" customHeight="1">
      <c r="A7" s="213" t="s">
        <v>16</v>
      </c>
      <c r="B7" s="173"/>
      <c r="C7" s="173"/>
      <c r="D7" s="173"/>
      <c r="E7" s="173"/>
      <c r="F7" s="173"/>
      <c r="G7" s="173"/>
      <c r="H7" s="260" t="s">
        <v>23</v>
      </c>
      <c r="I7" s="155"/>
      <c r="J7" s="155"/>
      <c r="K7" s="155"/>
      <c r="L7" s="155"/>
      <c r="M7" s="155"/>
      <c r="N7" s="155"/>
      <c r="O7" s="155"/>
      <c r="P7" s="155"/>
    </row>
    <row r="8" spans="1:16" ht="15.95" customHeight="1">
      <c r="A8" s="110" t="s">
        <v>111</v>
      </c>
      <c r="B8" s="437">
        <v>7.3258849236864965</v>
      </c>
      <c r="C8" s="433">
        <v>2.2736487811480766</v>
      </c>
      <c r="D8" s="433">
        <v>10.661175013553791</v>
      </c>
      <c r="E8" s="433">
        <v>16.609356787676788</v>
      </c>
      <c r="F8" s="433">
        <v>12.239566885626424</v>
      </c>
      <c r="G8" s="624">
        <v>8.4231842883203107</v>
      </c>
      <c r="H8" s="395" t="s">
        <v>112</v>
      </c>
      <c r="I8" s="155"/>
      <c r="J8" s="155"/>
      <c r="K8" s="155"/>
      <c r="L8" s="155"/>
      <c r="M8" s="155"/>
      <c r="N8" s="155"/>
      <c r="O8" s="155"/>
      <c r="P8" s="155"/>
    </row>
    <row r="9" spans="1:16" ht="15.95" customHeight="1">
      <c r="A9" s="110" t="s">
        <v>113</v>
      </c>
      <c r="B9" s="437">
        <v>4.2386335266390445</v>
      </c>
      <c r="C9" s="433">
        <v>8.1838842223514074</v>
      </c>
      <c r="D9" s="433">
        <v>4.9998810964439215</v>
      </c>
      <c r="E9" s="433">
        <v>2.7255242398556567</v>
      </c>
      <c r="F9" s="433">
        <v>3.0726863630064898</v>
      </c>
      <c r="G9" s="624">
        <v>5.2998490395298026</v>
      </c>
      <c r="H9" s="395" t="s">
        <v>114</v>
      </c>
      <c r="I9" s="155"/>
      <c r="J9" s="155"/>
      <c r="K9" s="155"/>
      <c r="L9" s="155"/>
      <c r="M9" s="155"/>
      <c r="N9" s="155"/>
      <c r="O9" s="155"/>
      <c r="P9" s="155"/>
    </row>
    <row r="10" spans="1:16" ht="15.95" customHeight="1">
      <c r="A10" s="110" t="s">
        <v>115</v>
      </c>
      <c r="B10" s="437">
        <v>9.3551304741782726</v>
      </c>
      <c r="C10" s="433">
        <v>6.764444836835195</v>
      </c>
      <c r="D10" s="433">
        <v>5.9659587979290398</v>
      </c>
      <c r="E10" s="433">
        <v>7.2819460958370339</v>
      </c>
      <c r="F10" s="433">
        <v>4.6106090165676816</v>
      </c>
      <c r="G10" s="624">
        <v>6.9720544022515698</v>
      </c>
      <c r="H10" s="395" t="s">
        <v>116</v>
      </c>
      <c r="I10" s="155"/>
      <c r="J10" s="155"/>
      <c r="K10" s="155"/>
      <c r="L10" s="155"/>
      <c r="M10" s="155"/>
      <c r="N10" s="155"/>
      <c r="O10" s="155"/>
      <c r="P10" s="155"/>
    </row>
    <row r="11" spans="1:16" ht="15.95" customHeight="1">
      <c r="A11" s="110" t="s">
        <v>117</v>
      </c>
      <c r="B11" s="437">
        <v>16.942001874220789</v>
      </c>
      <c r="C11" s="433">
        <v>21.884864404234243</v>
      </c>
      <c r="D11" s="433">
        <v>17.186334768252738</v>
      </c>
      <c r="E11" s="433">
        <v>18.954056107878429</v>
      </c>
      <c r="F11" s="433">
        <v>18.214619860165229</v>
      </c>
      <c r="G11" s="624">
        <v>19.248050944005392</v>
      </c>
      <c r="H11" s="395" t="s">
        <v>118</v>
      </c>
      <c r="I11" s="155"/>
      <c r="J11" s="155"/>
      <c r="K11" s="155"/>
      <c r="L11" s="155"/>
      <c r="M11" s="155"/>
      <c r="N11" s="155"/>
      <c r="O11" s="155"/>
      <c r="P11" s="155"/>
    </row>
    <row r="12" spans="1:16" ht="15.95" customHeight="1">
      <c r="A12" s="110" t="s">
        <v>119</v>
      </c>
      <c r="B12" s="437">
        <v>8.1561059099050581</v>
      </c>
      <c r="C12" s="433">
        <v>9.2962926154775669</v>
      </c>
      <c r="D12" s="433">
        <v>9.1378771616326375</v>
      </c>
      <c r="E12" s="433">
        <v>6.667270030176935</v>
      </c>
      <c r="F12" s="433">
        <v>7.2187653835093109</v>
      </c>
      <c r="G12" s="624">
        <v>8.300672784012006</v>
      </c>
      <c r="H12" s="395" t="s">
        <v>120</v>
      </c>
      <c r="I12" s="155"/>
      <c r="J12" s="155"/>
      <c r="K12" s="155"/>
      <c r="L12" s="155"/>
      <c r="M12" s="155"/>
      <c r="N12" s="155"/>
      <c r="O12" s="155"/>
      <c r="P12" s="155"/>
    </row>
    <row r="13" spans="1:16" ht="15.95" customHeight="1">
      <c r="A13" s="110" t="s">
        <v>121</v>
      </c>
      <c r="B13" s="437">
        <v>53.982243291370551</v>
      </c>
      <c r="C13" s="433">
        <v>51.5</v>
      </c>
      <c r="D13" s="433">
        <v>52.048773162187743</v>
      </c>
      <c r="E13" s="433">
        <v>47.7</v>
      </c>
      <c r="F13" s="433">
        <v>54.7</v>
      </c>
      <c r="G13" s="624">
        <v>51.756188541881201</v>
      </c>
      <c r="H13" s="395" t="s">
        <v>122</v>
      </c>
      <c r="I13" s="155"/>
      <c r="J13" s="155"/>
      <c r="K13" s="155"/>
      <c r="L13" s="155"/>
      <c r="M13" s="155"/>
      <c r="N13" s="155"/>
      <c r="O13" s="155"/>
      <c r="P13" s="155"/>
    </row>
    <row r="14" spans="1:16" ht="15.95" customHeight="1">
      <c r="A14" s="111" t="s">
        <v>12</v>
      </c>
      <c r="B14" s="625">
        <v>100</v>
      </c>
      <c r="C14" s="625">
        <v>100</v>
      </c>
      <c r="D14" s="625">
        <v>100</v>
      </c>
      <c r="E14" s="625">
        <v>100</v>
      </c>
      <c r="F14" s="625">
        <v>100</v>
      </c>
      <c r="G14" s="625">
        <v>100</v>
      </c>
      <c r="H14" s="114" t="s">
        <v>13</v>
      </c>
      <c r="I14" s="155"/>
      <c r="J14" s="155"/>
      <c r="K14" s="155"/>
      <c r="L14" s="155"/>
      <c r="M14" s="155"/>
      <c r="N14" s="155"/>
      <c r="O14" s="155"/>
      <c r="P14" s="155"/>
    </row>
    <row r="15" spans="1:16" ht="15.95" customHeight="1">
      <c r="A15" s="213" t="s">
        <v>21</v>
      </c>
      <c r="B15" s="463"/>
      <c r="C15" s="463"/>
      <c r="D15" s="463"/>
      <c r="E15" s="463"/>
      <c r="F15" s="463"/>
      <c r="G15" s="513"/>
      <c r="H15" s="260" t="s">
        <v>28</v>
      </c>
      <c r="I15" s="155"/>
      <c r="J15" s="155"/>
      <c r="K15" s="155"/>
      <c r="L15" s="155"/>
      <c r="M15" s="155"/>
      <c r="N15" s="155"/>
      <c r="O15" s="155"/>
      <c r="P15" s="155"/>
    </row>
    <row r="16" spans="1:16" ht="15.95" customHeight="1">
      <c r="A16" s="110" t="s">
        <v>111</v>
      </c>
      <c r="B16" s="437">
        <v>5.861833870189856</v>
      </c>
      <c r="C16" s="433">
        <v>2.1025709479137951</v>
      </c>
      <c r="D16" s="433">
        <v>10.327882255595997</v>
      </c>
      <c r="E16" s="433">
        <v>12.050440797996279</v>
      </c>
      <c r="F16" s="433">
        <v>9.8172462904875459</v>
      </c>
      <c r="G16" s="624">
        <v>6.8000344516106805</v>
      </c>
      <c r="H16" s="395" t="s">
        <v>112</v>
      </c>
      <c r="I16" s="155"/>
      <c r="J16" s="155"/>
      <c r="K16" s="155"/>
      <c r="L16" s="155"/>
      <c r="M16" s="155"/>
      <c r="N16" s="155"/>
      <c r="O16" s="155"/>
      <c r="P16" s="155"/>
    </row>
    <row r="17" spans="1:16" ht="15.95" customHeight="1">
      <c r="A17" s="110" t="s">
        <v>113</v>
      </c>
      <c r="B17" s="437">
        <v>4.6640609914538951</v>
      </c>
      <c r="C17" s="433">
        <v>9.1031709170338342</v>
      </c>
      <c r="D17" s="433">
        <v>5.4185858943827965</v>
      </c>
      <c r="E17" s="433">
        <v>3.2024075216670633</v>
      </c>
      <c r="F17" s="433">
        <v>3.3308284763764324</v>
      </c>
      <c r="G17" s="624">
        <v>5.9271941371044514</v>
      </c>
      <c r="H17" s="395" t="s">
        <v>114</v>
      </c>
      <c r="I17" s="155"/>
      <c r="J17" s="155"/>
      <c r="K17" s="155"/>
      <c r="L17" s="155"/>
      <c r="M17" s="155"/>
      <c r="N17" s="155"/>
      <c r="O17" s="155"/>
      <c r="P17" s="155"/>
    </row>
    <row r="18" spans="1:16" ht="15.95" customHeight="1">
      <c r="A18" s="110" t="s">
        <v>115</v>
      </c>
      <c r="B18" s="437">
        <v>10.565366079706614</v>
      </c>
      <c r="C18" s="433">
        <v>7.6040810503298495</v>
      </c>
      <c r="D18" s="433">
        <v>6.7281539195156705</v>
      </c>
      <c r="E18" s="433">
        <v>8.8028934104852787</v>
      </c>
      <c r="F18" s="433">
        <v>5.4821322450345473</v>
      </c>
      <c r="G18" s="624">
        <v>8.0109352326502279</v>
      </c>
      <c r="H18" s="395" t="s">
        <v>116</v>
      </c>
      <c r="I18" s="155"/>
      <c r="J18" s="155"/>
      <c r="K18" s="155"/>
      <c r="L18" s="155"/>
      <c r="M18" s="155"/>
      <c r="N18" s="155"/>
      <c r="O18" s="155"/>
      <c r="P18" s="155"/>
    </row>
    <row r="19" spans="1:16" ht="15.95" customHeight="1">
      <c r="A19" s="110" t="s">
        <v>117</v>
      </c>
      <c r="B19" s="437">
        <v>18.396581900831212</v>
      </c>
      <c r="C19" s="433">
        <v>23.792829374507242</v>
      </c>
      <c r="D19" s="433">
        <v>18.885797225179036</v>
      </c>
      <c r="E19" s="433">
        <v>21.894952000247276</v>
      </c>
      <c r="F19" s="433">
        <v>21.024420114773363</v>
      </c>
      <c r="G19" s="624">
        <v>21.334327189463512</v>
      </c>
      <c r="H19" s="395" t="s">
        <v>118</v>
      </c>
      <c r="I19" s="155"/>
      <c r="J19" s="155"/>
      <c r="K19" s="155"/>
      <c r="L19" s="155"/>
      <c r="M19" s="155"/>
      <c r="N19" s="155"/>
      <c r="O19" s="155"/>
      <c r="P19" s="155"/>
    </row>
    <row r="20" spans="1:16" ht="15.95" customHeight="1">
      <c r="A20" s="110" t="s">
        <v>119</v>
      </c>
      <c r="B20" s="437">
        <v>9.2112285297201755</v>
      </c>
      <c r="C20" s="433">
        <v>10.22294402141709</v>
      </c>
      <c r="D20" s="433">
        <v>10.183964041050659</v>
      </c>
      <c r="E20" s="433">
        <v>7.9928666548823672</v>
      </c>
      <c r="F20" s="433">
        <v>8.5832969865955313</v>
      </c>
      <c r="G20" s="624">
        <v>9.4199112719599256</v>
      </c>
      <c r="H20" s="395" t="s">
        <v>120</v>
      </c>
      <c r="I20" s="155"/>
      <c r="J20" s="155"/>
      <c r="K20" s="155"/>
      <c r="L20" s="155"/>
      <c r="M20" s="155"/>
      <c r="N20" s="155"/>
      <c r="O20" s="155"/>
      <c r="P20" s="155"/>
    </row>
    <row r="21" spans="1:16" ht="15.95" customHeight="1">
      <c r="A21" s="110" t="s">
        <v>121</v>
      </c>
      <c r="B21" s="437">
        <v>51.2</v>
      </c>
      <c r="C21" s="433">
        <v>47.174403688797838</v>
      </c>
      <c r="D21" s="433">
        <v>48.455616664275738</v>
      </c>
      <c r="E21" s="433">
        <v>46</v>
      </c>
      <c r="F21" s="433">
        <v>51.762075886732354</v>
      </c>
      <c r="G21" s="624">
        <v>48.6</v>
      </c>
      <c r="H21" s="395" t="s">
        <v>122</v>
      </c>
      <c r="I21" s="155"/>
      <c r="J21" s="155"/>
      <c r="K21" s="155"/>
      <c r="L21" s="155"/>
      <c r="M21" s="155"/>
      <c r="N21" s="155"/>
      <c r="O21" s="155"/>
      <c r="P21" s="155"/>
    </row>
    <row r="22" spans="1:16" ht="15.95" customHeight="1">
      <c r="A22" s="111" t="s">
        <v>12</v>
      </c>
      <c r="B22" s="626">
        <v>100</v>
      </c>
      <c r="C22" s="627">
        <v>100</v>
      </c>
      <c r="D22" s="627">
        <v>100</v>
      </c>
      <c r="E22" s="627">
        <v>100</v>
      </c>
      <c r="F22" s="627">
        <v>100</v>
      </c>
      <c r="G22" s="628">
        <v>100</v>
      </c>
      <c r="H22" s="114" t="s">
        <v>13</v>
      </c>
      <c r="I22" s="155"/>
      <c r="J22" s="155"/>
      <c r="K22" s="155"/>
      <c r="L22" s="155"/>
      <c r="M22" s="155"/>
      <c r="N22" s="155"/>
      <c r="O22" s="155"/>
      <c r="P22" s="155"/>
    </row>
    <row r="23" spans="1:16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</row>
    <row r="24" spans="1:16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</sheetData>
  <mergeCells count="6">
    <mergeCell ref="A4:A6"/>
    <mergeCell ref="B4:E4"/>
    <mergeCell ref="F4:G4"/>
    <mergeCell ref="H4:H6"/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6" orientation="landscape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P21"/>
  <sheetViews>
    <sheetView rightToLeft="1" workbookViewId="0">
      <selection activeCell="H10" sqref="H10"/>
    </sheetView>
  </sheetViews>
  <sheetFormatPr defaultRowHeight="15"/>
  <cols>
    <col min="1" max="1" width="23.7109375" customWidth="1"/>
    <col min="2" max="7" width="12" customWidth="1"/>
    <col min="8" max="8" width="35.7109375" customWidth="1"/>
    <col min="9" max="9" width="8.28515625" customWidth="1"/>
    <col min="10" max="10" width="7.85546875" customWidth="1"/>
    <col min="11" max="11" width="8.140625" customWidth="1"/>
    <col min="12" max="12" width="5.5703125" customWidth="1"/>
    <col min="13" max="13" width="6" customWidth="1"/>
    <col min="14" max="14" width="18.28515625" customWidth="1"/>
  </cols>
  <sheetData>
    <row r="1" spans="1:16" ht="18" customHeight="1">
      <c r="A1" s="795" t="s">
        <v>341</v>
      </c>
      <c r="B1" s="796"/>
      <c r="C1" s="796"/>
      <c r="D1" s="796"/>
      <c r="E1" s="796"/>
      <c r="F1" s="796"/>
      <c r="G1" s="796"/>
      <c r="H1" s="796"/>
      <c r="I1" s="14"/>
      <c r="J1" s="14"/>
      <c r="K1" s="14"/>
      <c r="L1" s="14"/>
      <c r="M1" s="14"/>
      <c r="N1" s="14"/>
    </row>
    <row r="2" spans="1:16" ht="18" customHeight="1">
      <c r="A2" s="716" t="s">
        <v>303</v>
      </c>
      <c r="B2" s="716"/>
      <c r="C2" s="716"/>
      <c r="D2" s="716"/>
      <c r="E2" s="716"/>
      <c r="F2" s="716"/>
      <c r="G2" s="716"/>
      <c r="H2" s="716"/>
      <c r="I2" s="14"/>
      <c r="J2" s="14"/>
      <c r="K2" s="14"/>
      <c r="L2" s="14"/>
      <c r="M2" s="14"/>
      <c r="N2" s="14"/>
    </row>
    <row r="3" spans="1:16" ht="6" customHeight="1">
      <c r="A3" s="48"/>
      <c r="B3" s="48"/>
      <c r="C3" s="48"/>
      <c r="D3" s="48"/>
      <c r="E3" s="48"/>
      <c r="F3" s="48"/>
      <c r="G3" s="48"/>
      <c r="H3" s="48"/>
      <c r="I3" s="13"/>
      <c r="J3" s="13"/>
      <c r="K3" s="13"/>
      <c r="L3" s="13"/>
      <c r="M3" s="13"/>
      <c r="N3" s="13"/>
    </row>
    <row r="4" spans="1:16" ht="15.95" customHeight="1">
      <c r="A4" s="819" t="s">
        <v>276</v>
      </c>
      <c r="B4" s="812" t="s">
        <v>154</v>
      </c>
      <c r="C4" s="813"/>
      <c r="D4" s="813"/>
      <c r="E4" s="813"/>
      <c r="F4" s="763" t="s">
        <v>155</v>
      </c>
      <c r="G4" s="763"/>
      <c r="H4" s="745" t="s">
        <v>277</v>
      </c>
      <c r="I4" s="158"/>
      <c r="J4" s="158"/>
      <c r="K4" s="158"/>
      <c r="L4" s="158"/>
      <c r="M4" s="158"/>
      <c r="N4" s="158"/>
      <c r="O4" s="155"/>
      <c r="P4" s="155"/>
    </row>
    <row r="5" spans="1:16" ht="15.95" customHeight="1">
      <c r="A5" s="817"/>
      <c r="B5" s="58" t="s">
        <v>51</v>
      </c>
      <c r="C5" s="314" t="s">
        <v>52</v>
      </c>
      <c r="D5" s="58" t="s">
        <v>53</v>
      </c>
      <c r="E5" s="314" t="s">
        <v>54</v>
      </c>
      <c r="F5" s="58" t="s">
        <v>55</v>
      </c>
      <c r="G5" s="629" t="s">
        <v>12</v>
      </c>
      <c r="H5" s="746"/>
      <c r="I5" s="155"/>
      <c r="J5" s="155"/>
      <c r="K5" s="155"/>
      <c r="L5" s="155"/>
      <c r="M5" s="155"/>
      <c r="N5" s="155"/>
      <c r="O5" s="155"/>
      <c r="P5" s="155"/>
    </row>
    <row r="6" spans="1:16" ht="15.95" customHeight="1">
      <c r="A6" s="818"/>
      <c r="B6" s="522" t="s">
        <v>69</v>
      </c>
      <c r="C6" s="630" t="s">
        <v>93</v>
      </c>
      <c r="D6" s="19" t="s">
        <v>71</v>
      </c>
      <c r="E6" s="315" t="s">
        <v>72</v>
      </c>
      <c r="F6" s="522" t="s">
        <v>73</v>
      </c>
      <c r="G6" s="26" t="s">
        <v>13</v>
      </c>
      <c r="H6" s="747"/>
      <c r="I6" s="155"/>
      <c r="J6" s="155"/>
      <c r="K6" s="155"/>
      <c r="L6" s="155"/>
      <c r="M6" s="155"/>
      <c r="N6" s="155"/>
      <c r="O6" s="155"/>
      <c r="P6" s="155"/>
    </row>
    <row r="7" spans="1:16" ht="15.95" customHeight="1">
      <c r="A7" s="213" t="s">
        <v>186</v>
      </c>
      <c r="B7" s="214"/>
      <c r="C7" s="214"/>
      <c r="D7" s="214"/>
      <c r="E7" s="214"/>
      <c r="F7" s="214"/>
      <c r="G7" s="180"/>
      <c r="H7" s="260" t="s">
        <v>29</v>
      </c>
      <c r="I7" s="155"/>
      <c r="J7" s="155"/>
      <c r="K7" s="155"/>
      <c r="L7" s="155"/>
      <c r="M7" s="155"/>
      <c r="N7" s="155"/>
      <c r="O7" s="155"/>
      <c r="P7" s="155"/>
    </row>
    <row r="8" spans="1:16" ht="15.95" customHeight="1">
      <c r="A8" s="110" t="s">
        <v>111</v>
      </c>
      <c r="B8" s="437">
        <v>18.643010749231433</v>
      </c>
      <c r="C8" s="433">
        <v>3.5050669014227345</v>
      </c>
      <c r="D8" s="433">
        <v>13.269970065252878</v>
      </c>
      <c r="E8" s="433">
        <v>38.43639850869868</v>
      </c>
      <c r="F8" s="433">
        <v>25.054340849381411</v>
      </c>
      <c r="G8" s="624">
        <v>18.956277558369663</v>
      </c>
      <c r="H8" s="395" t="s">
        <v>112</v>
      </c>
      <c r="I8" s="155"/>
      <c r="J8" s="155"/>
      <c r="K8" s="155"/>
      <c r="L8" s="155"/>
      <c r="M8" s="155"/>
      <c r="N8" s="155"/>
      <c r="O8" s="155"/>
      <c r="P8" s="155"/>
    </row>
    <row r="9" spans="1:16" ht="15.95" customHeight="1">
      <c r="A9" s="110" t="s">
        <v>113</v>
      </c>
      <c r="B9" s="437">
        <v>0.95007597432314783</v>
      </c>
      <c r="C9" s="433">
        <v>1.5668592568250643</v>
      </c>
      <c r="D9" s="433">
        <v>1.7225371431021661</v>
      </c>
      <c r="E9" s="433">
        <v>0.44231671602393757</v>
      </c>
      <c r="F9" s="433">
        <v>1.7070401970941782</v>
      </c>
      <c r="G9" s="624">
        <v>1.2288235089125539</v>
      </c>
      <c r="H9" s="395" t="s">
        <v>114</v>
      </c>
      <c r="I9" s="155"/>
      <c r="J9" s="155"/>
      <c r="K9" s="155"/>
      <c r="L9" s="155"/>
      <c r="M9" s="155"/>
      <c r="N9" s="155"/>
      <c r="O9" s="155"/>
      <c r="P9" s="155"/>
    </row>
    <row r="10" spans="1:16" ht="15.95" customHeight="1">
      <c r="A10" s="110" t="s">
        <v>115</v>
      </c>
      <c r="B10" s="437">
        <v>0</v>
      </c>
      <c r="C10" s="433">
        <v>0.72074397747113006</v>
      </c>
      <c r="D10" s="433">
        <v>0</v>
      </c>
      <c r="E10" s="433">
        <v>0</v>
      </c>
      <c r="F10" s="433">
        <v>0</v>
      </c>
      <c r="G10" s="624">
        <v>0.23045332786281145</v>
      </c>
      <c r="H10" s="395" t="s">
        <v>116</v>
      </c>
      <c r="I10" s="155"/>
      <c r="J10" s="155"/>
      <c r="K10" s="155"/>
      <c r="L10" s="155"/>
      <c r="M10" s="155"/>
      <c r="N10" s="155"/>
      <c r="O10" s="155"/>
      <c r="P10" s="155"/>
    </row>
    <row r="11" spans="1:16" ht="15.95" customHeight="1">
      <c r="A11" s="110" t="s">
        <v>117</v>
      </c>
      <c r="B11" s="437">
        <v>5.6980871588429354</v>
      </c>
      <c r="C11" s="433">
        <v>8.1513339238353328</v>
      </c>
      <c r="D11" s="433">
        <v>3.884067790285533</v>
      </c>
      <c r="E11" s="433">
        <v>4.8737226502719011</v>
      </c>
      <c r="F11" s="433">
        <v>3.3499668417483166</v>
      </c>
      <c r="G11" s="624">
        <v>5.7095951690007816</v>
      </c>
      <c r="H11" s="395" t="s">
        <v>118</v>
      </c>
      <c r="I11" s="155"/>
      <c r="J11" s="155"/>
      <c r="K11" s="155"/>
      <c r="L11" s="155"/>
      <c r="M11" s="155"/>
      <c r="N11" s="155"/>
      <c r="O11" s="155"/>
      <c r="P11" s="155"/>
    </row>
    <row r="12" spans="1:16" ht="15.95" customHeight="1">
      <c r="A12" s="110" t="s">
        <v>119</v>
      </c>
      <c r="B12" s="437">
        <v>0</v>
      </c>
      <c r="C12" s="433">
        <v>2.6262564636325463</v>
      </c>
      <c r="D12" s="433">
        <v>0.94980163489532221</v>
      </c>
      <c r="E12" s="433">
        <v>0.32061812911425119</v>
      </c>
      <c r="F12" s="433">
        <v>0</v>
      </c>
      <c r="G12" s="624">
        <v>1.037607404365481</v>
      </c>
      <c r="H12" s="395" t="s">
        <v>120</v>
      </c>
      <c r="I12" s="155"/>
      <c r="J12" s="155"/>
      <c r="K12" s="155"/>
      <c r="L12" s="155"/>
      <c r="M12" s="155"/>
      <c r="N12" s="155"/>
      <c r="O12" s="155"/>
      <c r="P12" s="155"/>
    </row>
    <row r="13" spans="1:16" ht="15.95" customHeight="1">
      <c r="A13" s="110" t="s">
        <v>121</v>
      </c>
      <c r="B13" s="437">
        <v>74.70882611760247</v>
      </c>
      <c r="C13" s="433">
        <v>83.429739476813111</v>
      </c>
      <c r="D13" s="433">
        <v>80.173623366464071</v>
      </c>
      <c r="E13" s="433">
        <v>56</v>
      </c>
      <c r="F13" s="433">
        <v>69.888652111776196</v>
      </c>
      <c r="G13" s="624">
        <v>72.900000000000006</v>
      </c>
      <c r="H13" s="395" t="s">
        <v>122</v>
      </c>
      <c r="I13" s="155"/>
      <c r="J13" s="155"/>
      <c r="K13" s="155"/>
      <c r="L13" s="155"/>
      <c r="M13" s="155"/>
      <c r="N13" s="155"/>
      <c r="O13" s="155"/>
      <c r="P13" s="155"/>
    </row>
    <row r="14" spans="1:16" ht="15.95" customHeight="1">
      <c r="A14" s="111" t="s">
        <v>12</v>
      </c>
      <c r="B14" s="626">
        <v>100</v>
      </c>
      <c r="C14" s="627">
        <v>100</v>
      </c>
      <c r="D14" s="627">
        <v>100</v>
      </c>
      <c r="E14" s="627">
        <v>100</v>
      </c>
      <c r="F14" s="627">
        <v>100</v>
      </c>
      <c r="G14" s="628">
        <v>100</v>
      </c>
      <c r="H14" s="114" t="s">
        <v>13</v>
      </c>
      <c r="I14" s="155"/>
      <c r="J14" s="155"/>
      <c r="K14" s="155"/>
      <c r="L14" s="155"/>
      <c r="M14" s="155"/>
      <c r="N14" s="155"/>
      <c r="O14" s="155"/>
      <c r="P14" s="155"/>
    </row>
    <row r="15" spans="1:16">
      <c r="A15" s="155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</row>
    <row r="16" spans="1:16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</row>
    <row r="17" spans="7:7">
      <c r="G17" s="2"/>
    </row>
    <row r="18" spans="7:7">
      <c r="G18" s="2"/>
    </row>
    <row r="19" spans="7:7">
      <c r="G19" s="2"/>
    </row>
    <row r="20" spans="7:7">
      <c r="G20" s="2"/>
    </row>
    <row r="21" spans="7:7">
      <c r="G21" s="2"/>
    </row>
  </sheetData>
  <mergeCells count="6">
    <mergeCell ref="A4:A6"/>
    <mergeCell ref="B4:E4"/>
    <mergeCell ref="F4:G4"/>
    <mergeCell ref="H4:H6"/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7" orientation="landscape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P24"/>
  <sheetViews>
    <sheetView rightToLeft="1" workbookViewId="0">
      <selection activeCell="H14" sqref="H14"/>
    </sheetView>
  </sheetViews>
  <sheetFormatPr defaultRowHeight="15"/>
  <cols>
    <col min="1" max="1" width="26" customWidth="1"/>
    <col min="2" max="7" width="10.85546875" customWidth="1"/>
    <col min="8" max="8" width="37.140625" customWidth="1"/>
  </cols>
  <sheetData>
    <row r="1" spans="1:16" ht="18" customHeight="1">
      <c r="A1" s="755" t="s">
        <v>304</v>
      </c>
      <c r="B1" s="741"/>
      <c r="C1" s="741"/>
      <c r="D1" s="741"/>
      <c r="E1" s="741"/>
      <c r="F1" s="741"/>
      <c r="G1" s="741"/>
      <c r="H1" s="741"/>
    </row>
    <row r="2" spans="1:16" ht="18" customHeight="1">
      <c r="A2" s="716" t="s">
        <v>305</v>
      </c>
      <c r="B2" s="716"/>
      <c r="C2" s="716"/>
      <c r="D2" s="716"/>
      <c r="E2" s="716"/>
      <c r="F2" s="716"/>
      <c r="G2" s="716"/>
      <c r="H2" s="716"/>
    </row>
    <row r="3" spans="1:16" ht="6" customHeight="1">
      <c r="A3" s="159"/>
      <c r="B3" s="159"/>
      <c r="C3" s="159"/>
      <c r="D3" s="159"/>
      <c r="E3" s="159"/>
      <c r="F3" s="26"/>
      <c r="G3" s="26"/>
      <c r="H3" s="23"/>
      <c r="I3" s="155"/>
      <c r="J3" s="155"/>
      <c r="K3" s="155"/>
      <c r="L3" s="155"/>
      <c r="M3" s="155"/>
      <c r="N3" s="155"/>
      <c r="O3" s="155"/>
      <c r="P3" s="155"/>
    </row>
    <row r="4" spans="1:16" ht="15.95" customHeight="1">
      <c r="A4" s="819" t="s">
        <v>276</v>
      </c>
      <c r="B4" s="812" t="s">
        <v>129</v>
      </c>
      <c r="C4" s="813"/>
      <c r="D4" s="813"/>
      <c r="E4" s="763" t="s">
        <v>161</v>
      </c>
      <c r="F4" s="763"/>
      <c r="G4" s="764"/>
      <c r="H4" s="745" t="s">
        <v>277</v>
      </c>
      <c r="I4" s="155"/>
      <c r="J4" s="155"/>
      <c r="K4" s="155"/>
      <c r="L4" s="155"/>
      <c r="M4" s="155"/>
      <c r="N4" s="155"/>
      <c r="O4" s="155"/>
      <c r="P4" s="155"/>
    </row>
    <row r="5" spans="1:16" ht="15.95" customHeight="1">
      <c r="A5" s="820"/>
      <c r="B5" s="821">
        <v>0</v>
      </c>
      <c r="C5" s="821" t="s">
        <v>76</v>
      </c>
      <c r="D5" s="821" t="s">
        <v>77</v>
      </c>
      <c r="E5" s="821" t="s">
        <v>78</v>
      </c>
      <c r="F5" s="821" t="s">
        <v>30</v>
      </c>
      <c r="G5" s="517" t="s">
        <v>12</v>
      </c>
      <c r="H5" s="746"/>
      <c r="I5" s="155"/>
      <c r="J5" s="155"/>
      <c r="K5" s="155"/>
      <c r="L5" s="155"/>
      <c r="M5" s="155"/>
      <c r="N5" s="155"/>
      <c r="O5" s="155"/>
      <c r="P5" s="155"/>
    </row>
    <row r="6" spans="1:16" ht="15.95" customHeight="1">
      <c r="A6" s="818"/>
      <c r="B6" s="821"/>
      <c r="C6" s="821"/>
      <c r="D6" s="821"/>
      <c r="E6" s="821"/>
      <c r="F6" s="821"/>
      <c r="G6" s="139" t="s">
        <v>13</v>
      </c>
      <c r="H6" s="746"/>
      <c r="I6" s="155"/>
      <c r="J6" s="155"/>
      <c r="K6" s="155"/>
      <c r="L6" s="155"/>
      <c r="M6" s="155"/>
      <c r="N6" s="155"/>
      <c r="O6" s="155"/>
      <c r="P6" s="155"/>
    </row>
    <row r="7" spans="1:16" ht="15.95" customHeight="1">
      <c r="A7" s="213" t="s">
        <v>16</v>
      </c>
      <c r="B7" s="214"/>
      <c r="C7" s="214"/>
      <c r="D7" s="214"/>
      <c r="E7" s="214"/>
      <c r="F7" s="214"/>
      <c r="G7" s="278"/>
      <c r="H7" s="260" t="s">
        <v>23</v>
      </c>
      <c r="I7" s="155"/>
      <c r="J7" s="155"/>
      <c r="K7" s="155"/>
      <c r="L7" s="155"/>
      <c r="M7" s="155"/>
      <c r="N7" s="155"/>
      <c r="O7" s="155"/>
      <c r="P7" s="155"/>
    </row>
    <row r="8" spans="1:16" ht="15.95" customHeight="1">
      <c r="A8" s="110" t="s">
        <v>111</v>
      </c>
      <c r="B8" s="437">
        <v>57.797268029155774</v>
      </c>
      <c r="C8" s="433">
        <v>21.593933688656968</v>
      </c>
      <c r="D8" s="433">
        <v>14.449787132545641</v>
      </c>
      <c r="E8" s="433">
        <v>10.218592119792794</v>
      </c>
      <c r="F8" s="433">
        <v>3.5407682168261987</v>
      </c>
      <c r="G8" s="624">
        <v>10.542891677190216</v>
      </c>
      <c r="H8" s="130" t="s">
        <v>112</v>
      </c>
      <c r="I8" s="155"/>
      <c r="J8" s="155"/>
      <c r="K8" s="155"/>
      <c r="L8" s="155"/>
      <c r="M8" s="155"/>
      <c r="N8" s="155"/>
      <c r="O8" s="155"/>
      <c r="P8" s="155"/>
    </row>
    <row r="9" spans="1:16" ht="15.95" customHeight="1">
      <c r="A9" s="110" t="s">
        <v>113</v>
      </c>
      <c r="B9" s="437">
        <v>10.003073677835777</v>
      </c>
      <c r="C9" s="433">
        <v>16.071749530011694</v>
      </c>
      <c r="D9" s="433">
        <v>16.570587884158059</v>
      </c>
      <c r="E9" s="433">
        <v>14.735423902085216</v>
      </c>
      <c r="F9" s="433">
        <v>5.6000254986414006</v>
      </c>
      <c r="G9" s="624">
        <v>12.157903772948002</v>
      </c>
      <c r="H9" s="130" t="s">
        <v>114</v>
      </c>
      <c r="I9" s="155"/>
      <c r="J9" s="155"/>
      <c r="K9" s="155"/>
      <c r="L9" s="155"/>
      <c r="M9" s="155"/>
      <c r="N9" s="155"/>
      <c r="O9" s="155"/>
      <c r="P9" s="155"/>
    </row>
    <row r="10" spans="1:16" ht="15.95" customHeight="1">
      <c r="A10" s="110" t="s">
        <v>115</v>
      </c>
      <c r="B10" s="437">
        <v>5.2066150522680656</v>
      </c>
      <c r="C10" s="433">
        <v>18.351413704564617</v>
      </c>
      <c r="D10" s="433">
        <v>22.26669750611871</v>
      </c>
      <c r="E10" s="433">
        <v>19.725005415787155</v>
      </c>
      <c r="F10" s="433">
        <v>6.6281081340256236</v>
      </c>
      <c r="G10" s="624">
        <v>15.578859441338967</v>
      </c>
      <c r="H10" s="130" t="s">
        <v>116</v>
      </c>
      <c r="I10" s="155"/>
      <c r="J10" s="155"/>
      <c r="K10" s="155"/>
      <c r="L10" s="155"/>
      <c r="M10" s="155"/>
      <c r="N10" s="155"/>
      <c r="O10" s="155"/>
      <c r="P10" s="155"/>
    </row>
    <row r="11" spans="1:16" ht="15.95" customHeight="1">
      <c r="A11" s="110" t="s">
        <v>117</v>
      </c>
      <c r="B11" s="437">
        <v>17.399381068799116</v>
      </c>
      <c r="C11" s="433">
        <v>21.549386596683945</v>
      </c>
      <c r="D11" s="433">
        <v>22.317104299651476</v>
      </c>
      <c r="E11" s="433">
        <v>23.393674210437865</v>
      </c>
      <c r="F11" s="433">
        <v>13.5111154319221</v>
      </c>
      <c r="G11" s="624">
        <v>19.620506768479842</v>
      </c>
      <c r="H11" s="130" t="s">
        <v>118</v>
      </c>
      <c r="I11" s="155"/>
      <c r="J11" s="155"/>
      <c r="K11" s="155"/>
      <c r="L11" s="155"/>
      <c r="M11" s="155"/>
      <c r="N11" s="155"/>
      <c r="O11" s="155"/>
      <c r="P11" s="155"/>
    </row>
    <row r="12" spans="1:16" ht="15.95" customHeight="1">
      <c r="A12" s="110" t="s">
        <v>119</v>
      </c>
      <c r="B12" s="437">
        <v>2.4073484966450724</v>
      </c>
      <c r="C12" s="433">
        <v>7.1719571748109177</v>
      </c>
      <c r="D12" s="433">
        <v>7.434381954693281</v>
      </c>
      <c r="E12" s="433">
        <v>7.9084084858762669</v>
      </c>
      <c r="F12" s="433">
        <v>4.2065525908092214</v>
      </c>
      <c r="G12" s="624">
        <v>6.4443625218240204</v>
      </c>
      <c r="H12" s="130" t="s">
        <v>120</v>
      </c>
      <c r="I12" s="155"/>
      <c r="J12" s="155"/>
      <c r="K12" s="155"/>
      <c r="L12" s="155"/>
      <c r="M12" s="155"/>
      <c r="N12" s="155"/>
      <c r="O12" s="155"/>
      <c r="P12" s="155"/>
    </row>
    <row r="13" spans="1:16" ht="15.95" customHeight="1">
      <c r="A13" s="110" t="s">
        <v>121</v>
      </c>
      <c r="B13" s="437">
        <v>7.1863136752962493</v>
      </c>
      <c r="C13" s="433">
        <v>15.2</v>
      </c>
      <c r="D13" s="433">
        <v>16.961441222832939</v>
      </c>
      <c r="E13" s="433">
        <v>24.1</v>
      </c>
      <c r="F13" s="433">
        <v>66.599999999999994</v>
      </c>
      <c r="G13" s="624">
        <v>35.655475818218484</v>
      </c>
      <c r="H13" s="130" t="s">
        <v>122</v>
      </c>
      <c r="I13" s="155"/>
      <c r="J13" s="155"/>
      <c r="K13" s="155"/>
      <c r="L13" s="155"/>
      <c r="M13" s="155"/>
      <c r="N13" s="155"/>
      <c r="O13" s="155"/>
      <c r="P13" s="155"/>
    </row>
    <row r="14" spans="1:16" ht="15.95" customHeight="1">
      <c r="A14" s="111" t="s">
        <v>12</v>
      </c>
      <c r="B14" s="626">
        <v>100</v>
      </c>
      <c r="C14" s="627">
        <v>100</v>
      </c>
      <c r="D14" s="627">
        <v>100</v>
      </c>
      <c r="E14" s="627">
        <v>100</v>
      </c>
      <c r="F14" s="627">
        <v>100</v>
      </c>
      <c r="G14" s="628">
        <v>100</v>
      </c>
      <c r="H14" s="120" t="s">
        <v>13</v>
      </c>
      <c r="I14" s="155"/>
      <c r="J14" s="155"/>
      <c r="K14" s="155"/>
      <c r="L14" s="155"/>
      <c r="M14" s="155"/>
      <c r="N14" s="155"/>
      <c r="O14" s="155"/>
      <c r="P14" s="155"/>
    </row>
    <row r="15" spans="1:16" ht="15.95" customHeight="1">
      <c r="A15" s="213" t="s">
        <v>21</v>
      </c>
      <c r="B15" s="579"/>
      <c r="C15" s="578"/>
      <c r="D15" s="578"/>
      <c r="E15" s="578"/>
      <c r="F15" s="578"/>
      <c r="G15" s="295"/>
      <c r="H15" s="260" t="s">
        <v>28</v>
      </c>
      <c r="I15" s="155"/>
      <c r="J15" s="155"/>
      <c r="K15" s="155"/>
      <c r="L15" s="155"/>
      <c r="M15" s="155"/>
      <c r="N15" s="155"/>
      <c r="O15" s="155"/>
      <c r="P15" s="155"/>
    </row>
    <row r="16" spans="1:16" ht="15.95" customHeight="1">
      <c r="A16" s="110" t="s">
        <v>111</v>
      </c>
      <c r="B16" s="437">
        <v>31.389937297017049</v>
      </c>
      <c r="C16" s="433">
        <v>14.779031421505007</v>
      </c>
      <c r="D16" s="433">
        <v>11.117506514316098</v>
      </c>
      <c r="E16" s="433">
        <v>8.2649345214021643</v>
      </c>
      <c r="F16" s="433">
        <v>4.0307978034462648</v>
      </c>
      <c r="G16" s="624">
        <v>8.4795615117656613</v>
      </c>
      <c r="H16" s="130" t="s">
        <v>112</v>
      </c>
      <c r="I16" s="155"/>
      <c r="J16" s="155"/>
      <c r="K16" s="155"/>
      <c r="L16" s="155"/>
      <c r="M16" s="155"/>
      <c r="N16" s="155"/>
      <c r="O16" s="155"/>
      <c r="P16" s="155"/>
    </row>
    <row r="17" spans="1:16" ht="15.95" customHeight="1">
      <c r="A17" s="110" t="s">
        <v>113</v>
      </c>
      <c r="B17" s="437">
        <v>10.688410553738274</v>
      </c>
      <c r="C17" s="433">
        <v>14.922999698397536</v>
      </c>
      <c r="D17" s="433">
        <v>16.169872337734549</v>
      </c>
      <c r="E17" s="433">
        <v>14.398441048171359</v>
      </c>
      <c r="F17" s="433">
        <v>6.740648201446386</v>
      </c>
      <c r="G17" s="624">
        <v>12.616624346940293</v>
      </c>
      <c r="H17" s="130" t="s">
        <v>114</v>
      </c>
      <c r="I17" s="155"/>
      <c r="J17" s="155"/>
      <c r="K17" s="155"/>
      <c r="L17" s="155"/>
      <c r="M17" s="155"/>
      <c r="N17" s="155"/>
      <c r="O17" s="155"/>
      <c r="P17" s="155"/>
    </row>
    <row r="18" spans="1:16" ht="15.95" customHeight="1">
      <c r="A18" s="110" t="s">
        <v>115</v>
      </c>
      <c r="B18" s="437">
        <v>13.309099485650105</v>
      </c>
      <c r="C18" s="433">
        <v>22.06514004417857</v>
      </c>
      <c r="D18" s="433">
        <v>24.563634274935367</v>
      </c>
      <c r="E18" s="433">
        <v>21.565185478747495</v>
      </c>
      <c r="F18" s="433">
        <v>9.0834326237834428</v>
      </c>
      <c r="G18" s="624">
        <v>18.636821288035826</v>
      </c>
      <c r="H18" s="130" t="s">
        <v>116</v>
      </c>
      <c r="I18" s="155"/>
      <c r="J18" s="155"/>
      <c r="K18" s="155"/>
      <c r="L18" s="155"/>
      <c r="M18" s="155"/>
      <c r="N18" s="155"/>
      <c r="O18" s="155"/>
      <c r="P18" s="155"/>
    </row>
    <row r="19" spans="1:16" ht="15.95" customHeight="1">
      <c r="A19" s="110" t="s">
        <v>117</v>
      </c>
      <c r="B19" s="437">
        <v>24.018085859056161</v>
      </c>
      <c r="C19" s="433">
        <v>23.167804494650355</v>
      </c>
      <c r="D19" s="433">
        <v>23.451673785765827</v>
      </c>
      <c r="E19" s="433">
        <v>24.275936713946987</v>
      </c>
      <c r="F19" s="433">
        <v>16.93468198080846</v>
      </c>
      <c r="G19" s="624">
        <v>21.854487293223542</v>
      </c>
      <c r="H19" s="130" t="s">
        <v>118</v>
      </c>
      <c r="I19" s="155"/>
      <c r="J19" s="155"/>
      <c r="K19" s="155"/>
      <c r="L19" s="155"/>
      <c r="M19" s="155"/>
      <c r="N19" s="155"/>
      <c r="O19" s="155"/>
      <c r="P19" s="155"/>
    </row>
    <row r="20" spans="1:16" ht="15.95" customHeight="1">
      <c r="A20" s="110" t="s">
        <v>119</v>
      </c>
      <c r="B20" s="437">
        <v>6.1536411501216381</v>
      </c>
      <c r="C20" s="433">
        <v>8.6399886258727268</v>
      </c>
      <c r="D20" s="433">
        <v>8.2012808295924273</v>
      </c>
      <c r="E20" s="433">
        <v>8.5743824954601546</v>
      </c>
      <c r="F20" s="433">
        <v>5.058032121326308</v>
      </c>
      <c r="G20" s="624">
        <v>7.473561556724043</v>
      </c>
      <c r="H20" s="130" t="s">
        <v>120</v>
      </c>
      <c r="I20" s="155"/>
      <c r="J20" s="155"/>
      <c r="K20" s="155"/>
      <c r="L20" s="155"/>
      <c r="M20" s="155"/>
      <c r="N20" s="155"/>
      <c r="O20" s="155"/>
      <c r="P20" s="155"/>
    </row>
    <row r="21" spans="1:16" ht="15.95" customHeight="1">
      <c r="A21" s="110" t="s">
        <v>121</v>
      </c>
      <c r="B21" s="437">
        <v>14.440825654416805</v>
      </c>
      <c r="C21" s="433">
        <v>16.425035715395872</v>
      </c>
      <c r="D21" s="433">
        <v>16.399999999999999</v>
      </c>
      <c r="E21" s="433">
        <v>22.8</v>
      </c>
      <c r="F21" s="433">
        <v>58.152407269188622</v>
      </c>
      <c r="G21" s="624">
        <v>30.938944003310379</v>
      </c>
      <c r="H21" s="130" t="s">
        <v>122</v>
      </c>
      <c r="I21" s="155"/>
      <c r="J21" s="155"/>
      <c r="K21" s="155"/>
      <c r="L21" s="155"/>
      <c r="M21" s="155"/>
      <c r="N21" s="155"/>
      <c r="O21" s="155"/>
      <c r="P21" s="155"/>
    </row>
    <row r="22" spans="1:16" ht="15.95" customHeight="1">
      <c r="A22" s="111" t="s">
        <v>12</v>
      </c>
      <c r="B22" s="626">
        <v>100</v>
      </c>
      <c r="C22" s="627">
        <v>100</v>
      </c>
      <c r="D22" s="627">
        <v>100</v>
      </c>
      <c r="E22" s="627">
        <v>100</v>
      </c>
      <c r="F22" s="627">
        <v>100</v>
      </c>
      <c r="G22" s="628">
        <v>100</v>
      </c>
      <c r="H22" s="114" t="s">
        <v>13</v>
      </c>
      <c r="I22" s="155"/>
      <c r="J22" s="155"/>
      <c r="K22" s="155"/>
      <c r="L22" s="155"/>
      <c r="M22" s="155"/>
      <c r="N22" s="155"/>
      <c r="O22" s="155"/>
      <c r="P22" s="155"/>
    </row>
    <row r="23" spans="1:16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</row>
    <row r="24" spans="1:16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</sheetData>
  <mergeCells count="11">
    <mergeCell ref="B4:D4"/>
    <mergeCell ref="H4:H6"/>
    <mergeCell ref="A4:A6"/>
    <mergeCell ref="A1:H1"/>
    <mergeCell ref="A2:H2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8" orientation="landscape" useFirstPageNumber="1" r:id="rId1"/>
  <headerFooter>
    <oddHeader>&amp;L&amp;8 PCBS :Labour Force Survey, 2013&amp;R&amp;1&amp;K00+000م &amp;8&amp;K01+000PCBS: مسح القوى العاملة الفلسطينية، 2013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P22"/>
  <sheetViews>
    <sheetView rightToLeft="1" workbookViewId="0">
      <selection activeCell="H11" sqref="H11"/>
    </sheetView>
  </sheetViews>
  <sheetFormatPr defaultRowHeight="15"/>
  <cols>
    <col min="1" max="1" width="27.140625" customWidth="1"/>
    <col min="2" max="7" width="10.5703125" customWidth="1"/>
    <col min="8" max="8" width="38.28515625" customWidth="1"/>
  </cols>
  <sheetData>
    <row r="1" spans="1:16" ht="15.95" customHeight="1">
      <c r="A1" s="755" t="s">
        <v>306</v>
      </c>
      <c r="B1" s="741"/>
      <c r="C1" s="741"/>
      <c r="D1" s="741"/>
      <c r="E1" s="741"/>
      <c r="F1" s="741"/>
      <c r="G1" s="741"/>
      <c r="H1" s="741"/>
    </row>
    <row r="2" spans="1:16" ht="15.95" customHeight="1">
      <c r="A2" s="716" t="s">
        <v>307</v>
      </c>
      <c r="B2" s="716"/>
      <c r="C2" s="716"/>
      <c r="D2" s="716"/>
      <c r="E2" s="716"/>
      <c r="F2" s="716"/>
      <c r="G2" s="716"/>
      <c r="H2" s="716"/>
    </row>
    <row r="3" spans="1:16" ht="6" customHeight="1">
      <c r="A3" s="22"/>
      <c r="B3" s="22"/>
      <c r="C3" s="22"/>
      <c r="D3" s="22"/>
      <c r="E3" s="22"/>
      <c r="F3" s="12"/>
      <c r="G3" s="12"/>
      <c r="H3" s="23"/>
    </row>
    <row r="4" spans="1:16" ht="15.95" customHeight="1">
      <c r="A4" s="819" t="s">
        <v>276</v>
      </c>
      <c r="B4" s="812" t="s">
        <v>129</v>
      </c>
      <c r="C4" s="813"/>
      <c r="D4" s="813"/>
      <c r="E4" s="763" t="s">
        <v>161</v>
      </c>
      <c r="F4" s="763"/>
      <c r="G4" s="764"/>
      <c r="H4" s="745" t="s">
        <v>277</v>
      </c>
      <c r="I4" s="155"/>
      <c r="J4" s="155"/>
      <c r="K4" s="155"/>
      <c r="L4" s="155"/>
      <c r="M4" s="155"/>
      <c r="N4" s="155"/>
      <c r="O4" s="155"/>
      <c r="P4" s="155"/>
    </row>
    <row r="5" spans="1:16" ht="15.95" customHeight="1">
      <c r="A5" s="820"/>
      <c r="B5" s="821">
        <v>0</v>
      </c>
      <c r="C5" s="821" t="s">
        <v>76</v>
      </c>
      <c r="D5" s="821" t="s">
        <v>77</v>
      </c>
      <c r="E5" s="821" t="s">
        <v>78</v>
      </c>
      <c r="F5" s="821" t="s">
        <v>30</v>
      </c>
      <c r="G5" s="517" t="s">
        <v>12</v>
      </c>
      <c r="H5" s="746"/>
      <c r="I5" s="155"/>
      <c r="J5" s="155"/>
      <c r="K5" s="155"/>
      <c r="L5" s="155"/>
      <c r="M5" s="155"/>
      <c r="N5" s="155"/>
      <c r="O5" s="155"/>
      <c r="P5" s="155"/>
    </row>
    <row r="6" spans="1:16" ht="15.95" customHeight="1">
      <c r="A6" s="818"/>
      <c r="B6" s="821"/>
      <c r="C6" s="821"/>
      <c r="D6" s="821"/>
      <c r="E6" s="821"/>
      <c r="F6" s="821"/>
      <c r="G6" s="311" t="s">
        <v>13</v>
      </c>
      <c r="H6" s="746"/>
      <c r="I6" s="155"/>
      <c r="J6" s="155"/>
      <c r="K6" s="155"/>
      <c r="L6" s="155"/>
      <c r="M6" s="155"/>
      <c r="N6" s="155"/>
      <c r="O6" s="155"/>
      <c r="P6" s="155"/>
    </row>
    <row r="7" spans="1:16" ht="15.95" customHeight="1">
      <c r="A7" s="213" t="s">
        <v>22</v>
      </c>
      <c r="B7" s="214"/>
      <c r="C7" s="214"/>
      <c r="D7" s="214"/>
      <c r="E7" s="214"/>
      <c r="F7" s="214"/>
      <c r="G7" s="296"/>
      <c r="H7" s="260" t="s">
        <v>29</v>
      </c>
      <c r="I7" s="155"/>
      <c r="J7" s="155"/>
      <c r="K7" s="155"/>
      <c r="L7" s="155"/>
      <c r="M7" s="155"/>
      <c r="N7" s="155"/>
      <c r="O7" s="155"/>
      <c r="P7" s="155"/>
    </row>
    <row r="8" spans="1:16" ht="15.95" customHeight="1">
      <c r="A8" s="110" t="s">
        <v>111</v>
      </c>
      <c r="B8" s="437">
        <v>74.76648368277759</v>
      </c>
      <c r="C8" s="433">
        <v>54.887625847080777</v>
      </c>
      <c r="D8" s="433">
        <v>46.753194670335191</v>
      </c>
      <c r="E8" s="433">
        <v>30.822028928445384</v>
      </c>
      <c r="F8" s="433">
        <v>2.2711660118748078</v>
      </c>
      <c r="G8" s="624">
        <v>20.899551183215657</v>
      </c>
      <c r="H8" s="130" t="s">
        <v>112</v>
      </c>
      <c r="I8" s="155"/>
      <c r="J8" s="155"/>
      <c r="K8" s="155"/>
      <c r="L8" s="155"/>
      <c r="M8" s="155"/>
      <c r="N8" s="155"/>
      <c r="O8" s="155"/>
      <c r="P8" s="155"/>
    </row>
    <row r="9" spans="1:16" ht="15.95" customHeight="1">
      <c r="A9" s="110" t="s">
        <v>113</v>
      </c>
      <c r="B9" s="437">
        <v>9.5626797069140785</v>
      </c>
      <c r="C9" s="433">
        <v>21.683880381124617</v>
      </c>
      <c r="D9" s="433">
        <v>20.455157968691573</v>
      </c>
      <c r="E9" s="433">
        <v>18.289273328890321</v>
      </c>
      <c r="F9" s="433">
        <v>2.6448221026848362</v>
      </c>
      <c r="G9" s="624">
        <v>9.85540615387721</v>
      </c>
      <c r="H9" s="130" t="s">
        <v>114</v>
      </c>
      <c r="I9" s="155"/>
      <c r="J9" s="155"/>
      <c r="K9" s="155"/>
      <c r="L9" s="155"/>
      <c r="M9" s="155"/>
      <c r="N9" s="155"/>
      <c r="O9" s="155"/>
      <c r="P9" s="155"/>
    </row>
    <row r="10" spans="1:16" ht="15.95" customHeight="1">
      <c r="A10" s="110" t="s">
        <v>115</v>
      </c>
      <c r="B10" s="437">
        <v>0</v>
      </c>
      <c r="C10" s="433">
        <v>0.20828315554671664</v>
      </c>
      <c r="D10" s="433">
        <v>0</v>
      </c>
      <c r="E10" s="433">
        <v>0.3183122086578774</v>
      </c>
      <c r="F10" s="433">
        <v>0.26668533184586751</v>
      </c>
      <c r="G10" s="624">
        <v>0.22975527984365166</v>
      </c>
      <c r="H10" s="130" t="s">
        <v>116</v>
      </c>
      <c r="I10" s="155"/>
      <c r="J10" s="155"/>
      <c r="K10" s="155"/>
      <c r="L10" s="155"/>
      <c r="M10" s="155"/>
      <c r="N10" s="155"/>
      <c r="O10" s="155"/>
      <c r="P10" s="155"/>
    </row>
    <row r="11" spans="1:16" ht="15.95" customHeight="1">
      <c r="A11" s="110" t="s">
        <v>117</v>
      </c>
      <c r="B11" s="437">
        <v>13.146235225594227</v>
      </c>
      <c r="C11" s="433">
        <v>13.64272775312363</v>
      </c>
      <c r="D11" s="433">
        <v>11.31849263129625</v>
      </c>
      <c r="E11" s="433">
        <v>14.089259887955016</v>
      </c>
      <c r="F11" s="433">
        <v>4.6411048081883175</v>
      </c>
      <c r="G11" s="624">
        <v>8.4072864969184806</v>
      </c>
      <c r="H11" s="130" t="s">
        <v>118</v>
      </c>
      <c r="I11" s="155"/>
      <c r="J11" s="155"/>
      <c r="K11" s="155"/>
      <c r="L11" s="155"/>
      <c r="M11" s="155"/>
      <c r="N11" s="155"/>
      <c r="O11" s="155"/>
      <c r="P11" s="155"/>
    </row>
    <row r="12" spans="1:16" ht="15.95" customHeight="1">
      <c r="A12" s="110" t="s">
        <v>119</v>
      </c>
      <c r="B12" s="437">
        <v>0</v>
      </c>
      <c r="C12" s="433">
        <v>0</v>
      </c>
      <c r="D12" s="433">
        <v>0</v>
      </c>
      <c r="E12" s="433">
        <v>0.88499075189400023</v>
      </c>
      <c r="F12" s="433">
        <v>2.0004811230192163</v>
      </c>
      <c r="G12" s="624">
        <v>1.2784108253845068</v>
      </c>
      <c r="H12" s="130" t="s">
        <v>120</v>
      </c>
      <c r="I12" s="155"/>
      <c r="J12" s="155"/>
      <c r="K12" s="155"/>
      <c r="L12" s="155"/>
      <c r="M12" s="155"/>
      <c r="N12" s="155"/>
      <c r="O12" s="155"/>
      <c r="P12" s="155"/>
    </row>
    <row r="13" spans="1:16" ht="15.95" customHeight="1">
      <c r="A13" s="110" t="s">
        <v>121</v>
      </c>
      <c r="B13" s="437">
        <v>2.5246013847140398</v>
      </c>
      <c r="C13" s="433">
        <v>9.5774828631241444</v>
      </c>
      <c r="D13" s="433">
        <v>21.4</v>
      </c>
      <c r="E13" s="433">
        <v>35.596134894157402</v>
      </c>
      <c r="F13" s="433">
        <v>88.175740622386968</v>
      </c>
      <c r="G13" s="624">
        <v>59.329590060760481</v>
      </c>
      <c r="H13" s="130" t="s">
        <v>122</v>
      </c>
      <c r="I13" s="155"/>
      <c r="J13" s="155"/>
      <c r="K13" s="155"/>
      <c r="L13" s="155"/>
      <c r="M13" s="155"/>
      <c r="N13" s="155"/>
      <c r="O13" s="155"/>
      <c r="P13" s="155"/>
    </row>
    <row r="14" spans="1:16" ht="15.95" customHeight="1">
      <c r="A14" s="111" t="s">
        <v>12</v>
      </c>
      <c r="B14" s="626">
        <v>100</v>
      </c>
      <c r="C14" s="627">
        <v>100</v>
      </c>
      <c r="D14" s="627">
        <v>100</v>
      </c>
      <c r="E14" s="627">
        <v>100</v>
      </c>
      <c r="F14" s="627">
        <v>100</v>
      </c>
      <c r="G14" s="628">
        <v>100</v>
      </c>
      <c r="H14" s="114" t="s">
        <v>13</v>
      </c>
      <c r="I14" s="155"/>
      <c r="J14" s="155"/>
      <c r="K14" s="155"/>
      <c r="L14" s="155"/>
      <c r="M14" s="155"/>
      <c r="N14" s="155"/>
      <c r="O14" s="155"/>
      <c r="P14" s="155"/>
    </row>
    <row r="15" spans="1:16">
      <c r="A15" s="155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</row>
    <row r="16" spans="1:16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</row>
    <row r="17" spans="1:16">
      <c r="A17" s="155"/>
      <c r="B17" s="155"/>
      <c r="C17" s="155"/>
      <c r="D17" s="155"/>
      <c r="E17" s="155"/>
      <c r="F17" s="155"/>
      <c r="G17" s="158"/>
      <c r="H17" s="155"/>
      <c r="I17" s="155"/>
      <c r="J17" s="155"/>
      <c r="K17" s="155"/>
      <c r="L17" s="155"/>
      <c r="M17" s="155"/>
      <c r="N17" s="155"/>
      <c r="O17" s="155"/>
      <c r="P17" s="155"/>
    </row>
    <row r="18" spans="1:16">
      <c r="G18" s="2"/>
    </row>
    <row r="19" spans="1:16">
      <c r="G19" s="2"/>
    </row>
    <row r="20" spans="1:16">
      <c r="G20" s="2"/>
    </row>
    <row r="21" spans="1:16">
      <c r="G21" s="2"/>
    </row>
    <row r="22" spans="1:16">
      <c r="G22" s="2"/>
    </row>
  </sheetData>
  <mergeCells count="11">
    <mergeCell ref="A1:H1"/>
    <mergeCell ref="A4:A6"/>
    <mergeCell ref="B4:D4"/>
    <mergeCell ref="H4:H6"/>
    <mergeCell ref="A2:H2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9" orientation="landscape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P26"/>
  <sheetViews>
    <sheetView rightToLeft="1" view="pageBreakPreview" zoomScaleNormal="100" zoomScaleSheetLayoutView="100" workbookViewId="0">
      <selection activeCell="L4" sqref="L4"/>
    </sheetView>
  </sheetViews>
  <sheetFormatPr defaultRowHeight="15"/>
  <cols>
    <col min="1" max="1" width="29.28515625" customWidth="1"/>
    <col min="8" max="8" width="43.5703125" customWidth="1"/>
  </cols>
  <sheetData>
    <row r="1" spans="1:16" ht="18" customHeight="1">
      <c r="A1" s="755" t="s">
        <v>308</v>
      </c>
      <c r="B1" s="741"/>
      <c r="C1" s="741"/>
      <c r="D1" s="741"/>
      <c r="E1" s="741"/>
      <c r="F1" s="741"/>
      <c r="G1" s="741"/>
      <c r="H1" s="741"/>
    </row>
    <row r="2" spans="1:16" ht="18" customHeight="1">
      <c r="A2" s="716" t="s">
        <v>309</v>
      </c>
      <c r="B2" s="716"/>
      <c r="C2" s="716"/>
      <c r="D2" s="716"/>
      <c r="E2" s="716"/>
      <c r="F2" s="716"/>
      <c r="G2" s="716"/>
      <c r="H2" s="716"/>
    </row>
    <row r="3" spans="1:16" ht="6" customHeight="1">
      <c r="A3" s="22"/>
      <c r="B3" s="22"/>
      <c r="C3" s="22"/>
      <c r="D3" s="22"/>
      <c r="E3" s="22"/>
      <c r="F3" s="12"/>
      <c r="G3" s="12"/>
      <c r="H3" s="23"/>
    </row>
    <row r="4" spans="1:16" ht="15.95" customHeight="1">
      <c r="A4" s="804" t="s">
        <v>296</v>
      </c>
      <c r="B4" s="812" t="s">
        <v>129</v>
      </c>
      <c r="C4" s="813"/>
      <c r="D4" s="813"/>
      <c r="E4" s="763" t="s">
        <v>161</v>
      </c>
      <c r="F4" s="763"/>
      <c r="G4" s="764"/>
      <c r="H4" s="745" t="s">
        <v>297</v>
      </c>
      <c r="I4" s="155"/>
      <c r="J4" s="155"/>
      <c r="K4" s="155"/>
      <c r="L4" s="155"/>
      <c r="M4" s="155"/>
      <c r="N4" s="155"/>
      <c r="O4" s="155"/>
      <c r="P4" s="155"/>
    </row>
    <row r="5" spans="1:16" ht="15.95" customHeight="1">
      <c r="A5" s="822"/>
      <c r="B5" s="821">
        <v>0</v>
      </c>
      <c r="C5" s="821" t="s">
        <v>76</v>
      </c>
      <c r="D5" s="821" t="s">
        <v>77</v>
      </c>
      <c r="E5" s="821" t="s">
        <v>78</v>
      </c>
      <c r="F5" s="821" t="s">
        <v>30</v>
      </c>
      <c r="G5" s="517" t="s">
        <v>12</v>
      </c>
      <c r="H5" s="746"/>
      <c r="I5" s="155"/>
      <c r="J5" s="155"/>
      <c r="K5" s="155"/>
      <c r="L5" s="155"/>
      <c r="M5" s="155"/>
      <c r="N5" s="155"/>
      <c r="O5" s="155"/>
      <c r="P5" s="155"/>
    </row>
    <row r="6" spans="1:16" ht="15.95" customHeight="1">
      <c r="A6" s="823"/>
      <c r="B6" s="821"/>
      <c r="C6" s="821"/>
      <c r="D6" s="821"/>
      <c r="E6" s="821"/>
      <c r="F6" s="821"/>
      <c r="G6" s="311" t="s">
        <v>13</v>
      </c>
      <c r="H6" s="747"/>
      <c r="I6" s="155"/>
      <c r="J6" s="155"/>
      <c r="K6" s="155"/>
      <c r="L6" s="155"/>
      <c r="M6" s="155"/>
      <c r="N6" s="155"/>
      <c r="O6" s="155"/>
      <c r="P6" s="155"/>
    </row>
    <row r="7" spans="1:16" ht="16.5" customHeight="1">
      <c r="A7" s="79" t="s">
        <v>16</v>
      </c>
      <c r="B7" s="173"/>
      <c r="C7" s="173"/>
      <c r="D7" s="173"/>
      <c r="E7" s="173"/>
      <c r="F7" s="173"/>
      <c r="G7" s="279"/>
      <c r="H7" s="100" t="s">
        <v>23</v>
      </c>
      <c r="I7" s="155"/>
      <c r="J7" s="155"/>
      <c r="K7" s="155"/>
      <c r="L7" s="155"/>
      <c r="M7" s="155"/>
      <c r="N7" s="155"/>
      <c r="O7" s="155"/>
      <c r="P7" s="155"/>
    </row>
    <row r="8" spans="1:16" ht="16.5" customHeight="1">
      <c r="A8" s="133" t="s">
        <v>140</v>
      </c>
      <c r="B8" s="437">
        <v>0.49808060843975965</v>
      </c>
      <c r="C8" s="433">
        <v>1.641855388249251</v>
      </c>
      <c r="D8" s="433">
        <v>1.6708387148435657</v>
      </c>
      <c r="E8" s="433">
        <v>2.1362704743842706</v>
      </c>
      <c r="F8" s="433">
        <v>7.0000655116590513</v>
      </c>
      <c r="G8" s="624">
        <v>3.5953677130127066</v>
      </c>
      <c r="H8" s="121" t="s">
        <v>147</v>
      </c>
      <c r="I8" s="155"/>
      <c r="J8" s="155"/>
      <c r="K8" s="155"/>
      <c r="L8" s="155"/>
      <c r="M8" s="155"/>
      <c r="N8" s="155"/>
      <c r="O8" s="155"/>
      <c r="P8" s="155"/>
    </row>
    <row r="9" spans="1:16" ht="16.5" customHeight="1">
      <c r="A9" s="133" t="s">
        <v>141</v>
      </c>
      <c r="B9" s="437">
        <v>0.33367426451165716</v>
      </c>
      <c r="C9" s="433">
        <v>4.2425795788768248</v>
      </c>
      <c r="D9" s="433">
        <v>6.3982979442683492</v>
      </c>
      <c r="E9" s="433">
        <v>12.818167843134226</v>
      </c>
      <c r="F9" s="433">
        <v>62.195791082490324</v>
      </c>
      <c r="G9" s="624">
        <v>26.941631086656106</v>
      </c>
      <c r="H9" s="121" t="s">
        <v>148</v>
      </c>
      <c r="I9" s="155"/>
      <c r="J9" s="155"/>
      <c r="K9" s="155"/>
      <c r="L9" s="155"/>
      <c r="M9" s="155"/>
      <c r="N9" s="155"/>
      <c r="O9" s="155"/>
      <c r="P9" s="155"/>
    </row>
    <row r="10" spans="1:16" ht="16.5" customHeight="1">
      <c r="A10" s="133" t="s">
        <v>142</v>
      </c>
      <c r="B10" s="437">
        <v>16.787315593218548</v>
      </c>
      <c r="C10" s="433">
        <v>17.945343306200034</v>
      </c>
      <c r="D10" s="433">
        <v>17.879918766981838</v>
      </c>
      <c r="E10" s="433">
        <v>22.909308018765117</v>
      </c>
      <c r="F10" s="433">
        <v>12.609319422728888</v>
      </c>
      <c r="G10" s="624">
        <v>17.857916548426651</v>
      </c>
      <c r="H10" s="121" t="s">
        <v>149</v>
      </c>
      <c r="I10" s="155"/>
      <c r="J10" s="155"/>
      <c r="K10" s="155"/>
      <c r="L10" s="155"/>
      <c r="M10" s="155"/>
      <c r="N10" s="155"/>
      <c r="O10" s="155"/>
      <c r="P10" s="155"/>
    </row>
    <row r="11" spans="1:16" ht="16.5" customHeight="1">
      <c r="A11" s="133" t="s">
        <v>143</v>
      </c>
      <c r="B11" s="437">
        <v>49.815521998903229</v>
      </c>
      <c r="C11" s="433">
        <v>14.664119162099537</v>
      </c>
      <c r="D11" s="433">
        <v>8.6078965655773239</v>
      </c>
      <c r="E11" s="433">
        <v>6.1371495032219539</v>
      </c>
      <c r="F11" s="433">
        <v>2.5155797388847412</v>
      </c>
      <c r="G11" s="624">
        <v>6.7778716471600671</v>
      </c>
      <c r="H11" s="121" t="s">
        <v>150</v>
      </c>
      <c r="I11" s="155"/>
      <c r="J11" s="155"/>
      <c r="K11" s="155"/>
      <c r="L11" s="155"/>
      <c r="M11" s="155"/>
      <c r="N11" s="155"/>
      <c r="O11" s="155"/>
      <c r="P11" s="155"/>
    </row>
    <row r="12" spans="1:16" ht="16.5" customHeight="1">
      <c r="A12" s="133" t="s">
        <v>144</v>
      </c>
      <c r="B12" s="437">
        <v>8.8768673882765796</v>
      </c>
      <c r="C12" s="433">
        <v>23.397341658523775</v>
      </c>
      <c r="D12" s="433">
        <v>27.202387598775459</v>
      </c>
      <c r="E12" s="433">
        <v>22.519964651338274</v>
      </c>
      <c r="F12" s="433">
        <v>5.402664632505191</v>
      </c>
      <c r="G12" s="624">
        <v>17.71823859277924</v>
      </c>
      <c r="H12" s="121" t="s">
        <v>151</v>
      </c>
      <c r="I12" s="155"/>
      <c r="J12" s="155"/>
      <c r="K12" s="155"/>
      <c r="L12" s="155"/>
      <c r="M12" s="155"/>
      <c r="N12" s="155"/>
      <c r="O12" s="155"/>
      <c r="P12" s="155"/>
    </row>
    <row r="13" spans="1:16" ht="16.5" customHeight="1">
      <c r="A13" s="133" t="s">
        <v>145</v>
      </c>
      <c r="B13" s="437">
        <v>4.4420342691468786</v>
      </c>
      <c r="C13" s="433">
        <v>11.261059443988302</v>
      </c>
      <c r="D13" s="433">
        <v>13.11083249203579</v>
      </c>
      <c r="E13" s="433">
        <v>12.987508305374634</v>
      </c>
      <c r="F13" s="433">
        <v>3.7948945590575129</v>
      </c>
      <c r="G13" s="624">
        <v>9.674965848932036</v>
      </c>
      <c r="H13" s="121" t="s">
        <v>152</v>
      </c>
      <c r="I13" s="155"/>
      <c r="J13" s="155"/>
      <c r="K13" s="155"/>
      <c r="L13" s="155"/>
      <c r="M13" s="155"/>
      <c r="N13" s="155"/>
      <c r="O13" s="155"/>
      <c r="P13" s="155"/>
    </row>
    <row r="14" spans="1:16" ht="16.5" customHeight="1">
      <c r="A14" s="229" t="s">
        <v>146</v>
      </c>
      <c r="B14" s="437">
        <v>19.3</v>
      </c>
      <c r="C14" s="433">
        <v>26.9</v>
      </c>
      <c r="D14" s="433">
        <v>25.129827917517794</v>
      </c>
      <c r="E14" s="433">
        <v>20.6</v>
      </c>
      <c r="F14" s="433">
        <v>6.4816850526742167</v>
      </c>
      <c r="G14" s="624">
        <v>17.434008563033061</v>
      </c>
      <c r="H14" s="121" t="s">
        <v>153</v>
      </c>
      <c r="I14" s="155"/>
      <c r="J14" s="155"/>
      <c r="K14" s="155"/>
      <c r="L14" s="155"/>
      <c r="M14" s="155"/>
      <c r="N14" s="155"/>
      <c r="O14" s="155"/>
      <c r="P14" s="155"/>
    </row>
    <row r="15" spans="1:16" ht="16.5" customHeight="1">
      <c r="A15" s="132" t="s">
        <v>12</v>
      </c>
      <c r="B15" s="508">
        <v>100</v>
      </c>
      <c r="C15" s="509">
        <v>100</v>
      </c>
      <c r="D15" s="509">
        <v>100</v>
      </c>
      <c r="E15" s="509">
        <v>100</v>
      </c>
      <c r="F15" s="509">
        <v>100</v>
      </c>
      <c r="G15" s="631">
        <v>100</v>
      </c>
      <c r="H15" s="280" t="s">
        <v>13</v>
      </c>
      <c r="I15" s="155"/>
      <c r="J15" s="155"/>
      <c r="K15" s="155"/>
      <c r="L15" s="155"/>
      <c r="M15" s="155"/>
      <c r="N15" s="155"/>
      <c r="O15" s="155"/>
      <c r="P15" s="155"/>
    </row>
    <row r="16" spans="1:16" ht="16.5" customHeight="1">
      <c r="A16" s="79" t="s">
        <v>21</v>
      </c>
      <c r="B16" s="577"/>
      <c r="C16" s="578"/>
      <c r="D16" s="578"/>
      <c r="E16" s="578"/>
      <c r="F16" s="578"/>
      <c r="G16" s="295"/>
      <c r="H16" s="97" t="s">
        <v>28</v>
      </c>
      <c r="I16" s="155"/>
      <c r="J16" s="155"/>
      <c r="K16" s="155"/>
      <c r="L16" s="155"/>
      <c r="M16" s="155"/>
      <c r="N16" s="155"/>
      <c r="O16" s="155"/>
      <c r="P16" s="155"/>
    </row>
    <row r="17" spans="1:16" ht="16.5" customHeight="1">
      <c r="A17" s="133" t="s">
        <v>140</v>
      </c>
      <c r="B17" s="437">
        <v>1.2731888766599369</v>
      </c>
      <c r="C17" s="433">
        <v>1.9779275773736575</v>
      </c>
      <c r="D17" s="433">
        <v>1.8134874236302905</v>
      </c>
      <c r="E17" s="433">
        <v>2.1897242655056171</v>
      </c>
      <c r="F17" s="433">
        <v>7.6751255290795584</v>
      </c>
      <c r="G17" s="624">
        <v>3.6635600191526119</v>
      </c>
      <c r="H17" s="121" t="s">
        <v>147</v>
      </c>
      <c r="I17" s="155"/>
      <c r="J17" s="155"/>
      <c r="K17" s="155"/>
      <c r="L17" s="155"/>
      <c r="M17" s="155"/>
      <c r="N17" s="155"/>
      <c r="O17" s="155"/>
      <c r="P17" s="155"/>
    </row>
    <row r="18" spans="1:16" ht="16.5" customHeight="1">
      <c r="A18" s="133" t="s">
        <v>141</v>
      </c>
      <c r="B18" s="437">
        <v>0.47125792487733525</v>
      </c>
      <c r="C18" s="433">
        <v>5.0790180373606502</v>
      </c>
      <c r="D18" s="433">
        <v>6.7610240935551253</v>
      </c>
      <c r="E18" s="433">
        <v>12.607102515228153</v>
      </c>
      <c r="F18" s="433">
        <v>52.762154716020305</v>
      </c>
      <c r="G18" s="624">
        <v>22.044942257792279</v>
      </c>
      <c r="H18" s="121" t="s">
        <v>148</v>
      </c>
      <c r="I18" s="155"/>
      <c r="J18" s="155"/>
      <c r="K18" s="155"/>
      <c r="L18" s="155"/>
      <c r="M18" s="155"/>
      <c r="N18" s="155"/>
      <c r="O18" s="155"/>
      <c r="P18" s="155"/>
    </row>
    <row r="19" spans="1:16" ht="16.5" customHeight="1">
      <c r="A19" s="133" t="s">
        <v>142</v>
      </c>
      <c r="B19" s="437">
        <v>21.273365081924776</v>
      </c>
      <c r="C19" s="433">
        <v>18.328732201650539</v>
      </c>
      <c r="D19" s="433">
        <v>17.872894729438769</v>
      </c>
      <c r="E19" s="433">
        <v>22.554730304773955</v>
      </c>
      <c r="F19" s="433">
        <v>16.144971264003047</v>
      </c>
      <c r="G19" s="624">
        <v>19.212970025139114</v>
      </c>
      <c r="H19" s="121" t="s">
        <v>149</v>
      </c>
      <c r="I19" s="155"/>
      <c r="J19" s="155"/>
      <c r="K19" s="155"/>
      <c r="L19" s="155"/>
      <c r="M19" s="155"/>
      <c r="N19" s="155"/>
      <c r="O19" s="155"/>
      <c r="P19" s="155"/>
    </row>
    <row r="20" spans="1:16" ht="16.5" customHeight="1">
      <c r="A20" s="133" t="s">
        <v>143</v>
      </c>
      <c r="B20" s="437">
        <v>20.928070917002568</v>
      </c>
      <c r="C20" s="433">
        <v>8.060217875389954</v>
      </c>
      <c r="D20" s="433">
        <v>5.4421040931312508</v>
      </c>
      <c r="E20" s="433">
        <v>4.1008442453349963</v>
      </c>
      <c r="F20" s="433">
        <v>2.7083254278429738</v>
      </c>
      <c r="G20" s="624">
        <v>4.4986391873661038</v>
      </c>
      <c r="H20" s="121" t="s">
        <v>150</v>
      </c>
      <c r="I20" s="155"/>
      <c r="J20" s="155"/>
      <c r="K20" s="155"/>
      <c r="L20" s="155"/>
      <c r="M20" s="155"/>
      <c r="N20" s="155"/>
      <c r="O20" s="155"/>
      <c r="P20" s="155"/>
    </row>
    <row r="21" spans="1:16" ht="16.5" customHeight="1">
      <c r="A21" s="133" t="s">
        <v>144</v>
      </c>
      <c r="B21" s="437">
        <v>7.9133565367208787</v>
      </c>
      <c r="C21" s="433">
        <v>25.718399817456991</v>
      </c>
      <c r="D21" s="433">
        <v>28.767638807005063</v>
      </c>
      <c r="E21" s="433">
        <v>23.650051316288781</v>
      </c>
      <c r="F21" s="433">
        <v>7.2113931965902216</v>
      </c>
      <c r="G21" s="624">
        <v>20.180631699972317</v>
      </c>
      <c r="H21" s="121" t="s">
        <v>151</v>
      </c>
      <c r="I21" s="155"/>
      <c r="J21" s="155"/>
      <c r="K21" s="155"/>
      <c r="L21" s="155"/>
      <c r="M21" s="155"/>
      <c r="N21" s="155"/>
      <c r="O21" s="155"/>
      <c r="P21" s="155"/>
    </row>
    <row r="22" spans="1:16" ht="16.5" customHeight="1">
      <c r="A22" s="133" t="s">
        <v>145</v>
      </c>
      <c r="B22" s="437">
        <v>9.3122283947652171</v>
      </c>
      <c r="C22" s="433">
        <v>11.828099001681831</v>
      </c>
      <c r="D22" s="433">
        <v>13.805260897506813</v>
      </c>
      <c r="E22" s="433">
        <v>13.676228491135422</v>
      </c>
      <c r="F22" s="433">
        <v>4.8735223370041849</v>
      </c>
      <c r="G22" s="624">
        <v>10.9432788271442</v>
      </c>
      <c r="H22" s="121" t="s">
        <v>152</v>
      </c>
      <c r="I22" s="155"/>
      <c r="J22" s="155"/>
      <c r="K22" s="155"/>
      <c r="L22" s="155"/>
      <c r="M22" s="155"/>
      <c r="N22" s="155"/>
      <c r="O22" s="155"/>
      <c r="P22" s="155"/>
    </row>
    <row r="23" spans="1:16" ht="16.5" customHeight="1">
      <c r="A23" s="102" t="s">
        <v>146</v>
      </c>
      <c r="B23" s="437">
        <v>38.828532268049322</v>
      </c>
      <c r="C23" s="433">
        <v>29.00760548908643</v>
      </c>
      <c r="D23" s="433">
        <v>25.537589955732699</v>
      </c>
      <c r="E23" s="433">
        <v>21.1</v>
      </c>
      <c r="F23" s="433">
        <v>8.6245075294592368</v>
      </c>
      <c r="G23" s="624">
        <v>19.455977983433176</v>
      </c>
      <c r="H23" s="121" t="s">
        <v>153</v>
      </c>
      <c r="I23" s="155"/>
      <c r="J23" s="155"/>
      <c r="K23" s="155"/>
      <c r="L23" s="155"/>
      <c r="M23" s="155"/>
      <c r="N23" s="155"/>
      <c r="O23" s="155"/>
      <c r="P23" s="155"/>
    </row>
    <row r="24" spans="1:16" ht="16.5" customHeight="1">
      <c r="A24" s="90" t="s">
        <v>12</v>
      </c>
      <c r="B24" s="508">
        <v>100</v>
      </c>
      <c r="C24" s="509">
        <v>100</v>
      </c>
      <c r="D24" s="509">
        <v>100</v>
      </c>
      <c r="E24" s="509">
        <v>100</v>
      </c>
      <c r="F24" s="509">
        <v>100</v>
      </c>
      <c r="G24" s="631">
        <v>100</v>
      </c>
      <c r="H24" s="98" t="s">
        <v>13</v>
      </c>
      <c r="I24" s="155"/>
      <c r="J24" s="155"/>
      <c r="K24" s="155"/>
      <c r="L24" s="155"/>
      <c r="M24" s="155"/>
      <c r="N24" s="155"/>
      <c r="O24" s="155"/>
      <c r="P24" s="155"/>
    </row>
    <row r="25" spans="1:16">
      <c r="A25" s="155"/>
      <c r="B25" s="155"/>
      <c r="C25" s="155"/>
      <c r="D25" s="155"/>
      <c r="E25" s="155"/>
      <c r="F25" s="155"/>
      <c r="G25" s="158"/>
      <c r="H25" s="155"/>
      <c r="I25" s="155"/>
      <c r="J25" s="155"/>
      <c r="K25" s="155"/>
      <c r="L25" s="155"/>
      <c r="M25" s="155"/>
      <c r="N25" s="155"/>
      <c r="O25" s="155"/>
      <c r="P25" s="155"/>
    </row>
    <row r="26" spans="1:16">
      <c r="A26" s="155"/>
      <c r="B26" s="155"/>
      <c r="C26" s="155"/>
      <c r="D26" s="155"/>
      <c r="E26" s="155"/>
      <c r="F26" s="155"/>
      <c r="G26" s="158"/>
      <c r="H26" s="155"/>
      <c r="I26" s="155"/>
      <c r="J26" s="155"/>
      <c r="K26" s="155"/>
      <c r="L26" s="155"/>
      <c r="M26" s="155"/>
      <c r="N26" s="155"/>
      <c r="O26" s="155"/>
      <c r="P26" s="155"/>
    </row>
  </sheetData>
  <mergeCells count="11">
    <mergeCell ref="A4:A6"/>
    <mergeCell ref="B4:D4"/>
    <mergeCell ref="H4:H6"/>
    <mergeCell ref="A1:H1"/>
    <mergeCell ref="A2:H2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0" orientation="landscape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P30"/>
  <sheetViews>
    <sheetView rightToLeft="1" workbookViewId="0">
      <selection activeCell="G18" sqref="G18"/>
    </sheetView>
  </sheetViews>
  <sheetFormatPr defaultRowHeight="15"/>
  <cols>
    <col min="1" max="1" width="26.140625" customWidth="1"/>
    <col min="2" max="7" width="9.7109375" customWidth="1"/>
    <col min="8" max="8" width="43.7109375" customWidth="1"/>
  </cols>
  <sheetData>
    <row r="1" spans="1:16" ht="18" customHeight="1">
      <c r="A1" s="755" t="s">
        <v>310</v>
      </c>
      <c r="B1" s="741"/>
      <c r="C1" s="741"/>
      <c r="D1" s="741"/>
      <c r="E1" s="741"/>
      <c r="F1" s="741"/>
      <c r="G1" s="741"/>
      <c r="H1" s="741"/>
    </row>
    <row r="2" spans="1:16" ht="18" customHeight="1">
      <c r="A2" s="716" t="s">
        <v>311</v>
      </c>
      <c r="B2" s="716"/>
      <c r="C2" s="716"/>
      <c r="D2" s="716"/>
      <c r="E2" s="716"/>
      <c r="F2" s="716"/>
      <c r="G2" s="716"/>
      <c r="H2" s="716"/>
    </row>
    <row r="3" spans="1:16" ht="6" customHeight="1">
      <c r="A3" s="22"/>
      <c r="B3" s="22"/>
      <c r="C3" s="22"/>
      <c r="D3" s="22"/>
      <c r="E3" s="22"/>
      <c r="F3" s="12"/>
      <c r="G3" s="12"/>
      <c r="H3" s="23"/>
    </row>
    <row r="4" spans="1:16" ht="15.95" customHeight="1">
      <c r="A4" s="819" t="s">
        <v>296</v>
      </c>
      <c r="B4" s="812" t="s">
        <v>129</v>
      </c>
      <c r="C4" s="813"/>
      <c r="D4" s="813"/>
      <c r="E4" s="763" t="s">
        <v>161</v>
      </c>
      <c r="F4" s="763"/>
      <c r="G4" s="764"/>
      <c r="H4" s="745" t="s">
        <v>297</v>
      </c>
      <c r="I4" s="155"/>
      <c r="J4" s="155"/>
      <c r="K4" s="155"/>
      <c r="L4" s="155"/>
      <c r="M4" s="155"/>
      <c r="N4" s="155"/>
      <c r="O4" s="155"/>
      <c r="P4" s="155"/>
    </row>
    <row r="5" spans="1:16" ht="15.95" customHeight="1">
      <c r="A5" s="820"/>
      <c r="B5" s="821">
        <v>0</v>
      </c>
      <c r="C5" s="821" t="s">
        <v>76</v>
      </c>
      <c r="D5" s="821" t="s">
        <v>77</v>
      </c>
      <c r="E5" s="821" t="s">
        <v>78</v>
      </c>
      <c r="F5" s="821" t="s">
        <v>30</v>
      </c>
      <c r="G5" s="517" t="s">
        <v>12</v>
      </c>
      <c r="H5" s="746"/>
      <c r="I5" s="155"/>
      <c r="J5" s="155"/>
      <c r="K5" s="155"/>
      <c r="L5" s="155"/>
      <c r="M5" s="155"/>
      <c r="N5" s="155"/>
      <c r="O5" s="155"/>
      <c r="P5" s="155"/>
    </row>
    <row r="6" spans="1:16" ht="15.95" customHeight="1">
      <c r="A6" s="818"/>
      <c r="B6" s="821"/>
      <c r="C6" s="821"/>
      <c r="D6" s="821"/>
      <c r="E6" s="821"/>
      <c r="F6" s="821"/>
      <c r="G6" s="311" t="s">
        <v>13</v>
      </c>
      <c r="H6" s="747"/>
      <c r="I6" s="155"/>
      <c r="J6" s="155"/>
      <c r="K6" s="155"/>
      <c r="L6" s="155"/>
      <c r="M6" s="155"/>
      <c r="N6" s="155"/>
      <c r="O6" s="155"/>
      <c r="P6" s="155"/>
    </row>
    <row r="7" spans="1:16" ht="15.95" customHeight="1">
      <c r="A7" s="213" t="s">
        <v>22</v>
      </c>
      <c r="B7" s="173"/>
      <c r="C7" s="173"/>
      <c r="D7" s="173"/>
      <c r="E7" s="173"/>
      <c r="F7" s="173"/>
      <c r="G7" s="279"/>
      <c r="H7" s="260" t="s">
        <v>29</v>
      </c>
      <c r="I7" s="155"/>
      <c r="J7" s="155"/>
      <c r="K7" s="155"/>
      <c r="L7" s="155"/>
      <c r="M7" s="155"/>
      <c r="N7" s="155"/>
      <c r="O7" s="155"/>
      <c r="P7" s="155"/>
    </row>
    <row r="8" spans="1:16" ht="15.95" customHeight="1">
      <c r="A8" s="110" t="s">
        <v>140</v>
      </c>
      <c r="B8" s="437">
        <v>0</v>
      </c>
      <c r="C8" s="433">
        <v>0</v>
      </c>
      <c r="D8" s="433">
        <v>0.28799017877837302</v>
      </c>
      <c r="E8" s="433">
        <v>1.5725423121624518</v>
      </c>
      <c r="F8" s="433">
        <v>5.2510737977034179</v>
      </c>
      <c r="G8" s="624">
        <v>3.2530839101311835</v>
      </c>
      <c r="H8" s="130" t="s">
        <v>147</v>
      </c>
      <c r="I8" s="155"/>
      <c r="J8" s="155"/>
      <c r="K8" s="155"/>
      <c r="L8" s="155"/>
      <c r="M8" s="155"/>
      <c r="N8" s="155"/>
      <c r="O8" s="155"/>
      <c r="P8" s="155"/>
    </row>
    <row r="9" spans="1:16" ht="15.95" customHeight="1">
      <c r="A9" s="110" t="s">
        <v>141</v>
      </c>
      <c r="B9" s="437">
        <v>0.24526370810814802</v>
      </c>
      <c r="C9" s="433">
        <v>0.15622243763715937</v>
      </c>
      <c r="D9" s="433">
        <v>2.8820002588562463</v>
      </c>
      <c r="E9" s="433">
        <v>15.044080484936678</v>
      </c>
      <c r="F9" s="433">
        <v>86.637102094319843</v>
      </c>
      <c r="G9" s="624">
        <v>51.520023705206192</v>
      </c>
      <c r="H9" s="130" t="s">
        <v>148</v>
      </c>
      <c r="I9" s="155"/>
      <c r="J9" s="155"/>
      <c r="K9" s="155"/>
      <c r="L9" s="155"/>
      <c r="M9" s="155"/>
      <c r="N9" s="155"/>
      <c r="O9" s="155"/>
      <c r="P9" s="155"/>
    </row>
    <row r="10" spans="1:16" ht="15.95" customHeight="1">
      <c r="A10" s="110" t="s">
        <v>142</v>
      </c>
      <c r="B10" s="437">
        <v>13.90460313814903</v>
      </c>
      <c r="C10" s="433">
        <v>16.072325710098667</v>
      </c>
      <c r="D10" s="433">
        <v>17.948010375495222</v>
      </c>
      <c r="E10" s="433">
        <v>26.648714314930409</v>
      </c>
      <c r="F10" s="433">
        <v>3.4489105490859977</v>
      </c>
      <c r="G10" s="624">
        <v>11.056374213645105</v>
      </c>
      <c r="H10" s="130" t="s">
        <v>149</v>
      </c>
      <c r="I10" s="155"/>
      <c r="J10" s="155"/>
      <c r="K10" s="155"/>
      <c r="L10" s="155"/>
      <c r="M10" s="155"/>
      <c r="N10" s="155"/>
      <c r="O10" s="155"/>
      <c r="P10" s="155"/>
    </row>
    <row r="11" spans="1:16" ht="15.95" customHeight="1">
      <c r="A11" s="110" t="s">
        <v>143</v>
      </c>
      <c r="B11" s="437">
        <v>68.37845030333942</v>
      </c>
      <c r="C11" s="433">
        <v>46.926981909830943</v>
      </c>
      <c r="D11" s="433">
        <v>39.297354067456638</v>
      </c>
      <c r="E11" s="433">
        <v>27.612195457314275</v>
      </c>
      <c r="F11" s="433">
        <v>2.0162010107876891</v>
      </c>
      <c r="G11" s="624">
        <v>18.218229044498862</v>
      </c>
      <c r="H11" s="130" t="s">
        <v>150</v>
      </c>
      <c r="I11" s="155"/>
      <c r="J11" s="155"/>
      <c r="K11" s="155"/>
      <c r="L11" s="155"/>
      <c r="M11" s="155"/>
      <c r="N11" s="155"/>
      <c r="O11" s="155"/>
      <c r="P11" s="155"/>
    </row>
    <row r="12" spans="1:16" ht="15.95" customHeight="1">
      <c r="A12" s="110" t="s">
        <v>144</v>
      </c>
      <c r="B12" s="437">
        <v>9.4960145330788723</v>
      </c>
      <c r="C12" s="433">
        <v>12.057986698468795</v>
      </c>
      <c r="D12" s="433">
        <v>12.02871122774882</v>
      </c>
      <c r="E12" s="433">
        <v>10.601975947080218</v>
      </c>
      <c r="F12" s="433">
        <v>0.71648682646730988</v>
      </c>
      <c r="G12" s="624">
        <v>5.3585264107317991</v>
      </c>
      <c r="H12" s="130" t="s">
        <v>151</v>
      </c>
      <c r="I12" s="155"/>
      <c r="J12" s="155"/>
      <c r="K12" s="155"/>
      <c r="L12" s="155"/>
      <c r="M12" s="155"/>
      <c r="N12" s="155"/>
      <c r="O12" s="155"/>
      <c r="P12" s="155"/>
    </row>
    <row r="13" spans="1:16" ht="15.95" customHeight="1">
      <c r="A13" s="110" t="s">
        <v>145</v>
      </c>
      <c r="B13" s="437">
        <v>1.3124724353171451</v>
      </c>
      <c r="C13" s="433">
        <v>8.4908303584600695</v>
      </c>
      <c r="D13" s="433">
        <v>6.3789853405593728</v>
      </c>
      <c r="E13" s="433">
        <v>5.7242074906083538</v>
      </c>
      <c r="F13" s="433">
        <v>1.0003118591670943</v>
      </c>
      <c r="G13" s="624">
        <v>3.3088079346391335</v>
      </c>
      <c r="H13" s="130" t="s">
        <v>152</v>
      </c>
      <c r="I13" s="155"/>
      <c r="J13" s="155"/>
      <c r="K13" s="155"/>
      <c r="L13" s="155"/>
      <c r="M13" s="155"/>
      <c r="N13" s="155"/>
      <c r="O13" s="155"/>
      <c r="P13" s="155"/>
    </row>
    <row r="14" spans="1:16" ht="15.95" customHeight="1">
      <c r="A14" s="118" t="s">
        <v>146</v>
      </c>
      <c r="B14" s="437">
        <v>6.663195882007332</v>
      </c>
      <c r="C14" s="433">
        <v>16.2</v>
      </c>
      <c r="D14" s="433">
        <v>21.176948551105262</v>
      </c>
      <c r="E14" s="433">
        <v>12.9</v>
      </c>
      <c r="F14" s="433">
        <v>1</v>
      </c>
      <c r="G14" s="624">
        <v>7.2</v>
      </c>
      <c r="H14" s="130" t="s">
        <v>153</v>
      </c>
      <c r="I14" s="155"/>
      <c r="J14" s="155"/>
      <c r="K14" s="155"/>
      <c r="L14" s="155"/>
      <c r="M14" s="155"/>
      <c r="N14" s="155"/>
      <c r="O14" s="155"/>
      <c r="P14" s="155"/>
    </row>
    <row r="15" spans="1:16" ht="15.95" customHeight="1">
      <c r="A15" s="228" t="s">
        <v>12</v>
      </c>
      <c r="B15" s="508">
        <v>100</v>
      </c>
      <c r="C15" s="509">
        <v>100</v>
      </c>
      <c r="D15" s="509">
        <v>100</v>
      </c>
      <c r="E15" s="509">
        <v>100</v>
      </c>
      <c r="F15" s="509">
        <v>100</v>
      </c>
      <c r="G15" s="631">
        <v>100</v>
      </c>
      <c r="H15" s="281" t="s">
        <v>13</v>
      </c>
      <c r="I15" s="155"/>
      <c r="J15" s="155"/>
      <c r="K15" s="155"/>
      <c r="L15" s="155"/>
      <c r="M15" s="155"/>
      <c r="N15" s="155"/>
      <c r="O15" s="155"/>
      <c r="P15" s="155"/>
    </row>
    <row r="16" spans="1:16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</row>
    <row r="17" spans="1:16">
      <c r="A17" s="155"/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</row>
    <row r="18" spans="1:16">
      <c r="A18" s="155"/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>
      <c r="A19" s="155"/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</row>
    <row r="20" spans="1:16">
      <c r="A20" s="155"/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</row>
    <row r="21" spans="1:16">
      <c r="A21" s="155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</row>
    <row r="22" spans="1:16">
      <c r="A22" s="155"/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</row>
    <row r="23" spans="1:16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</row>
    <row r="24" spans="1:16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16">
      <c r="A25" s="155"/>
      <c r="B25" s="155"/>
      <c r="C25" s="155"/>
      <c r="D25" s="155"/>
      <c r="E25" s="155"/>
      <c r="F25" s="155"/>
      <c r="G25" s="158"/>
      <c r="H25" s="155"/>
      <c r="I25" s="155"/>
      <c r="J25" s="155"/>
      <c r="K25" s="155"/>
      <c r="L25" s="155"/>
      <c r="M25" s="155"/>
      <c r="N25" s="155"/>
      <c r="O25" s="155"/>
      <c r="P25" s="155"/>
    </row>
    <row r="26" spans="1:16">
      <c r="A26" s="155"/>
      <c r="B26" s="155"/>
      <c r="C26" s="155"/>
      <c r="D26" s="155"/>
      <c r="E26" s="155"/>
      <c r="F26" s="155"/>
      <c r="G26" s="158"/>
      <c r="H26" s="155"/>
      <c r="I26" s="155"/>
      <c r="J26" s="155"/>
      <c r="K26" s="155"/>
      <c r="L26" s="155"/>
      <c r="M26" s="155"/>
      <c r="N26" s="155"/>
      <c r="O26" s="155"/>
      <c r="P26" s="155"/>
    </row>
    <row r="27" spans="1:16">
      <c r="G27" s="2"/>
    </row>
    <row r="28" spans="1:16">
      <c r="G28" s="2"/>
    </row>
    <row r="29" spans="1:16">
      <c r="G29" s="2"/>
    </row>
    <row r="30" spans="1:16">
      <c r="G30" s="2"/>
    </row>
  </sheetData>
  <mergeCells count="11">
    <mergeCell ref="A1:H1"/>
    <mergeCell ref="A4:A6"/>
    <mergeCell ref="B4:D4"/>
    <mergeCell ref="H4:H6"/>
    <mergeCell ref="A2:H2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1" orientation="landscape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dimension ref="A1:I33"/>
  <sheetViews>
    <sheetView rightToLeft="1" workbookViewId="0">
      <selection activeCell="H4" sqref="H4:H6"/>
    </sheetView>
  </sheetViews>
  <sheetFormatPr defaultRowHeight="15"/>
  <cols>
    <col min="1" max="1" width="27.7109375" customWidth="1"/>
    <col min="2" max="7" width="8.7109375" customWidth="1"/>
    <col min="8" max="8" width="42.85546875" customWidth="1"/>
  </cols>
  <sheetData>
    <row r="1" spans="1:9" ht="18" customHeight="1">
      <c r="A1" s="734" t="s">
        <v>314</v>
      </c>
      <c r="B1" s="741"/>
      <c r="C1" s="741"/>
      <c r="D1" s="741"/>
      <c r="E1" s="741"/>
      <c r="F1" s="741"/>
      <c r="G1" s="741"/>
      <c r="H1" s="741"/>
    </row>
    <row r="2" spans="1:9" ht="18" customHeight="1">
      <c r="A2" s="716" t="s">
        <v>315</v>
      </c>
      <c r="B2" s="716"/>
      <c r="C2" s="716"/>
      <c r="D2" s="716"/>
      <c r="E2" s="716"/>
      <c r="F2" s="716"/>
      <c r="G2" s="716"/>
      <c r="H2" s="716"/>
    </row>
    <row r="3" spans="1:9" ht="6" customHeight="1">
      <c r="A3" s="328"/>
      <c r="B3" s="59"/>
      <c r="C3" s="59"/>
      <c r="D3" s="59"/>
      <c r="E3" s="59"/>
      <c r="F3" s="59"/>
      <c r="G3" s="48"/>
      <c r="H3" s="48"/>
    </row>
    <row r="4" spans="1:9" ht="15" customHeight="1">
      <c r="A4" s="793" t="s">
        <v>312</v>
      </c>
      <c r="B4" s="812" t="s">
        <v>129</v>
      </c>
      <c r="C4" s="813"/>
      <c r="D4" s="813"/>
      <c r="E4" s="763" t="s">
        <v>161</v>
      </c>
      <c r="F4" s="763"/>
      <c r="G4" s="764"/>
      <c r="H4" s="824" t="s">
        <v>313</v>
      </c>
      <c r="I4" s="155"/>
    </row>
    <row r="5" spans="1:9" ht="15" customHeight="1">
      <c r="A5" s="827"/>
      <c r="B5" s="821">
        <v>0</v>
      </c>
      <c r="C5" s="821" t="s">
        <v>76</v>
      </c>
      <c r="D5" s="821" t="s">
        <v>77</v>
      </c>
      <c r="E5" s="821" t="s">
        <v>78</v>
      </c>
      <c r="F5" s="821" t="s">
        <v>30</v>
      </c>
      <c r="G5" s="517" t="s">
        <v>12</v>
      </c>
      <c r="H5" s="825"/>
      <c r="I5" s="155"/>
    </row>
    <row r="6" spans="1:9" ht="15" customHeight="1">
      <c r="A6" s="805"/>
      <c r="B6" s="821"/>
      <c r="C6" s="821"/>
      <c r="D6" s="821"/>
      <c r="E6" s="821"/>
      <c r="F6" s="821"/>
      <c r="G6" s="311" t="s">
        <v>13</v>
      </c>
      <c r="H6" s="826"/>
      <c r="I6" s="155"/>
    </row>
    <row r="7" spans="1:9" ht="15" customHeight="1">
      <c r="A7" s="119" t="s">
        <v>214</v>
      </c>
      <c r="B7" s="632"/>
      <c r="C7" s="632"/>
      <c r="D7" s="632"/>
      <c r="E7" s="632"/>
      <c r="F7" s="632"/>
      <c r="G7" s="632"/>
      <c r="H7" s="282" t="s">
        <v>216</v>
      </c>
      <c r="I7" s="155"/>
    </row>
    <row r="8" spans="1:9" ht="15" customHeight="1">
      <c r="A8" s="110" t="s">
        <v>140</v>
      </c>
      <c r="B8" s="437">
        <v>0.49808060843975965</v>
      </c>
      <c r="C8" s="433">
        <v>1.641855388249251</v>
      </c>
      <c r="D8" s="433">
        <v>1.6708387148435657</v>
      </c>
      <c r="E8" s="433">
        <v>2.1362704743842706</v>
      </c>
      <c r="F8" s="433">
        <v>7.0000655116590513</v>
      </c>
      <c r="G8" s="624">
        <v>3.5953677130127066</v>
      </c>
      <c r="H8" s="130" t="s">
        <v>147</v>
      </c>
      <c r="I8" s="155"/>
    </row>
    <row r="9" spans="1:9" ht="15" customHeight="1">
      <c r="A9" s="110" t="s">
        <v>141</v>
      </c>
      <c r="B9" s="437">
        <v>0.33367426451165716</v>
      </c>
      <c r="C9" s="433">
        <v>4.2425795788768248</v>
      </c>
      <c r="D9" s="433">
        <v>6.3982979442683492</v>
      </c>
      <c r="E9" s="433">
        <v>12.818167843134226</v>
      </c>
      <c r="F9" s="433">
        <v>62.195791082490324</v>
      </c>
      <c r="G9" s="624">
        <v>26.941631086656106</v>
      </c>
      <c r="H9" s="121" t="s">
        <v>148</v>
      </c>
      <c r="I9" s="155"/>
    </row>
    <row r="10" spans="1:9" ht="15" customHeight="1">
      <c r="A10" s="110" t="s">
        <v>142</v>
      </c>
      <c r="B10" s="437">
        <v>16.787315593218548</v>
      </c>
      <c r="C10" s="433">
        <v>17.945343306200034</v>
      </c>
      <c r="D10" s="433">
        <v>17.879918766981838</v>
      </c>
      <c r="E10" s="433">
        <v>22.909308018765117</v>
      </c>
      <c r="F10" s="433">
        <v>12.609319422728888</v>
      </c>
      <c r="G10" s="624">
        <v>17.857916548426651</v>
      </c>
      <c r="H10" s="130" t="s">
        <v>149</v>
      </c>
      <c r="I10" s="155"/>
    </row>
    <row r="11" spans="1:9" ht="15" customHeight="1">
      <c r="A11" s="110" t="s">
        <v>143</v>
      </c>
      <c r="B11" s="437">
        <v>49.815521998903229</v>
      </c>
      <c r="C11" s="433">
        <v>14.664119162099537</v>
      </c>
      <c r="D11" s="433">
        <v>8.6078965655773239</v>
      </c>
      <c r="E11" s="433">
        <v>6.1371495032219539</v>
      </c>
      <c r="F11" s="433">
        <v>2.5155797388847412</v>
      </c>
      <c r="G11" s="624">
        <v>6.7778716471600671</v>
      </c>
      <c r="H11" s="130" t="s">
        <v>150</v>
      </c>
      <c r="I11" s="155"/>
    </row>
    <row r="12" spans="1:9" ht="15" customHeight="1">
      <c r="A12" s="110" t="s">
        <v>144</v>
      </c>
      <c r="B12" s="437">
        <v>8.8768673882765796</v>
      </c>
      <c r="C12" s="433">
        <v>23.397341658523775</v>
      </c>
      <c r="D12" s="433">
        <v>27.202387598775459</v>
      </c>
      <c r="E12" s="433">
        <v>22.519964651338274</v>
      </c>
      <c r="F12" s="433">
        <v>5.402664632505191</v>
      </c>
      <c r="G12" s="624">
        <v>17.71823859277924</v>
      </c>
      <c r="H12" s="130" t="s">
        <v>151</v>
      </c>
      <c r="I12" s="155"/>
    </row>
    <row r="13" spans="1:9" ht="15" customHeight="1">
      <c r="A13" s="110" t="s">
        <v>145</v>
      </c>
      <c r="B13" s="437">
        <v>4.4420342691468786</v>
      </c>
      <c r="C13" s="433">
        <v>11.261059443988302</v>
      </c>
      <c r="D13" s="433">
        <v>13.11083249203579</v>
      </c>
      <c r="E13" s="433">
        <v>12.987508305374634</v>
      </c>
      <c r="F13" s="433">
        <v>3.7948945590575129</v>
      </c>
      <c r="G13" s="624">
        <v>9.674965848932036</v>
      </c>
      <c r="H13" s="130" t="s">
        <v>152</v>
      </c>
      <c r="I13" s="155"/>
    </row>
    <row r="14" spans="1:9" ht="15" customHeight="1">
      <c r="A14" s="118" t="s">
        <v>146</v>
      </c>
      <c r="B14" s="437">
        <v>19.3</v>
      </c>
      <c r="C14" s="433">
        <v>26.9</v>
      </c>
      <c r="D14" s="433">
        <v>25.129827917517794</v>
      </c>
      <c r="E14" s="433">
        <v>20.6</v>
      </c>
      <c r="F14" s="433">
        <v>6.4816850526742167</v>
      </c>
      <c r="G14" s="624">
        <v>17.434008563033061</v>
      </c>
      <c r="H14" s="130" t="s">
        <v>153</v>
      </c>
      <c r="I14" s="155"/>
    </row>
    <row r="15" spans="1:9" ht="15" customHeight="1">
      <c r="A15" s="119" t="s">
        <v>12</v>
      </c>
      <c r="B15" s="508">
        <v>100</v>
      </c>
      <c r="C15" s="509">
        <v>100</v>
      </c>
      <c r="D15" s="509">
        <v>100</v>
      </c>
      <c r="E15" s="509">
        <v>100</v>
      </c>
      <c r="F15" s="509">
        <v>100</v>
      </c>
      <c r="G15" s="631">
        <v>100</v>
      </c>
      <c r="H15" s="396" t="s">
        <v>13</v>
      </c>
      <c r="I15" s="155"/>
    </row>
    <row r="16" spans="1:9" ht="15" customHeight="1">
      <c r="A16" s="225" t="s">
        <v>38</v>
      </c>
      <c r="B16" s="579"/>
      <c r="C16" s="580"/>
      <c r="D16" s="580"/>
      <c r="E16" s="580"/>
      <c r="F16" s="580"/>
      <c r="G16" s="581"/>
      <c r="H16" s="397" t="s">
        <v>56</v>
      </c>
      <c r="I16" s="155"/>
    </row>
    <row r="17" spans="1:9" ht="15" customHeight="1">
      <c r="A17" s="226" t="s">
        <v>140</v>
      </c>
      <c r="B17" s="437">
        <v>0.69717169777873744</v>
      </c>
      <c r="C17" s="433">
        <v>1.9253172492534718</v>
      </c>
      <c r="D17" s="433">
        <v>2.0572920013342664</v>
      </c>
      <c r="E17" s="433">
        <v>2.4233027978279278</v>
      </c>
      <c r="F17" s="433">
        <v>8.3258082974140475</v>
      </c>
      <c r="G17" s="624">
        <v>4.0590106059048976</v>
      </c>
      <c r="H17" s="398" t="s">
        <v>147</v>
      </c>
      <c r="I17" s="155"/>
    </row>
    <row r="18" spans="1:9" ht="15" customHeight="1">
      <c r="A18" s="226" t="s">
        <v>141</v>
      </c>
      <c r="B18" s="437">
        <v>0.46704940837462611</v>
      </c>
      <c r="C18" s="433">
        <v>1.9813402851396438</v>
      </c>
      <c r="D18" s="433">
        <v>4.1533666186468867</v>
      </c>
      <c r="E18" s="433">
        <v>9.9279546758983006</v>
      </c>
      <c r="F18" s="433">
        <v>58.868598271375959</v>
      </c>
      <c r="G18" s="624">
        <v>22.536632635917318</v>
      </c>
      <c r="H18" s="399" t="s">
        <v>148</v>
      </c>
      <c r="I18" s="155"/>
    </row>
    <row r="19" spans="1:9" ht="15" customHeight="1">
      <c r="A19" s="226" t="s">
        <v>142</v>
      </c>
      <c r="B19" s="437">
        <v>14.403269684987976</v>
      </c>
      <c r="C19" s="433">
        <v>14.822894633137514</v>
      </c>
      <c r="D19" s="433">
        <v>15.363701880350744</v>
      </c>
      <c r="E19" s="433">
        <v>20.151805286110591</v>
      </c>
      <c r="F19" s="433">
        <v>10.821546410190003</v>
      </c>
      <c r="G19" s="624">
        <v>15.670163884877882</v>
      </c>
      <c r="H19" s="398" t="s">
        <v>149</v>
      </c>
      <c r="I19" s="155"/>
    </row>
    <row r="20" spans="1:9" ht="15" customHeight="1">
      <c r="A20" s="226" t="s">
        <v>143</v>
      </c>
      <c r="B20" s="437">
        <v>53.153607758483709</v>
      </c>
      <c r="C20" s="433">
        <v>17.124873483492038</v>
      </c>
      <c r="D20" s="433">
        <v>9.1652852315838604</v>
      </c>
      <c r="E20" s="433">
        <v>6.2586102319898469</v>
      </c>
      <c r="F20" s="433">
        <v>3.4159918351860195</v>
      </c>
      <c r="G20" s="624">
        <v>7.6755446191706245</v>
      </c>
      <c r="H20" s="398" t="s">
        <v>150</v>
      </c>
      <c r="I20" s="155"/>
    </row>
    <row r="21" spans="1:9" ht="15" customHeight="1">
      <c r="A21" s="226" t="s">
        <v>144</v>
      </c>
      <c r="B21" s="437">
        <v>11.41954690965512</v>
      </c>
      <c r="C21" s="433">
        <v>26.221435707287188</v>
      </c>
      <c r="D21" s="433">
        <v>29.674554358359632</v>
      </c>
      <c r="E21" s="433">
        <v>26.503588594890925</v>
      </c>
      <c r="F21" s="433">
        <v>6.7298224036460832</v>
      </c>
      <c r="G21" s="624">
        <v>21.015584697814919</v>
      </c>
      <c r="H21" s="398" t="s">
        <v>151</v>
      </c>
      <c r="I21" s="155"/>
    </row>
    <row r="22" spans="1:9" ht="15" customHeight="1">
      <c r="A22" s="226" t="s">
        <v>145</v>
      </c>
      <c r="B22" s="437">
        <v>4.2630544477726682</v>
      </c>
      <c r="C22" s="433">
        <v>12.08828147535799</v>
      </c>
      <c r="D22" s="433">
        <v>13.437198108903704</v>
      </c>
      <c r="E22" s="433">
        <v>13.407603345695822</v>
      </c>
      <c r="F22" s="433">
        <v>4.1536211364580975</v>
      </c>
      <c r="G22" s="624">
        <v>10.379291902751804</v>
      </c>
      <c r="H22" s="398" t="s">
        <v>152</v>
      </c>
      <c r="I22" s="155"/>
    </row>
    <row r="23" spans="1:9" ht="15" customHeight="1">
      <c r="A23" s="227" t="s">
        <v>146</v>
      </c>
      <c r="B23" s="437">
        <v>15.5</v>
      </c>
      <c r="C23" s="433">
        <v>25.9</v>
      </c>
      <c r="D23" s="433">
        <v>26</v>
      </c>
      <c r="E23" s="433">
        <v>21.327135067586628</v>
      </c>
      <c r="F23" s="433">
        <v>7.6846116457295679</v>
      </c>
      <c r="G23" s="624">
        <v>18.600000000000001</v>
      </c>
      <c r="H23" s="398" t="s">
        <v>153</v>
      </c>
      <c r="I23" s="155"/>
    </row>
    <row r="24" spans="1:9" ht="15" customHeight="1">
      <c r="A24" s="111" t="s">
        <v>12</v>
      </c>
      <c r="B24" s="508">
        <v>100</v>
      </c>
      <c r="C24" s="509">
        <v>100</v>
      </c>
      <c r="D24" s="509">
        <v>100</v>
      </c>
      <c r="E24" s="509">
        <v>100</v>
      </c>
      <c r="F24" s="509">
        <v>100</v>
      </c>
      <c r="G24" s="631">
        <v>100</v>
      </c>
      <c r="H24" s="400" t="s">
        <v>13</v>
      </c>
      <c r="I24" s="155"/>
    </row>
    <row r="25" spans="1:9" ht="15" customHeight="1">
      <c r="A25" s="213" t="s">
        <v>50</v>
      </c>
      <c r="B25" s="579"/>
      <c r="C25" s="580"/>
      <c r="D25" s="580"/>
      <c r="E25" s="580"/>
      <c r="F25" s="580"/>
      <c r="G25" s="581"/>
      <c r="H25" s="285" t="s">
        <v>68</v>
      </c>
      <c r="I25" s="155"/>
    </row>
    <row r="26" spans="1:9" ht="15" customHeight="1">
      <c r="A26" s="110" t="s">
        <v>140</v>
      </c>
      <c r="B26" s="437">
        <v>0</v>
      </c>
      <c r="C26" s="433">
        <v>0.96293972487638735</v>
      </c>
      <c r="D26" s="433">
        <v>0.60745052840099656</v>
      </c>
      <c r="E26" s="433">
        <v>1.3323396767075473</v>
      </c>
      <c r="F26" s="433">
        <v>4.7177612371152371</v>
      </c>
      <c r="G26" s="624">
        <v>2.5250320757790603</v>
      </c>
      <c r="H26" s="130" t="s">
        <v>147</v>
      </c>
      <c r="I26" s="155"/>
    </row>
    <row r="27" spans="1:9" ht="15" customHeight="1">
      <c r="A27" s="110" t="s">
        <v>141</v>
      </c>
      <c r="B27" s="437">
        <v>0</v>
      </c>
      <c r="C27" s="433">
        <v>9.6584431794107655</v>
      </c>
      <c r="D27" s="433">
        <v>12.575586466559461</v>
      </c>
      <c r="E27" s="433">
        <v>20.913184282799126</v>
      </c>
      <c r="F27" s="433">
        <v>67.923649047573122</v>
      </c>
      <c r="G27" s="624">
        <v>37.110722204120734</v>
      </c>
      <c r="H27" s="121" t="s">
        <v>148</v>
      </c>
    </row>
    <row r="28" spans="1:9" ht="15" customHeight="1">
      <c r="A28" s="110" t="s">
        <v>142</v>
      </c>
      <c r="B28" s="437">
        <v>22.751656038902791</v>
      </c>
      <c r="C28" s="433">
        <v>25.423877824776486</v>
      </c>
      <c r="D28" s="433">
        <v>24.803693011647567</v>
      </c>
      <c r="E28" s="433">
        <v>30.632624141708995</v>
      </c>
      <c r="F28" s="433">
        <v>15.687021999935753</v>
      </c>
      <c r="G28" s="624">
        <v>22.908419159698383</v>
      </c>
      <c r="H28" s="130" t="s">
        <v>149</v>
      </c>
    </row>
    <row r="29" spans="1:9" ht="15" customHeight="1">
      <c r="A29" s="110" t="s">
        <v>143</v>
      </c>
      <c r="B29" s="437">
        <v>41.464390907721615</v>
      </c>
      <c r="C29" s="433">
        <v>8.770399821560277</v>
      </c>
      <c r="D29" s="433">
        <v>7.0741522725200019</v>
      </c>
      <c r="E29" s="433">
        <v>5.7969577805849886</v>
      </c>
      <c r="F29" s="433">
        <v>0.96549445965837521</v>
      </c>
      <c r="G29" s="624">
        <v>4.7055625764206601</v>
      </c>
      <c r="H29" s="130" t="s">
        <v>150</v>
      </c>
    </row>
    <row r="30" spans="1:9" ht="15" customHeight="1">
      <c r="A30" s="110" t="s">
        <v>144</v>
      </c>
      <c r="B30" s="437">
        <v>2.5156617347215207</v>
      </c>
      <c r="C30" s="433">
        <v>16.633392258942948</v>
      </c>
      <c r="D30" s="433">
        <v>20.399824342217034</v>
      </c>
      <c r="E30" s="433">
        <v>11.3624826780127</v>
      </c>
      <c r="F30" s="433">
        <v>3.1179244199880616</v>
      </c>
      <c r="G30" s="624">
        <v>10.106201185071283</v>
      </c>
      <c r="H30" s="130" t="s">
        <v>151</v>
      </c>
    </row>
    <row r="31" spans="1:9" ht="15" customHeight="1">
      <c r="A31" s="110" t="s">
        <v>145</v>
      </c>
      <c r="B31" s="437">
        <v>4.8898010608425251</v>
      </c>
      <c r="C31" s="433">
        <v>9.279791162624587</v>
      </c>
      <c r="D31" s="433">
        <v>12.212785163754672</v>
      </c>
      <c r="E31" s="433">
        <v>11.81089050563126</v>
      </c>
      <c r="F31" s="433">
        <v>3.1773364551847703</v>
      </c>
      <c r="G31" s="624">
        <v>8.0490048190264485</v>
      </c>
      <c r="H31" s="130" t="s">
        <v>152</v>
      </c>
    </row>
    <row r="32" spans="1:9" ht="15" customHeight="1">
      <c r="A32" s="118" t="s">
        <v>146</v>
      </c>
      <c r="B32" s="437">
        <v>28.3</v>
      </c>
      <c r="C32" s="433">
        <v>29.2</v>
      </c>
      <c r="D32" s="433">
        <v>22.326508214900393</v>
      </c>
      <c r="E32" s="433">
        <v>18.151520934555446</v>
      </c>
      <c r="F32" s="433">
        <v>4.4108123805448569</v>
      </c>
      <c r="G32" s="624">
        <v>14.7</v>
      </c>
      <c r="H32" s="130" t="s">
        <v>153</v>
      </c>
    </row>
    <row r="33" spans="1:8" ht="15" customHeight="1">
      <c r="A33" s="111" t="s">
        <v>12</v>
      </c>
      <c r="B33" s="508">
        <v>100</v>
      </c>
      <c r="C33" s="509">
        <v>100</v>
      </c>
      <c r="D33" s="509">
        <v>100</v>
      </c>
      <c r="E33" s="509">
        <v>100</v>
      </c>
      <c r="F33" s="509">
        <v>100</v>
      </c>
      <c r="G33" s="631">
        <v>100</v>
      </c>
      <c r="H33" s="114" t="s">
        <v>13</v>
      </c>
    </row>
  </sheetData>
  <mergeCells count="11">
    <mergeCell ref="H4:H6"/>
    <mergeCell ref="A1:H1"/>
    <mergeCell ref="A2:H2"/>
    <mergeCell ref="A4:A6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2" orientation="landscape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dimension ref="A1:K66"/>
  <sheetViews>
    <sheetView rightToLeft="1" workbookViewId="0">
      <selection activeCell="B7" sqref="B7:G33"/>
    </sheetView>
  </sheetViews>
  <sheetFormatPr defaultRowHeight="15"/>
  <cols>
    <col min="1" max="1" width="26.140625" customWidth="1"/>
    <col min="2" max="7" width="9.28515625" customWidth="1"/>
    <col min="8" max="8" width="43.140625" customWidth="1"/>
  </cols>
  <sheetData>
    <row r="1" spans="1:10" ht="18" customHeight="1">
      <c r="A1" s="734" t="s">
        <v>316</v>
      </c>
      <c r="B1" s="741"/>
      <c r="C1" s="741"/>
      <c r="D1" s="741"/>
      <c r="E1" s="741"/>
      <c r="F1" s="741"/>
      <c r="G1" s="741"/>
      <c r="H1" s="741"/>
    </row>
    <row r="2" spans="1:10" ht="18" customHeight="1">
      <c r="A2" s="716" t="s">
        <v>333</v>
      </c>
      <c r="B2" s="716"/>
      <c r="C2" s="716"/>
      <c r="D2" s="716"/>
      <c r="E2" s="716"/>
      <c r="F2" s="716"/>
      <c r="G2" s="716"/>
      <c r="H2" s="716"/>
    </row>
    <row r="3" spans="1:10" ht="6" customHeight="1">
      <c r="A3" s="39"/>
      <c r="B3" s="39"/>
      <c r="C3" s="39"/>
      <c r="D3" s="39"/>
      <c r="E3" s="39"/>
      <c r="F3" s="39"/>
      <c r="G3" s="39"/>
      <c r="H3" s="39"/>
    </row>
    <row r="4" spans="1:10" ht="15.95" customHeight="1">
      <c r="A4" s="793" t="s">
        <v>296</v>
      </c>
      <c r="B4" s="812" t="s">
        <v>129</v>
      </c>
      <c r="C4" s="813"/>
      <c r="D4" s="813"/>
      <c r="E4" s="763" t="s">
        <v>161</v>
      </c>
      <c r="F4" s="763"/>
      <c r="G4" s="764"/>
      <c r="H4" s="824" t="s">
        <v>297</v>
      </c>
      <c r="I4" s="155"/>
      <c r="J4" s="155"/>
    </row>
    <row r="5" spans="1:10" ht="15.95" customHeight="1">
      <c r="A5" s="827"/>
      <c r="B5" s="821">
        <v>0</v>
      </c>
      <c r="C5" s="821" t="s">
        <v>76</v>
      </c>
      <c r="D5" s="821" t="s">
        <v>77</v>
      </c>
      <c r="E5" s="821" t="s">
        <v>78</v>
      </c>
      <c r="F5" s="821" t="s">
        <v>30</v>
      </c>
      <c r="G5" s="517" t="s">
        <v>12</v>
      </c>
      <c r="H5" s="825"/>
      <c r="I5" s="155"/>
      <c r="J5" s="155"/>
    </row>
    <row r="6" spans="1:10" ht="15.95" customHeight="1">
      <c r="A6" s="805"/>
      <c r="B6" s="821"/>
      <c r="C6" s="821"/>
      <c r="D6" s="821"/>
      <c r="E6" s="821"/>
      <c r="F6" s="821"/>
      <c r="G6" s="311" t="s">
        <v>13</v>
      </c>
      <c r="H6" s="826"/>
      <c r="I6" s="155"/>
      <c r="J6" s="155"/>
    </row>
    <row r="7" spans="1:10" ht="15.6" customHeight="1">
      <c r="A7" s="119" t="s">
        <v>16</v>
      </c>
      <c r="B7" s="579"/>
      <c r="C7" s="580"/>
      <c r="D7" s="580"/>
      <c r="E7" s="580"/>
      <c r="F7" s="580"/>
      <c r="G7" s="633"/>
      <c r="H7" s="394" t="s">
        <v>201</v>
      </c>
      <c r="I7" s="155"/>
      <c r="J7" s="155"/>
    </row>
    <row r="8" spans="1:10" ht="15.6" customHeight="1">
      <c r="A8" s="110" t="s">
        <v>140</v>
      </c>
      <c r="B8" s="437">
        <v>0.69717169777873744</v>
      </c>
      <c r="C8" s="433">
        <v>1.9253172492534718</v>
      </c>
      <c r="D8" s="433">
        <v>2.0572920013342664</v>
      </c>
      <c r="E8" s="433">
        <v>2.4233027978279278</v>
      </c>
      <c r="F8" s="433">
        <v>8.3258082974140475</v>
      </c>
      <c r="G8" s="624">
        <v>4.0590106059048976</v>
      </c>
      <c r="H8" s="130" t="s">
        <v>147</v>
      </c>
      <c r="I8" s="155"/>
      <c r="J8" s="155"/>
    </row>
    <row r="9" spans="1:10" ht="15.6" customHeight="1">
      <c r="A9" s="110" t="s">
        <v>141</v>
      </c>
      <c r="B9" s="437">
        <v>0.46704940837462611</v>
      </c>
      <c r="C9" s="433">
        <v>1.9813402851396438</v>
      </c>
      <c r="D9" s="433">
        <v>4.1533666186468867</v>
      </c>
      <c r="E9" s="433">
        <v>9.9279546758983006</v>
      </c>
      <c r="F9" s="433">
        <v>58.868598271375959</v>
      </c>
      <c r="G9" s="624">
        <v>22.536632635917318</v>
      </c>
      <c r="H9" s="121" t="s">
        <v>148</v>
      </c>
      <c r="I9" s="155"/>
      <c r="J9" s="155"/>
    </row>
    <row r="10" spans="1:10" ht="15.6" customHeight="1">
      <c r="A10" s="110" t="s">
        <v>142</v>
      </c>
      <c r="B10" s="437">
        <v>14.403269684987976</v>
      </c>
      <c r="C10" s="433">
        <v>14.822894633137514</v>
      </c>
      <c r="D10" s="433">
        <v>15.363701880350744</v>
      </c>
      <c r="E10" s="433">
        <v>20.151805286110591</v>
      </c>
      <c r="F10" s="433">
        <v>10.821546410190003</v>
      </c>
      <c r="G10" s="624">
        <v>15.670163884877882</v>
      </c>
      <c r="H10" s="130" t="s">
        <v>149</v>
      </c>
      <c r="I10" s="155"/>
      <c r="J10" s="155"/>
    </row>
    <row r="11" spans="1:10" ht="15.6" customHeight="1">
      <c r="A11" s="110" t="s">
        <v>143</v>
      </c>
      <c r="B11" s="437">
        <v>53.153607758483709</v>
      </c>
      <c r="C11" s="433">
        <v>17.124873483492038</v>
      </c>
      <c r="D11" s="433">
        <v>9.1652852315838604</v>
      </c>
      <c r="E11" s="433">
        <v>6.2586102319898469</v>
      </c>
      <c r="F11" s="433">
        <v>3.4159918351860195</v>
      </c>
      <c r="G11" s="624">
        <v>7.6755446191706245</v>
      </c>
      <c r="H11" s="130" t="s">
        <v>150</v>
      </c>
      <c r="I11" s="155"/>
      <c r="J11" s="155"/>
    </row>
    <row r="12" spans="1:10" ht="15.6" customHeight="1">
      <c r="A12" s="110" t="s">
        <v>144</v>
      </c>
      <c r="B12" s="437">
        <v>11.41954690965512</v>
      </c>
      <c r="C12" s="433">
        <v>26.221435707287188</v>
      </c>
      <c r="D12" s="433">
        <v>29.674554358359632</v>
      </c>
      <c r="E12" s="433">
        <v>26.503588594890925</v>
      </c>
      <c r="F12" s="433">
        <v>6.7298224036460832</v>
      </c>
      <c r="G12" s="624">
        <v>21.015584697814919</v>
      </c>
      <c r="H12" s="130" t="s">
        <v>151</v>
      </c>
      <c r="I12" s="155"/>
      <c r="J12" s="155"/>
    </row>
    <row r="13" spans="1:10" ht="15.6" customHeight="1">
      <c r="A13" s="110" t="s">
        <v>145</v>
      </c>
      <c r="B13" s="437">
        <v>4.2630544477726682</v>
      </c>
      <c r="C13" s="433">
        <v>12.08828147535799</v>
      </c>
      <c r="D13" s="433">
        <v>13.437198108903704</v>
      </c>
      <c r="E13" s="433">
        <v>13.407603345695822</v>
      </c>
      <c r="F13" s="433">
        <v>4.1536211364580975</v>
      </c>
      <c r="G13" s="624">
        <v>10.379291902751804</v>
      </c>
      <c r="H13" s="130" t="s">
        <v>152</v>
      </c>
      <c r="I13" s="155"/>
      <c r="J13" s="155"/>
    </row>
    <row r="14" spans="1:10" ht="15.6" customHeight="1">
      <c r="A14" s="118" t="s">
        <v>146</v>
      </c>
      <c r="B14" s="437">
        <v>15.5</v>
      </c>
      <c r="C14" s="433">
        <v>25.9</v>
      </c>
      <c r="D14" s="433">
        <v>26</v>
      </c>
      <c r="E14" s="433">
        <v>21.327135067586628</v>
      </c>
      <c r="F14" s="433">
        <v>7.6846116457295679</v>
      </c>
      <c r="G14" s="624">
        <v>18.600000000000001</v>
      </c>
      <c r="H14" s="130" t="s">
        <v>153</v>
      </c>
      <c r="I14" s="155"/>
      <c r="J14" s="155"/>
    </row>
    <row r="15" spans="1:10" ht="15.6" customHeight="1">
      <c r="A15" s="119" t="s">
        <v>12</v>
      </c>
      <c r="B15" s="508">
        <v>100</v>
      </c>
      <c r="C15" s="509">
        <v>100</v>
      </c>
      <c r="D15" s="509">
        <v>100</v>
      </c>
      <c r="E15" s="509">
        <v>100</v>
      </c>
      <c r="F15" s="509">
        <v>100</v>
      </c>
      <c r="G15" s="631">
        <v>100</v>
      </c>
      <c r="H15" s="396" t="s">
        <v>13</v>
      </c>
      <c r="I15" s="155"/>
      <c r="J15" s="155"/>
    </row>
    <row r="16" spans="1:10" ht="15.6" customHeight="1">
      <c r="A16" s="225" t="s">
        <v>21</v>
      </c>
      <c r="B16" s="634"/>
      <c r="C16" s="635"/>
      <c r="D16" s="635"/>
      <c r="E16" s="635"/>
      <c r="F16" s="635"/>
      <c r="G16" s="636"/>
      <c r="H16" s="397" t="s">
        <v>28</v>
      </c>
      <c r="I16" s="155"/>
      <c r="J16" s="155"/>
    </row>
    <row r="17" spans="1:10" ht="15.6" customHeight="1">
      <c r="A17" s="226" t="s">
        <v>140</v>
      </c>
      <c r="B17" s="437">
        <v>2.0785320987764706</v>
      </c>
      <c r="C17" s="433">
        <v>2.433145908719387</v>
      </c>
      <c r="D17" s="433">
        <v>2.3031836244804538</v>
      </c>
      <c r="E17" s="433">
        <v>2.4931656510363398</v>
      </c>
      <c r="F17" s="433">
        <v>9.6996611534830972</v>
      </c>
      <c r="G17" s="624">
        <v>4.2773299059650514</v>
      </c>
      <c r="H17" s="398" t="s">
        <v>147</v>
      </c>
      <c r="I17" s="155"/>
      <c r="J17" s="155"/>
    </row>
    <row r="18" spans="1:10" ht="15.6" customHeight="1">
      <c r="A18" s="226" t="s">
        <v>141</v>
      </c>
      <c r="B18" s="437">
        <v>0.76934753485280305</v>
      </c>
      <c r="C18" s="433">
        <v>2.4563946261063738</v>
      </c>
      <c r="D18" s="433">
        <v>4.2384350081042914</v>
      </c>
      <c r="E18" s="433">
        <v>9.3750353181301875</v>
      </c>
      <c r="F18" s="433">
        <v>47.40517742863782</v>
      </c>
      <c r="G18" s="624">
        <v>17.106893016979502</v>
      </c>
      <c r="H18" s="399" t="s">
        <v>148</v>
      </c>
      <c r="I18" s="155"/>
      <c r="J18" s="155"/>
    </row>
    <row r="19" spans="1:10" ht="15.6" customHeight="1">
      <c r="A19" s="226" t="s">
        <v>142</v>
      </c>
      <c r="B19" s="437">
        <v>19.151794260719001</v>
      </c>
      <c r="C19" s="433">
        <v>14.565412119486567</v>
      </c>
      <c r="D19" s="433">
        <v>15.003102079153512</v>
      </c>
      <c r="E19" s="433">
        <v>19.543758945164257</v>
      </c>
      <c r="F19" s="433">
        <v>13.762436227233925</v>
      </c>
      <c r="G19" s="624">
        <v>16.490092541441271</v>
      </c>
      <c r="H19" s="398" t="s">
        <v>149</v>
      </c>
      <c r="I19" s="155"/>
      <c r="J19" s="155"/>
    </row>
    <row r="20" spans="1:10" ht="15.6" customHeight="1">
      <c r="A20" s="226" t="s">
        <v>143</v>
      </c>
      <c r="B20" s="437">
        <v>25.52544788264445</v>
      </c>
      <c r="C20" s="433">
        <v>10.214437601506949</v>
      </c>
      <c r="D20" s="433">
        <v>6.1529858238573496</v>
      </c>
      <c r="E20" s="433">
        <v>4.4215982037923487</v>
      </c>
      <c r="F20" s="433">
        <v>3.7547877934574934</v>
      </c>
      <c r="G20" s="624">
        <v>5.3530773535134859</v>
      </c>
      <c r="H20" s="398" t="s">
        <v>150</v>
      </c>
      <c r="I20" s="155"/>
      <c r="J20" s="155"/>
    </row>
    <row r="21" spans="1:10" ht="15.6" customHeight="1">
      <c r="A21" s="226" t="s">
        <v>144</v>
      </c>
      <c r="B21" s="437">
        <v>9.9209436001216691</v>
      </c>
      <c r="C21" s="433">
        <v>29.717899911541931</v>
      </c>
      <c r="D21" s="433">
        <v>31.666590538064142</v>
      </c>
      <c r="E21" s="433">
        <v>28.01321704425391</v>
      </c>
      <c r="F21" s="433">
        <v>9.3857529677566482</v>
      </c>
      <c r="G21" s="624">
        <v>24.219896215353963</v>
      </c>
      <c r="H21" s="398" t="s">
        <v>151</v>
      </c>
      <c r="I21" s="155"/>
      <c r="J21" s="155"/>
    </row>
    <row r="22" spans="1:10" ht="15.6" customHeight="1">
      <c r="A22" s="226" t="s">
        <v>145</v>
      </c>
      <c r="B22" s="437">
        <v>9.3753818171141017</v>
      </c>
      <c r="C22" s="433">
        <v>12.692282138501339</v>
      </c>
      <c r="D22" s="433">
        <v>14.149565700787972</v>
      </c>
      <c r="E22" s="433">
        <v>14.078983881369293</v>
      </c>
      <c r="F22" s="433">
        <v>5.417488442951</v>
      </c>
      <c r="G22" s="624">
        <v>11.722028460547287</v>
      </c>
      <c r="H22" s="398" t="s">
        <v>152</v>
      </c>
      <c r="I22" s="155"/>
      <c r="J22" s="155"/>
    </row>
    <row r="23" spans="1:10" ht="15.6" customHeight="1">
      <c r="A23" s="227" t="s">
        <v>146</v>
      </c>
      <c r="B23" s="437">
        <v>33.1</v>
      </c>
      <c r="C23" s="433">
        <v>27.920427694137555</v>
      </c>
      <c r="D23" s="433">
        <v>26.486137225552191</v>
      </c>
      <c r="E23" s="433">
        <v>22.074240956253558</v>
      </c>
      <c r="F23" s="433">
        <v>10.5</v>
      </c>
      <c r="G23" s="624">
        <v>20.830682506200212</v>
      </c>
      <c r="H23" s="398" t="s">
        <v>153</v>
      </c>
      <c r="I23" s="155"/>
      <c r="J23" s="155"/>
    </row>
    <row r="24" spans="1:10" ht="15.6" customHeight="1">
      <c r="A24" s="111" t="s">
        <v>12</v>
      </c>
      <c r="B24" s="508">
        <v>100</v>
      </c>
      <c r="C24" s="509">
        <v>100</v>
      </c>
      <c r="D24" s="509">
        <v>100</v>
      </c>
      <c r="E24" s="509">
        <v>100</v>
      </c>
      <c r="F24" s="509">
        <v>100</v>
      </c>
      <c r="G24" s="631">
        <v>100</v>
      </c>
      <c r="H24" s="400" t="s">
        <v>13</v>
      </c>
      <c r="I24" s="155"/>
      <c r="J24" s="155"/>
    </row>
    <row r="25" spans="1:10" ht="15.6" customHeight="1">
      <c r="A25" s="213" t="s">
        <v>22</v>
      </c>
      <c r="B25" s="634"/>
      <c r="C25" s="635"/>
      <c r="D25" s="635"/>
      <c r="E25" s="635"/>
      <c r="F25" s="635"/>
      <c r="G25" s="636"/>
      <c r="H25" s="285" t="s">
        <v>29</v>
      </c>
      <c r="I25" s="155"/>
      <c r="J25" s="155"/>
    </row>
    <row r="26" spans="1:10" ht="15.6" customHeight="1">
      <c r="A26" s="110" t="s">
        <v>140</v>
      </c>
      <c r="B26" s="437">
        <v>0</v>
      </c>
      <c r="C26" s="433">
        <v>0</v>
      </c>
      <c r="D26" s="433">
        <v>0</v>
      </c>
      <c r="E26" s="433">
        <v>1.7523577987014605</v>
      </c>
      <c r="F26" s="433">
        <v>5.2599716130974965</v>
      </c>
      <c r="G26" s="624">
        <v>3.0661527405007556</v>
      </c>
      <c r="H26" s="130" t="s">
        <v>147</v>
      </c>
      <c r="I26" s="155"/>
      <c r="J26" s="155"/>
    </row>
    <row r="27" spans="1:10" ht="15.6" customHeight="1">
      <c r="A27" s="110" t="s">
        <v>141</v>
      </c>
      <c r="B27" s="437">
        <v>0.3144797401548784</v>
      </c>
      <c r="C27" s="433">
        <v>0.18027943528941015</v>
      </c>
      <c r="D27" s="433">
        <v>3.441628191132204</v>
      </c>
      <c r="E27" s="433">
        <v>15.238050971393454</v>
      </c>
      <c r="F27" s="433">
        <v>84.449923077867524</v>
      </c>
      <c r="G27" s="624">
        <v>47.229638184547831</v>
      </c>
      <c r="H27" s="121" t="s">
        <v>148</v>
      </c>
    </row>
    <row r="28" spans="1:10" ht="15.6" customHeight="1">
      <c r="A28" s="110" t="s">
        <v>142</v>
      </c>
      <c r="B28" s="437">
        <v>12.006692413759334</v>
      </c>
      <c r="C28" s="433">
        <v>15.799081218263789</v>
      </c>
      <c r="D28" s="433">
        <v>18.380718390281778</v>
      </c>
      <c r="E28" s="433">
        <v>25.991327048527548</v>
      </c>
      <c r="F28" s="433">
        <v>4.2587708947506746</v>
      </c>
      <c r="G28" s="624">
        <v>11.941347350952842</v>
      </c>
      <c r="H28" s="130" t="s">
        <v>149</v>
      </c>
    </row>
    <row r="29" spans="1:10" ht="15.6" customHeight="1">
      <c r="A29" s="110" t="s">
        <v>143</v>
      </c>
      <c r="B29" s="437">
        <v>67.097522115105647</v>
      </c>
      <c r="C29" s="433">
        <v>43.324224692694479</v>
      </c>
      <c r="D29" s="433">
        <v>34.368175016305884</v>
      </c>
      <c r="E29" s="433">
        <v>23.900804574917583</v>
      </c>
      <c r="F29" s="433">
        <v>2.6599479307908851</v>
      </c>
      <c r="G29" s="624">
        <v>18.237505431686039</v>
      </c>
      <c r="H29" s="130" t="s">
        <v>150</v>
      </c>
    </row>
    <row r="30" spans="1:10" ht="15.6" customHeight="1">
      <c r="A30" s="110" t="s">
        <v>144</v>
      </c>
      <c r="B30" s="437">
        <v>12.175891027272549</v>
      </c>
      <c r="C30" s="433">
        <v>12.965384245109341</v>
      </c>
      <c r="D30" s="433">
        <v>13.007861746232132</v>
      </c>
      <c r="E30" s="433">
        <v>12.005502528787121</v>
      </c>
      <c r="F30" s="433">
        <v>0.80295089154974597</v>
      </c>
      <c r="G30" s="624">
        <v>6.4432317610063663</v>
      </c>
      <c r="H30" s="130" t="s">
        <v>151</v>
      </c>
    </row>
    <row r="31" spans="1:10" ht="15.6" customHeight="1">
      <c r="A31" s="110" t="s">
        <v>145</v>
      </c>
      <c r="B31" s="437">
        <v>1.6828661427437017</v>
      </c>
      <c r="C31" s="433">
        <v>9.7983498741493253</v>
      </c>
      <c r="D31" s="433">
        <v>7.4770595322350104</v>
      </c>
      <c r="E31" s="433">
        <v>6.9598361527762069</v>
      </c>
      <c r="F31" s="433">
        <v>1.3332239336301492</v>
      </c>
      <c r="G31" s="624">
        <v>4.2728846716661382</v>
      </c>
      <c r="H31" s="130" t="s">
        <v>152</v>
      </c>
    </row>
    <row r="32" spans="1:10" ht="15.6" customHeight="1">
      <c r="A32" s="118" t="s">
        <v>146</v>
      </c>
      <c r="B32" s="437">
        <v>6.722548560963892</v>
      </c>
      <c r="C32" s="433">
        <v>17.932680534493542</v>
      </c>
      <c r="D32" s="433">
        <v>23.324557123813058</v>
      </c>
      <c r="E32" s="433">
        <v>14.1</v>
      </c>
      <c r="F32" s="433">
        <v>1.2352116583134076</v>
      </c>
      <c r="G32" s="624">
        <v>8.9</v>
      </c>
      <c r="H32" s="130" t="s">
        <v>153</v>
      </c>
    </row>
    <row r="33" spans="1:11" ht="15.6" customHeight="1">
      <c r="A33" s="111" t="s">
        <v>12</v>
      </c>
      <c r="B33" s="508">
        <v>100</v>
      </c>
      <c r="C33" s="509">
        <v>100</v>
      </c>
      <c r="D33" s="509">
        <v>100</v>
      </c>
      <c r="E33" s="509">
        <v>100</v>
      </c>
      <c r="F33" s="509">
        <v>100</v>
      </c>
      <c r="G33" s="631">
        <v>100</v>
      </c>
      <c r="H33" s="131" t="s">
        <v>13</v>
      </c>
    </row>
    <row r="41" spans="1:11">
      <c r="J41" s="55"/>
      <c r="K41" s="55"/>
    </row>
    <row r="42" spans="1:11">
      <c r="J42" s="55"/>
      <c r="K42" s="55"/>
    </row>
    <row r="43" spans="1:11">
      <c r="J43" s="55"/>
      <c r="K43" s="55"/>
    </row>
    <row r="44" spans="1:11">
      <c r="J44" s="55"/>
      <c r="K44" s="55"/>
    </row>
    <row r="45" spans="1:11">
      <c r="J45" s="55"/>
      <c r="K45" s="55"/>
    </row>
    <row r="46" spans="1:11">
      <c r="J46" s="55"/>
      <c r="K46" s="55"/>
    </row>
    <row r="47" spans="1:11">
      <c r="J47" s="55"/>
      <c r="K47" s="55"/>
    </row>
    <row r="48" spans="1:11">
      <c r="J48" s="55"/>
      <c r="K48" s="55"/>
    </row>
    <row r="50" spans="10:11">
      <c r="J50" s="55"/>
      <c r="K50" s="55"/>
    </row>
    <row r="51" spans="10:11">
      <c r="J51" s="55"/>
      <c r="K51" s="55"/>
    </row>
    <row r="52" spans="10:11">
      <c r="J52" s="55"/>
      <c r="K52" s="55"/>
    </row>
    <row r="53" spans="10:11">
      <c r="J53" s="55"/>
      <c r="K53" s="55"/>
    </row>
    <row r="54" spans="10:11">
      <c r="J54" s="55"/>
      <c r="K54" s="55"/>
    </row>
    <row r="55" spans="10:11">
      <c r="J55" s="55"/>
      <c r="K55" s="55"/>
    </row>
    <row r="56" spans="10:11">
      <c r="J56" s="55"/>
      <c r="K56" s="55"/>
    </row>
    <row r="57" spans="10:11">
      <c r="J57" s="55"/>
      <c r="K57" s="55"/>
    </row>
    <row r="59" spans="10:11">
      <c r="J59" s="55"/>
      <c r="K59" s="55"/>
    </row>
    <row r="60" spans="10:11">
      <c r="J60" s="55"/>
      <c r="K60" s="55"/>
    </row>
    <row r="61" spans="10:11">
      <c r="J61" s="55"/>
      <c r="K61" s="55"/>
    </row>
    <row r="62" spans="10:11">
      <c r="J62" s="55"/>
      <c r="K62" s="55"/>
    </row>
    <row r="63" spans="10:11">
      <c r="J63" s="55"/>
      <c r="K63" s="55"/>
    </row>
    <row r="64" spans="10:11">
      <c r="J64" s="55"/>
      <c r="K64" s="55"/>
    </row>
    <row r="65" spans="10:11">
      <c r="J65" s="55"/>
      <c r="K65" s="55"/>
    </row>
    <row r="66" spans="10:11">
      <c r="J66" s="55"/>
      <c r="K66" s="55"/>
    </row>
  </sheetData>
  <mergeCells count="11">
    <mergeCell ref="A1:H1"/>
    <mergeCell ref="A2:H2"/>
    <mergeCell ref="A4:A6"/>
    <mergeCell ref="H4:H6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3" orientation="landscape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dimension ref="A1:I35"/>
  <sheetViews>
    <sheetView rightToLeft="1" workbookViewId="0">
      <selection activeCell="G6" sqref="G6"/>
    </sheetView>
  </sheetViews>
  <sheetFormatPr defaultRowHeight="15"/>
  <cols>
    <col min="1" max="1" width="26.42578125" customWidth="1"/>
    <col min="2" max="7" width="9.42578125" customWidth="1"/>
    <col min="8" max="8" width="43.140625" customWidth="1"/>
  </cols>
  <sheetData>
    <row r="1" spans="1:9" ht="18" customHeight="1">
      <c r="A1" s="734" t="s">
        <v>317</v>
      </c>
      <c r="B1" s="741"/>
      <c r="C1" s="741"/>
      <c r="D1" s="741"/>
      <c r="E1" s="741"/>
      <c r="F1" s="741"/>
      <c r="G1" s="741"/>
      <c r="H1" s="741"/>
    </row>
    <row r="2" spans="1:9" ht="18" customHeight="1">
      <c r="A2" s="716" t="s">
        <v>332</v>
      </c>
      <c r="B2" s="716"/>
      <c r="C2" s="716"/>
      <c r="D2" s="716"/>
      <c r="E2" s="716"/>
      <c r="F2" s="716"/>
      <c r="G2" s="716"/>
      <c r="H2" s="716"/>
    </row>
    <row r="3" spans="1:9" ht="6" customHeight="1">
      <c r="A3" s="39"/>
      <c r="B3" s="39"/>
      <c r="C3" s="39"/>
      <c r="D3" s="39"/>
      <c r="E3" s="39"/>
      <c r="F3" s="39"/>
      <c r="G3" s="39"/>
      <c r="H3" s="39"/>
    </row>
    <row r="4" spans="1:9" ht="15.6" customHeight="1">
      <c r="A4" s="793" t="s">
        <v>296</v>
      </c>
      <c r="B4" s="812" t="s">
        <v>129</v>
      </c>
      <c r="C4" s="813"/>
      <c r="D4" s="813"/>
      <c r="E4" s="763" t="s">
        <v>161</v>
      </c>
      <c r="F4" s="763"/>
      <c r="G4" s="764"/>
      <c r="H4" s="824" t="s">
        <v>297</v>
      </c>
      <c r="I4" s="155"/>
    </row>
    <row r="5" spans="1:9" ht="15.6" customHeight="1">
      <c r="A5" s="827"/>
      <c r="B5" s="821">
        <v>0</v>
      </c>
      <c r="C5" s="821" t="s">
        <v>76</v>
      </c>
      <c r="D5" s="821" t="s">
        <v>77</v>
      </c>
      <c r="E5" s="821" t="s">
        <v>78</v>
      </c>
      <c r="F5" s="821" t="s">
        <v>30</v>
      </c>
      <c r="G5" s="517" t="s">
        <v>12</v>
      </c>
      <c r="H5" s="825"/>
      <c r="I5" s="155"/>
    </row>
    <row r="6" spans="1:9" ht="15.6" customHeight="1">
      <c r="A6" s="805"/>
      <c r="B6" s="821"/>
      <c r="C6" s="821"/>
      <c r="D6" s="821"/>
      <c r="E6" s="821"/>
      <c r="F6" s="821"/>
      <c r="G6" s="311" t="s">
        <v>13</v>
      </c>
      <c r="H6" s="826"/>
      <c r="I6" s="155"/>
    </row>
    <row r="7" spans="1:9" ht="15.6" customHeight="1">
      <c r="A7" s="119" t="s">
        <v>16</v>
      </c>
      <c r="B7" s="283"/>
      <c r="C7" s="284"/>
      <c r="D7" s="284"/>
      <c r="E7" s="284"/>
      <c r="F7" s="284"/>
      <c r="G7" s="284"/>
      <c r="H7" s="260" t="s">
        <v>23</v>
      </c>
      <c r="I7" s="155"/>
    </row>
    <row r="8" spans="1:9" ht="15.6" customHeight="1">
      <c r="A8" s="110" t="s">
        <v>140</v>
      </c>
      <c r="B8" s="437">
        <v>0</v>
      </c>
      <c r="C8" s="433">
        <v>0.96293972487638735</v>
      </c>
      <c r="D8" s="433">
        <v>0.60745052840099656</v>
      </c>
      <c r="E8" s="433">
        <v>1.3323396767075473</v>
      </c>
      <c r="F8" s="433">
        <v>4.7177612371152371</v>
      </c>
      <c r="G8" s="624">
        <v>2.5250320757790603</v>
      </c>
      <c r="H8" s="130" t="s">
        <v>147</v>
      </c>
      <c r="I8" s="155"/>
    </row>
    <row r="9" spans="1:9" ht="15.6" customHeight="1">
      <c r="A9" s="110" t="s">
        <v>141</v>
      </c>
      <c r="B9" s="437">
        <v>0</v>
      </c>
      <c r="C9" s="433">
        <v>9.6584431794107655</v>
      </c>
      <c r="D9" s="433">
        <v>12.575586466559461</v>
      </c>
      <c r="E9" s="433">
        <v>20.913184282799126</v>
      </c>
      <c r="F9" s="433">
        <v>67.923649047573122</v>
      </c>
      <c r="G9" s="624">
        <v>37.110722204120734</v>
      </c>
      <c r="H9" s="121" t="s">
        <v>148</v>
      </c>
      <c r="I9" s="155"/>
    </row>
    <row r="10" spans="1:9" ht="15.6" customHeight="1">
      <c r="A10" s="110" t="s">
        <v>142</v>
      </c>
      <c r="B10" s="437">
        <v>22.751656038902791</v>
      </c>
      <c r="C10" s="433">
        <v>25.423877824776486</v>
      </c>
      <c r="D10" s="433">
        <v>24.803693011647567</v>
      </c>
      <c r="E10" s="433">
        <v>30.632624141708995</v>
      </c>
      <c r="F10" s="433">
        <v>15.687021999935753</v>
      </c>
      <c r="G10" s="624">
        <v>22.908419159698383</v>
      </c>
      <c r="H10" s="130" t="s">
        <v>149</v>
      </c>
      <c r="I10" s="155"/>
    </row>
    <row r="11" spans="1:9" ht="15.6" customHeight="1">
      <c r="A11" s="110" t="s">
        <v>143</v>
      </c>
      <c r="B11" s="437">
        <v>41.464390907721615</v>
      </c>
      <c r="C11" s="433">
        <v>8.770399821560277</v>
      </c>
      <c r="D11" s="433">
        <v>7.0741522725200019</v>
      </c>
      <c r="E11" s="433">
        <v>5.7969577805849886</v>
      </c>
      <c r="F11" s="433">
        <v>0.96549445965837521</v>
      </c>
      <c r="G11" s="624">
        <v>4.7055625764206601</v>
      </c>
      <c r="H11" s="130" t="s">
        <v>150</v>
      </c>
      <c r="I11" s="155"/>
    </row>
    <row r="12" spans="1:9" ht="15.6" customHeight="1">
      <c r="A12" s="110" t="s">
        <v>144</v>
      </c>
      <c r="B12" s="437">
        <v>2.5156617347215207</v>
      </c>
      <c r="C12" s="433">
        <v>16.633392258942948</v>
      </c>
      <c r="D12" s="433">
        <v>20.399824342217034</v>
      </c>
      <c r="E12" s="433">
        <v>11.3624826780127</v>
      </c>
      <c r="F12" s="433">
        <v>3.1179244199880616</v>
      </c>
      <c r="G12" s="624">
        <v>10.106201185071283</v>
      </c>
      <c r="H12" s="130" t="s">
        <v>151</v>
      </c>
      <c r="I12" s="155"/>
    </row>
    <row r="13" spans="1:9" ht="15.6" customHeight="1">
      <c r="A13" s="110" t="s">
        <v>145</v>
      </c>
      <c r="B13" s="437">
        <v>4.8898010608425251</v>
      </c>
      <c r="C13" s="433">
        <v>9.279791162624587</v>
      </c>
      <c r="D13" s="433">
        <v>12.212785163754672</v>
      </c>
      <c r="E13" s="433">
        <v>11.81089050563126</v>
      </c>
      <c r="F13" s="433">
        <v>3.1773364551847703</v>
      </c>
      <c r="G13" s="624">
        <v>8.0490048190264485</v>
      </c>
      <c r="H13" s="130" t="s">
        <v>152</v>
      </c>
      <c r="I13" s="155"/>
    </row>
    <row r="14" spans="1:9" ht="15.6" customHeight="1">
      <c r="A14" s="118" t="s">
        <v>146</v>
      </c>
      <c r="B14" s="437">
        <v>28.3</v>
      </c>
      <c r="C14" s="433">
        <v>29.2</v>
      </c>
      <c r="D14" s="433">
        <v>22.326508214900393</v>
      </c>
      <c r="E14" s="433">
        <v>18.151520934555446</v>
      </c>
      <c r="F14" s="433">
        <v>4.4108123805448569</v>
      </c>
      <c r="G14" s="624">
        <v>14.7</v>
      </c>
      <c r="H14" s="130" t="s">
        <v>153</v>
      </c>
      <c r="I14" s="155"/>
    </row>
    <row r="15" spans="1:9" ht="15.6" customHeight="1">
      <c r="A15" s="119" t="s">
        <v>12</v>
      </c>
      <c r="B15" s="508">
        <v>100</v>
      </c>
      <c r="C15" s="509">
        <v>100</v>
      </c>
      <c r="D15" s="509">
        <v>100</v>
      </c>
      <c r="E15" s="509">
        <v>100</v>
      </c>
      <c r="F15" s="509">
        <v>100</v>
      </c>
      <c r="G15" s="631">
        <v>100</v>
      </c>
      <c r="H15" s="396" t="s">
        <v>13</v>
      </c>
      <c r="I15" s="155"/>
    </row>
    <row r="16" spans="1:9" ht="15.6" customHeight="1">
      <c r="A16" s="225" t="s">
        <v>21</v>
      </c>
      <c r="B16" s="634"/>
      <c r="C16" s="635"/>
      <c r="D16" s="635"/>
      <c r="E16" s="635"/>
      <c r="F16" s="635"/>
      <c r="G16" s="636"/>
      <c r="H16" s="397" t="s">
        <v>28</v>
      </c>
      <c r="I16" s="155"/>
    </row>
    <row r="17" spans="1:9" ht="15.6" customHeight="1">
      <c r="A17" s="226" t="s">
        <v>140</v>
      </c>
      <c r="B17" s="437">
        <v>0</v>
      </c>
      <c r="C17" s="433">
        <v>1.0432471037831446</v>
      </c>
      <c r="D17" s="433">
        <v>0.53705498553821596</v>
      </c>
      <c r="E17" s="433">
        <v>1.3664273794272594</v>
      </c>
      <c r="F17" s="433">
        <v>4.5688871310657584</v>
      </c>
      <c r="G17" s="624">
        <v>2.323066221724956</v>
      </c>
      <c r="H17" s="398" t="s">
        <v>147</v>
      </c>
      <c r="I17" s="155"/>
    </row>
    <row r="18" spans="1:9" ht="15.6" customHeight="1">
      <c r="A18" s="226" t="s">
        <v>141</v>
      </c>
      <c r="B18" s="437">
        <v>0</v>
      </c>
      <c r="C18" s="433">
        <v>10.46393934497595</v>
      </c>
      <c r="D18" s="433">
        <v>13.336354943695214</v>
      </c>
      <c r="E18" s="433">
        <v>21.376344239828128</v>
      </c>
      <c r="F18" s="433">
        <v>60.981347476464251</v>
      </c>
      <c r="G18" s="624">
        <v>32.829805642146532</v>
      </c>
      <c r="H18" s="399" t="s">
        <v>148</v>
      </c>
      <c r="I18" s="155"/>
    </row>
    <row r="19" spans="1:9" ht="15.6" customHeight="1">
      <c r="A19" s="226" t="s">
        <v>142</v>
      </c>
      <c r="B19" s="437">
        <v>24.627413761326949</v>
      </c>
      <c r="C19" s="433">
        <v>26.055797555699794</v>
      </c>
      <c r="D19" s="433">
        <v>25.353239529057038</v>
      </c>
      <c r="E19" s="433">
        <v>30.724095007949579</v>
      </c>
      <c r="F19" s="433">
        <v>19.800486991470972</v>
      </c>
      <c r="G19" s="624">
        <v>25.159824793477263</v>
      </c>
      <c r="H19" s="398" t="s">
        <v>149</v>
      </c>
      <c r="I19" s="155"/>
    </row>
    <row r="20" spans="1:9" ht="15.6" customHeight="1">
      <c r="A20" s="226" t="s">
        <v>143</v>
      </c>
      <c r="B20" s="437">
        <v>13.659953357032737</v>
      </c>
      <c r="C20" s="433">
        <v>3.6370499685249742</v>
      </c>
      <c r="D20" s="433">
        <v>3.5891338246862641</v>
      </c>
      <c r="E20" s="433">
        <v>3.2305749024324464</v>
      </c>
      <c r="F20" s="433">
        <v>1.1027416371868362</v>
      </c>
      <c r="G20" s="624">
        <v>2.6325178825976088</v>
      </c>
      <c r="H20" s="398" t="s">
        <v>150</v>
      </c>
      <c r="I20" s="155"/>
    </row>
    <row r="21" spans="1:9" ht="15.6" customHeight="1">
      <c r="A21" s="226" t="s">
        <v>144</v>
      </c>
      <c r="B21" s="437">
        <v>4.7395078622008144</v>
      </c>
      <c r="C21" s="433">
        <v>17.506396071884037</v>
      </c>
      <c r="D21" s="433">
        <v>21.211288523782645</v>
      </c>
      <c r="E21" s="433">
        <v>11.811914105721177</v>
      </c>
      <c r="F21" s="433">
        <v>3.8752800994035348</v>
      </c>
      <c r="G21" s="624">
        <v>11.358743977264249</v>
      </c>
      <c r="H21" s="398" t="s">
        <v>151</v>
      </c>
      <c r="I21" s="155"/>
    </row>
    <row r="22" spans="1:9" ht="15.6" customHeight="1">
      <c r="A22" s="226" t="s">
        <v>145</v>
      </c>
      <c r="B22" s="437">
        <v>9.2123874416790326</v>
      </c>
      <c r="C22" s="433">
        <v>10.053708455493705</v>
      </c>
      <c r="D22" s="433">
        <v>12.907802802598107</v>
      </c>
      <c r="E22" s="433">
        <v>12.58347293951225</v>
      </c>
      <c r="F22" s="433">
        <v>4.0389169168067909</v>
      </c>
      <c r="G22" s="624">
        <v>9.2424637892034198</v>
      </c>
      <c r="H22" s="398" t="s">
        <v>152</v>
      </c>
      <c r="I22" s="155"/>
    </row>
    <row r="23" spans="1:9" ht="15.6" customHeight="1">
      <c r="A23" s="227" t="s">
        <v>146</v>
      </c>
      <c r="B23" s="437">
        <v>47.760737577760423</v>
      </c>
      <c r="C23" s="433">
        <v>31.239861499638398</v>
      </c>
      <c r="D23" s="433">
        <v>23.065125390642695</v>
      </c>
      <c r="E23" s="433">
        <v>18.907171425129128</v>
      </c>
      <c r="F23" s="433">
        <v>5.632339747601792</v>
      </c>
      <c r="G23" s="624">
        <v>16.453577693586279</v>
      </c>
      <c r="H23" s="398" t="s">
        <v>153</v>
      </c>
      <c r="I23" s="155"/>
    </row>
    <row r="24" spans="1:9" ht="15.6" customHeight="1">
      <c r="A24" s="111" t="s">
        <v>12</v>
      </c>
      <c r="B24" s="508">
        <v>100</v>
      </c>
      <c r="C24" s="509">
        <v>100</v>
      </c>
      <c r="D24" s="509">
        <v>100</v>
      </c>
      <c r="E24" s="509">
        <v>100</v>
      </c>
      <c r="F24" s="509">
        <v>100</v>
      </c>
      <c r="G24" s="631">
        <v>100</v>
      </c>
      <c r="H24" s="400" t="s">
        <v>13</v>
      </c>
      <c r="I24" s="155"/>
    </row>
    <row r="25" spans="1:9" ht="15.6" customHeight="1">
      <c r="A25" s="123" t="s">
        <v>22</v>
      </c>
      <c r="B25" s="634"/>
      <c r="C25" s="635"/>
      <c r="D25" s="635"/>
      <c r="E25" s="635"/>
      <c r="F25" s="635"/>
      <c r="G25" s="636"/>
      <c r="H25" s="285" t="s">
        <v>29</v>
      </c>
      <c r="I25" s="155"/>
    </row>
    <row r="26" spans="1:9" ht="15.6" customHeight="1">
      <c r="A26" s="126" t="s">
        <v>140</v>
      </c>
      <c r="B26" s="437">
        <v>0</v>
      </c>
      <c r="C26" s="433">
        <v>0</v>
      </c>
      <c r="D26" s="433">
        <v>1.7710965820128319</v>
      </c>
      <c r="E26" s="433">
        <v>0.84241889888999644</v>
      </c>
      <c r="F26" s="433">
        <v>5.2300235506980002</v>
      </c>
      <c r="G26" s="624">
        <v>3.8356474792401918</v>
      </c>
      <c r="H26" s="130" t="s">
        <v>147</v>
      </c>
      <c r="I26" s="155"/>
    </row>
    <row r="27" spans="1:9" ht="15.6" customHeight="1">
      <c r="A27" s="126" t="s">
        <v>141</v>
      </c>
      <c r="B27" s="437">
        <v>0</v>
      </c>
      <c r="C27" s="433">
        <v>0</v>
      </c>
      <c r="D27" s="433">
        <v>0</v>
      </c>
      <c r="E27" s="433">
        <v>14.256482061843029</v>
      </c>
      <c r="F27" s="433">
        <v>91.811479905301638</v>
      </c>
      <c r="G27" s="624">
        <v>64.890839854861099</v>
      </c>
      <c r="H27" s="121" t="s">
        <v>148</v>
      </c>
    </row>
    <row r="28" spans="1:9" ht="15.6" customHeight="1">
      <c r="A28" s="126" t="s">
        <v>142</v>
      </c>
      <c r="B28" s="437">
        <v>20.629759263940414</v>
      </c>
      <c r="C28" s="433">
        <v>17.846733356573154</v>
      </c>
      <c r="D28" s="433">
        <v>15.719628733513439</v>
      </c>
      <c r="E28" s="433">
        <v>29.317971807853745</v>
      </c>
      <c r="F28" s="433">
        <v>1.5329615704793635</v>
      </c>
      <c r="G28" s="624">
        <v>8.2983905640756301</v>
      </c>
      <c r="H28" s="130" t="s">
        <v>149</v>
      </c>
    </row>
    <row r="29" spans="1:9" ht="15.6" customHeight="1">
      <c r="A29" s="126" t="s">
        <v>143</v>
      </c>
      <c r="B29" s="437">
        <v>72.917358240945219</v>
      </c>
      <c r="C29" s="433">
        <v>70.322732402547672</v>
      </c>
      <c r="D29" s="433">
        <v>64.681889902884635</v>
      </c>
      <c r="E29" s="433">
        <v>42.681939622291409</v>
      </c>
      <c r="F29" s="433">
        <v>0.49323935392447327</v>
      </c>
      <c r="G29" s="624">
        <v>18.158154949089923</v>
      </c>
      <c r="H29" s="130" t="s">
        <v>150</v>
      </c>
    </row>
    <row r="30" spans="1:9" ht="15.6" customHeight="1">
      <c r="A30" s="126" t="s">
        <v>144</v>
      </c>
      <c r="B30" s="437">
        <v>0</v>
      </c>
      <c r="C30" s="433">
        <v>6.1654867825908442</v>
      </c>
      <c r="D30" s="433">
        <v>6.9862323145687242</v>
      </c>
      <c r="E30" s="433">
        <v>4.9030918399420722</v>
      </c>
      <c r="F30" s="433">
        <v>0.51193213000923132</v>
      </c>
      <c r="G30" s="624">
        <v>1.9780852486884157</v>
      </c>
      <c r="H30" s="130" t="s">
        <v>151</v>
      </c>
    </row>
    <row r="31" spans="1:9" ht="15.6" customHeight="1">
      <c r="A31" s="126" t="s">
        <v>145</v>
      </c>
      <c r="B31" s="437">
        <v>0</v>
      </c>
      <c r="C31" s="433">
        <v>0</v>
      </c>
      <c r="D31" s="433">
        <v>0.72406727422520212</v>
      </c>
      <c r="E31" s="433">
        <v>0.70705666715266569</v>
      </c>
      <c r="F31" s="433">
        <v>0.21271613053586977</v>
      </c>
      <c r="G31" s="624">
        <v>0.30430105690535453</v>
      </c>
      <c r="H31" s="130" t="s">
        <v>152</v>
      </c>
    </row>
    <row r="32" spans="1:9" ht="15.6" customHeight="1">
      <c r="A32" s="128" t="s">
        <v>146</v>
      </c>
      <c r="B32" s="437">
        <v>6.4528824951144106</v>
      </c>
      <c r="C32" s="433">
        <v>5.6650474582883241</v>
      </c>
      <c r="D32" s="433">
        <v>10.11708519279513</v>
      </c>
      <c r="E32" s="433">
        <v>7.2910391020270282</v>
      </c>
      <c r="F32" s="433">
        <v>0.3</v>
      </c>
      <c r="G32" s="624">
        <v>2.5345808471395559</v>
      </c>
      <c r="H32" s="130" t="s">
        <v>153</v>
      </c>
    </row>
    <row r="33" spans="1:8" ht="15.6" customHeight="1">
      <c r="A33" s="125" t="s">
        <v>12</v>
      </c>
      <c r="B33" s="508">
        <v>100</v>
      </c>
      <c r="C33" s="509">
        <v>100</v>
      </c>
      <c r="D33" s="509">
        <v>100</v>
      </c>
      <c r="E33" s="509">
        <v>100</v>
      </c>
      <c r="F33" s="509">
        <v>100</v>
      </c>
      <c r="G33" s="631">
        <v>100</v>
      </c>
      <c r="H33" s="131" t="s">
        <v>13</v>
      </c>
    </row>
    <row r="34" spans="1:8">
      <c r="G34" s="72"/>
    </row>
    <row r="35" spans="1:8">
      <c r="G35" s="72"/>
    </row>
  </sheetData>
  <mergeCells count="11">
    <mergeCell ref="A1:H1"/>
    <mergeCell ref="A2:H2"/>
    <mergeCell ref="A4:A6"/>
    <mergeCell ref="H4:H6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4" orientation="landscape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dimension ref="A1:I27"/>
  <sheetViews>
    <sheetView rightToLeft="1" workbookViewId="0">
      <selection activeCell="H4" sqref="H4:H6"/>
    </sheetView>
  </sheetViews>
  <sheetFormatPr defaultRowHeight="15"/>
  <cols>
    <col min="1" max="1" width="14" customWidth="1"/>
    <col min="2" max="7" width="8.42578125" customWidth="1"/>
    <col min="8" max="8" width="18.140625" customWidth="1"/>
  </cols>
  <sheetData>
    <row r="1" spans="1:9" ht="18" customHeight="1">
      <c r="A1" s="734" t="s">
        <v>320</v>
      </c>
      <c r="B1" s="741"/>
      <c r="C1" s="741"/>
      <c r="D1" s="741"/>
      <c r="E1" s="741"/>
      <c r="F1" s="741"/>
      <c r="G1" s="741"/>
      <c r="H1" s="741"/>
    </row>
    <row r="2" spans="1:9" ht="32.25" customHeight="1">
      <c r="A2" s="716" t="s">
        <v>321</v>
      </c>
      <c r="B2" s="716"/>
      <c r="C2" s="716"/>
      <c r="D2" s="716"/>
      <c r="E2" s="716"/>
      <c r="F2" s="716"/>
      <c r="G2" s="716"/>
      <c r="H2" s="716"/>
    </row>
    <row r="3" spans="1:9" ht="6" customHeight="1"/>
    <row r="4" spans="1:9" ht="15.95" customHeight="1">
      <c r="A4" s="828" t="s">
        <v>318</v>
      </c>
      <c r="B4" s="812" t="s">
        <v>129</v>
      </c>
      <c r="C4" s="813"/>
      <c r="D4" s="813"/>
      <c r="E4" s="763" t="s">
        <v>161</v>
      </c>
      <c r="F4" s="763"/>
      <c r="G4" s="764"/>
      <c r="H4" s="830" t="s">
        <v>319</v>
      </c>
      <c r="I4" s="155"/>
    </row>
    <row r="5" spans="1:9" ht="15.95" customHeight="1">
      <c r="A5" s="804"/>
      <c r="B5" s="821">
        <v>0</v>
      </c>
      <c r="C5" s="821" t="s">
        <v>76</v>
      </c>
      <c r="D5" s="821" t="s">
        <v>77</v>
      </c>
      <c r="E5" s="821" t="s">
        <v>78</v>
      </c>
      <c r="F5" s="821" t="s">
        <v>30</v>
      </c>
      <c r="G5" s="517" t="s">
        <v>12</v>
      </c>
      <c r="H5" s="831"/>
      <c r="I5" s="155"/>
    </row>
    <row r="6" spans="1:9" ht="15.95" customHeight="1">
      <c r="A6" s="829"/>
      <c r="B6" s="821"/>
      <c r="C6" s="821"/>
      <c r="D6" s="821"/>
      <c r="E6" s="821"/>
      <c r="F6" s="821"/>
      <c r="G6" s="311" t="s">
        <v>13</v>
      </c>
      <c r="H6" s="831"/>
      <c r="I6" s="155"/>
    </row>
    <row r="7" spans="1:9" ht="15.95" customHeight="1">
      <c r="A7" s="213" t="s">
        <v>38</v>
      </c>
      <c r="B7" s="632"/>
      <c r="C7" s="632"/>
      <c r="D7" s="632"/>
      <c r="E7" s="632"/>
      <c r="F7" s="632"/>
      <c r="G7" s="632"/>
      <c r="H7" s="287" t="s">
        <v>56</v>
      </c>
      <c r="I7" s="155"/>
    </row>
    <row r="8" spans="1:9" ht="15.95" customHeight="1">
      <c r="A8" s="224" t="s">
        <v>39</v>
      </c>
      <c r="B8" s="499">
        <v>0.54889270305435689</v>
      </c>
      <c r="C8" s="500">
        <v>11.207847324709828</v>
      </c>
      <c r="D8" s="500">
        <v>21.282538797696894</v>
      </c>
      <c r="E8" s="500">
        <v>38.90206123678896</v>
      </c>
      <c r="F8" s="500">
        <v>28.058659937749788</v>
      </c>
      <c r="G8" s="430">
        <v>100</v>
      </c>
      <c r="H8" s="117" t="s">
        <v>156</v>
      </c>
      <c r="I8" s="155"/>
    </row>
    <row r="9" spans="1:9" ht="15.95" customHeight="1">
      <c r="A9" s="224" t="s">
        <v>40</v>
      </c>
      <c r="B9" s="499">
        <v>2.5766758623812187</v>
      </c>
      <c r="C9" s="500">
        <v>12.184031448273283</v>
      </c>
      <c r="D9" s="500">
        <v>22.064820178360851</v>
      </c>
      <c r="E9" s="500">
        <v>32.546762646323664</v>
      </c>
      <c r="F9" s="500">
        <v>30.627709864661103</v>
      </c>
      <c r="G9" s="430">
        <v>100</v>
      </c>
      <c r="H9" s="117" t="s">
        <v>58</v>
      </c>
      <c r="I9" s="155"/>
    </row>
    <row r="10" spans="1:9" ht="15.95" customHeight="1">
      <c r="A10" s="224" t="s">
        <v>41</v>
      </c>
      <c r="B10" s="499">
        <v>1.0045241599982382</v>
      </c>
      <c r="C10" s="500">
        <v>8.0637985977981206</v>
      </c>
      <c r="D10" s="500">
        <v>20.664584339608854</v>
      </c>
      <c r="E10" s="500">
        <v>35.68610118483798</v>
      </c>
      <c r="F10" s="500">
        <v>34.5</v>
      </c>
      <c r="G10" s="430">
        <v>100</v>
      </c>
      <c r="H10" s="117" t="s">
        <v>157</v>
      </c>
      <c r="I10" s="155"/>
    </row>
    <row r="11" spans="1:9" ht="15.95" customHeight="1">
      <c r="A11" s="224" t="s">
        <v>42</v>
      </c>
      <c r="B11" s="499">
        <v>0.92732778707482366</v>
      </c>
      <c r="C11" s="500">
        <v>11.649714844353017</v>
      </c>
      <c r="D11" s="500">
        <v>20.232611048153014</v>
      </c>
      <c r="E11" s="500">
        <v>35.517767095334101</v>
      </c>
      <c r="F11" s="500">
        <v>31.8</v>
      </c>
      <c r="G11" s="430">
        <v>100</v>
      </c>
      <c r="H11" s="117" t="s">
        <v>158</v>
      </c>
      <c r="I11" s="155"/>
    </row>
    <row r="12" spans="1:9" ht="15.95" customHeight="1">
      <c r="A12" s="224" t="s">
        <v>43</v>
      </c>
      <c r="B12" s="499">
        <v>0.76189654467359769</v>
      </c>
      <c r="C12" s="500">
        <v>10.167364504210529</v>
      </c>
      <c r="D12" s="500">
        <v>23.694901140885868</v>
      </c>
      <c r="E12" s="500">
        <v>36.704098115706117</v>
      </c>
      <c r="F12" s="500">
        <v>28.6</v>
      </c>
      <c r="G12" s="430">
        <v>100</v>
      </c>
      <c r="H12" s="117" t="s">
        <v>61</v>
      </c>
      <c r="I12" s="155"/>
    </row>
    <row r="13" spans="1:9" ht="15.95" customHeight="1">
      <c r="A13" s="224" t="s">
        <v>44</v>
      </c>
      <c r="B13" s="499">
        <v>0.93066810080825402</v>
      </c>
      <c r="C13" s="500">
        <v>9.2535023055565659</v>
      </c>
      <c r="D13" s="500">
        <v>18.331142494289097</v>
      </c>
      <c r="E13" s="500">
        <v>36.486629240518376</v>
      </c>
      <c r="F13" s="500">
        <v>34.998057858827842</v>
      </c>
      <c r="G13" s="430">
        <v>100</v>
      </c>
      <c r="H13" s="117" t="s">
        <v>62</v>
      </c>
      <c r="I13" s="155"/>
    </row>
    <row r="14" spans="1:9" ht="15.95" customHeight="1">
      <c r="A14" s="224" t="s">
        <v>45</v>
      </c>
      <c r="B14" s="499">
        <v>0.78690467351658078</v>
      </c>
      <c r="C14" s="500">
        <v>9.0022301011356838</v>
      </c>
      <c r="D14" s="500">
        <v>18.545953357651499</v>
      </c>
      <c r="E14" s="500">
        <v>34.491786296361049</v>
      </c>
      <c r="F14" s="500">
        <v>37.173125571334673</v>
      </c>
      <c r="G14" s="430">
        <v>100</v>
      </c>
      <c r="H14" s="117" t="s">
        <v>63</v>
      </c>
      <c r="I14" s="155"/>
    </row>
    <row r="15" spans="1:9" ht="15.95" customHeight="1">
      <c r="A15" s="224" t="s">
        <v>46</v>
      </c>
      <c r="B15" s="499">
        <v>2.0199141168740833</v>
      </c>
      <c r="C15" s="500">
        <v>16.574358458016029</v>
      </c>
      <c r="D15" s="500">
        <v>30.256664577091545</v>
      </c>
      <c r="E15" s="500">
        <v>35.6615660386217</v>
      </c>
      <c r="F15" s="500">
        <v>15.4</v>
      </c>
      <c r="G15" s="430">
        <v>100</v>
      </c>
      <c r="H15" s="288" t="s">
        <v>162</v>
      </c>
      <c r="I15" s="155"/>
    </row>
    <row r="16" spans="1:9" ht="15.95" customHeight="1">
      <c r="A16" s="224" t="s">
        <v>47</v>
      </c>
      <c r="B16" s="499">
        <v>0.30500102601182011</v>
      </c>
      <c r="C16" s="500">
        <v>7.6433810138980567</v>
      </c>
      <c r="D16" s="500">
        <v>26.90495592945344</v>
      </c>
      <c r="E16" s="500">
        <v>42.202607115863884</v>
      </c>
      <c r="F16" s="500">
        <v>23</v>
      </c>
      <c r="G16" s="430">
        <v>100</v>
      </c>
      <c r="H16" s="117" t="s">
        <v>65</v>
      </c>
      <c r="I16" s="155"/>
    </row>
    <row r="17" spans="1:9" ht="15.95" customHeight="1">
      <c r="A17" s="224" t="s">
        <v>48</v>
      </c>
      <c r="B17" s="499">
        <v>0.92306565252051076</v>
      </c>
      <c r="C17" s="500">
        <v>13.294546119381616</v>
      </c>
      <c r="D17" s="500">
        <v>17.501164148774293</v>
      </c>
      <c r="E17" s="500">
        <v>35.012478547760452</v>
      </c>
      <c r="F17" s="500">
        <v>33.268745531563312</v>
      </c>
      <c r="G17" s="430">
        <v>100</v>
      </c>
      <c r="H17" s="117" t="s">
        <v>160</v>
      </c>
      <c r="I17" s="155"/>
    </row>
    <row r="18" spans="1:9" ht="15.95" customHeight="1">
      <c r="A18" s="224" t="s">
        <v>49</v>
      </c>
      <c r="B18" s="499">
        <v>1.4145915794646216</v>
      </c>
      <c r="C18" s="500">
        <v>12.714293652244674</v>
      </c>
      <c r="D18" s="500">
        <v>21.919167927589047</v>
      </c>
      <c r="E18" s="500">
        <v>36.64287248627339</v>
      </c>
      <c r="F18" s="500">
        <v>27.4</v>
      </c>
      <c r="G18" s="430">
        <v>100</v>
      </c>
      <c r="H18" s="117" t="s">
        <v>67</v>
      </c>
      <c r="I18" s="155"/>
    </row>
    <row r="19" spans="1:9" ht="15.95" customHeight="1">
      <c r="A19" s="119" t="s">
        <v>12</v>
      </c>
      <c r="B19" s="501">
        <v>1</v>
      </c>
      <c r="C19" s="502">
        <v>11</v>
      </c>
      <c r="D19" s="502">
        <v>21.2</v>
      </c>
      <c r="E19" s="502">
        <v>36.5</v>
      </c>
      <c r="F19" s="502">
        <v>30.3</v>
      </c>
      <c r="G19" s="430">
        <v>100</v>
      </c>
      <c r="H19" s="120" t="s">
        <v>13</v>
      </c>
      <c r="I19" s="155"/>
    </row>
    <row r="20" spans="1:9" ht="15.95" customHeight="1">
      <c r="A20" s="213" t="s">
        <v>50</v>
      </c>
      <c r="B20" s="503"/>
      <c r="C20" s="504"/>
      <c r="D20" s="504"/>
      <c r="E20" s="504"/>
      <c r="F20" s="504"/>
      <c r="G20" s="505"/>
      <c r="H20" s="260" t="s">
        <v>68</v>
      </c>
      <c r="I20" s="155"/>
    </row>
    <row r="21" spans="1:9" ht="15.95" customHeight="1">
      <c r="A21" s="110" t="s">
        <v>51</v>
      </c>
      <c r="B21" s="499">
        <v>0.92877735523513183</v>
      </c>
      <c r="C21" s="500">
        <v>11.487226919551594</v>
      </c>
      <c r="D21" s="500">
        <v>18.795803822112941</v>
      </c>
      <c r="E21" s="500">
        <v>29.672429218063641</v>
      </c>
      <c r="F21" s="500">
        <v>39.115762685036977</v>
      </c>
      <c r="G21" s="430">
        <v>100</v>
      </c>
      <c r="H21" s="113" t="s">
        <v>69</v>
      </c>
      <c r="I21" s="155"/>
    </row>
    <row r="22" spans="1:9" ht="15.95" customHeight="1">
      <c r="A22" s="110" t="s">
        <v>52</v>
      </c>
      <c r="B22" s="499">
        <v>0.69145118859061283</v>
      </c>
      <c r="C22" s="500">
        <v>12.55576162048828</v>
      </c>
      <c r="D22" s="500">
        <v>18.396297562440477</v>
      </c>
      <c r="E22" s="500">
        <v>26.828042992646974</v>
      </c>
      <c r="F22" s="500">
        <v>41.528446635833568</v>
      </c>
      <c r="G22" s="430">
        <v>100</v>
      </c>
      <c r="H22" s="113" t="s">
        <v>93</v>
      </c>
      <c r="I22" s="155"/>
    </row>
    <row r="23" spans="1:9" ht="15.95" customHeight="1">
      <c r="A23" s="110" t="s">
        <v>53</v>
      </c>
      <c r="B23" s="499">
        <v>0.7313905841341809</v>
      </c>
      <c r="C23" s="500">
        <v>7.5349980216982706</v>
      </c>
      <c r="D23" s="500">
        <v>17.310484625250766</v>
      </c>
      <c r="E23" s="500">
        <v>34.270773117321866</v>
      </c>
      <c r="F23" s="500">
        <v>40.152353651594801</v>
      </c>
      <c r="G23" s="430">
        <v>100</v>
      </c>
      <c r="H23" s="113" t="s">
        <v>71</v>
      </c>
      <c r="I23" s="155"/>
    </row>
    <row r="24" spans="1:9" ht="15.95" customHeight="1">
      <c r="A24" s="110" t="s">
        <v>54</v>
      </c>
      <c r="B24" s="499">
        <v>1.1887809628614827</v>
      </c>
      <c r="C24" s="500">
        <v>9.4549211551918653</v>
      </c>
      <c r="D24" s="500">
        <v>16.617378907978164</v>
      </c>
      <c r="E24" s="500">
        <v>34.125975158764128</v>
      </c>
      <c r="F24" s="500">
        <v>38.612943815204396</v>
      </c>
      <c r="G24" s="430">
        <v>100</v>
      </c>
      <c r="H24" s="113" t="s">
        <v>72</v>
      </c>
      <c r="I24" s="155"/>
    </row>
    <row r="25" spans="1:9" ht="15.95" customHeight="1">
      <c r="A25" s="110" t="s">
        <v>55</v>
      </c>
      <c r="B25" s="499">
        <v>1.3012039030249147</v>
      </c>
      <c r="C25" s="500">
        <v>9.2164964288677762</v>
      </c>
      <c r="D25" s="500">
        <v>17.014183399797155</v>
      </c>
      <c r="E25" s="500">
        <v>28.927213170353696</v>
      </c>
      <c r="F25" s="500">
        <v>43.6</v>
      </c>
      <c r="G25" s="430">
        <v>100</v>
      </c>
      <c r="H25" s="113" t="s">
        <v>73</v>
      </c>
      <c r="I25" s="155"/>
    </row>
    <row r="26" spans="1:9" ht="15.95" customHeight="1">
      <c r="A26" s="119" t="s">
        <v>12</v>
      </c>
      <c r="B26" s="501">
        <v>0.91191758978984727</v>
      </c>
      <c r="C26" s="502">
        <v>10.612914109217913</v>
      </c>
      <c r="D26" s="502">
        <v>17.803031403240883</v>
      </c>
      <c r="E26" s="502">
        <v>30.112975896460146</v>
      </c>
      <c r="F26" s="502">
        <v>40.5591610012915</v>
      </c>
      <c r="G26" s="430">
        <v>100</v>
      </c>
      <c r="H26" s="120" t="s">
        <v>13</v>
      </c>
      <c r="I26" s="155"/>
    </row>
    <row r="27" spans="1:9" ht="15.95" customHeight="1">
      <c r="A27" s="286" t="s">
        <v>214</v>
      </c>
      <c r="B27" s="501">
        <v>1</v>
      </c>
      <c r="C27" s="502">
        <v>10.9</v>
      </c>
      <c r="D27" s="502">
        <v>20.2</v>
      </c>
      <c r="E27" s="502">
        <v>34.6</v>
      </c>
      <c r="F27" s="502">
        <v>33.299999999999997</v>
      </c>
      <c r="G27" s="506">
        <v>100</v>
      </c>
      <c r="H27" s="122" t="s">
        <v>216</v>
      </c>
      <c r="I27" s="155"/>
    </row>
  </sheetData>
  <mergeCells count="11">
    <mergeCell ref="A4:A6"/>
    <mergeCell ref="H4:H6"/>
    <mergeCell ref="A1:H1"/>
    <mergeCell ref="A2:H2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5" orientation="portrait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dimension ref="A1:J27"/>
  <sheetViews>
    <sheetView rightToLeft="1" workbookViewId="0">
      <selection activeCell="B8" sqref="B8:F27"/>
    </sheetView>
  </sheetViews>
  <sheetFormatPr defaultRowHeight="15"/>
  <cols>
    <col min="1" max="1" width="11.140625" customWidth="1"/>
    <col min="2" max="2" width="8.28515625" customWidth="1"/>
    <col min="3" max="3" width="12.140625" customWidth="1"/>
    <col min="4" max="4" width="13.85546875" customWidth="1"/>
    <col min="5" max="5" width="19.85546875" customWidth="1"/>
    <col min="6" max="6" width="5.85546875" customWidth="1"/>
    <col min="7" max="7" width="18.7109375" customWidth="1"/>
  </cols>
  <sheetData>
    <row r="1" spans="1:10" ht="18" customHeight="1">
      <c r="A1" s="734" t="s">
        <v>323</v>
      </c>
      <c r="B1" s="741"/>
      <c r="C1" s="741"/>
      <c r="D1" s="741"/>
      <c r="E1" s="741"/>
      <c r="F1" s="741"/>
      <c r="G1" s="741"/>
    </row>
    <row r="2" spans="1:10" ht="29.25" customHeight="1">
      <c r="A2" s="716" t="s">
        <v>324</v>
      </c>
      <c r="B2" s="716"/>
      <c r="C2" s="716"/>
      <c r="D2" s="716"/>
      <c r="E2" s="716"/>
      <c r="F2" s="716"/>
      <c r="G2" s="716"/>
    </row>
    <row r="3" spans="1:10" ht="6" customHeight="1">
      <c r="A3" s="48"/>
      <c r="B3" s="48"/>
      <c r="C3" s="48"/>
      <c r="D3" s="48"/>
      <c r="E3" s="48"/>
      <c r="F3" s="48"/>
      <c r="G3" s="48"/>
    </row>
    <row r="4" spans="1:10" ht="15.95" customHeight="1">
      <c r="A4" s="819" t="s">
        <v>318</v>
      </c>
      <c r="B4" s="832" t="s">
        <v>163</v>
      </c>
      <c r="C4" s="833"/>
      <c r="D4" s="763" t="s">
        <v>164</v>
      </c>
      <c r="E4" s="763"/>
      <c r="F4" s="764"/>
      <c r="G4" s="830" t="s">
        <v>322</v>
      </c>
      <c r="H4" s="155"/>
      <c r="I4" s="155"/>
      <c r="J4" s="155"/>
    </row>
    <row r="5" spans="1:10" ht="15.95" customHeight="1">
      <c r="A5" s="817"/>
      <c r="B5" s="56" t="s">
        <v>165</v>
      </c>
      <c r="C5" s="21" t="s">
        <v>133</v>
      </c>
      <c r="D5" s="314" t="s">
        <v>134</v>
      </c>
      <c r="E5" s="519" t="s">
        <v>135</v>
      </c>
      <c r="F5" s="517" t="s">
        <v>12</v>
      </c>
      <c r="G5" s="830"/>
      <c r="H5" s="155"/>
      <c r="I5" s="155"/>
      <c r="J5" s="155"/>
    </row>
    <row r="6" spans="1:10" ht="15.95" customHeight="1">
      <c r="A6" s="817"/>
      <c r="B6" s="520" t="s">
        <v>136</v>
      </c>
      <c r="C6" s="637" t="s">
        <v>137</v>
      </c>
      <c r="D6" s="6" t="s">
        <v>138</v>
      </c>
      <c r="E6" s="522" t="s">
        <v>139</v>
      </c>
      <c r="F6" s="311" t="s">
        <v>13</v>
      </c>
      <c r="G6" s="831"/>
      <c r="H6" s="155"/>
      <c r="I6" s="155"/>
      <c r="J6" s="155"/>
    </row>
    <row r="7" spans="1:10" ht="15.95" customHeight="1">
      <c r="A7" s="123" t="s">
        <v>38</v>
      </c>
      <c r="B7" s="289"/>
      <c r="C7" s="290"/>
      <c r="D7" s="290"/>
      <c r="E7" s="173"/>
      <c r="F7" s="175"/>
      <c r="G7" s="291" t="s">
        <v>56</v>
      </c>
      <c r="H7" s="155"/>
      <c r="I7" s="155"/>
      <c r="J7" s="155"/>
    </row>
    <row r="8" spans="1:10" ht="15.95" customHeight="1">
      <c r="A8" s="124" t="s">
        <v>39</v>
      </c>
      <c r="B8" s="499">
        <v>5.3313063618217909</v>
      </c>
      <c r="C8" s="500">
        <v>22.169923223120296</v>
      </c>
      <c r="D8" s="500">
        <v>60.885198255095503</v>
      </c>
      <c r="E8" s="500">
        <v>11.613572159962176</v>
      </c>
      <c r="F8" s="435">
        <v>100</v>
      </c>
      <c r="G8" s="117" t="s">
        <v>156</v>
      </c>
      <c r="H8" s="155"/>
      <c r="I8" s="155"/>
      <c r="J8" s="155"/>
    </row>
    <row r="9" spans="1:10" ht="15.95" customHeight="1">
      <c r="A9" s="124" t="s">
        <v>40</v>
      </c>
      <c r="B9" s="499">
        <v>7.6099051005340446</v>
      </c>
      <c r="C9" s="500">
        <v>20.0116140477801</v>
      </c>
      <c r="D9" s="500">
        <v>53.054214130785851</v>
      </c>
      <c r="E9" s="500">
        <v>19.324266720900084</v>
      </c>
      <c r="F9" s="435">
        <v>100</v>
      </c>
      <c r="G9" s="117" t="s">
        <v>58</v>
      </c>
      <c r="H9" s="155"/>
      <c r="I9" s="155"/>
      <c r="J9" s="155"/>
    </row>
    <row r="10" spans="1:10" ht="15.95" customHeight="1">
      <c r="A10" s="124" t="s">
        <v>41</v>
      </c>
      <c r="B10" s="499">
        <v>5.2454223381671063</v>
      </c>
      <c r="C10" s="500">
        <v>21.602653311235837</v>
      </c>
      <c r="D10" s="500">
        <v>59.465328268901089</v>
      </c>
      <c r="E10" s="500">
        <v>13.686596081695868</v>
      </c>
      <c r="F10" s="435">
        <v>100</v>
      </c>
      <c r="G10" s="117" t="s">
        <v>157</v>
      </c>
      <c r="H10" s="155"/>
      <c r="I10" s="155"/>
      <c r="J10" s="155"/>
    </row>
    <row r="11" spans="1:10" ht="15.95" customHeight="1">
      <c r="A11" s="124" t="s">
        <v>42</v>
      </c>
      <c r="B11" s="499">
        <v>7.8426831074859882</v>
      </c>
      <c r="C11" s="500">
        <v>19.634719361508299</v>
      </c>
      <c r="D11" s="500">
        <v>62.210822983788724</v>
      </c>
      <c r="E11" s="500">
        <v>10.4</v>
      </c>
      <c r="F11" s="435">
        <v>100</v>
      </c>
      <c r="G11" s="117" t="s">
        <v>158</v>
      </c>
      <c r="H11" s="155"/>
      <c r="I11" s="155"/>
      <c r="J11" s="155"/>
    </row>
    <row r="12" spans="1:10" ht="15.95" customHeight="1">
      <c r="A12" s="124" t="s">
        <v>43</v>
      </c>
      <c r="B12" s="499">
        <v>6.5058336127326886</v>
      </c>
      <c r="C12" s="500">
        <v>21.337090790395891</v>
      </c>
      <c r="D12" s="500">
        <v>57.093819675404994</v>
      </c>
      <c r="E12" s="500">
        <v>15.06325592146648</v>
      </c>
      <c r="F12" s="435">
        <v>100</v>
      </c>
      <c r="G12" s="117" t="s">
        <v>61</v>
      </c>
      <c r="H12" s="155"/>
      <c r="I12" s="155"/>
      <c r="J12" s="155"/>
    </row>
    <row r="13" spans="1:10" ht="15.95" customHeight="1">
      <c r="A13" s="124" t="s">
        <v>44</v>
      </c>
      <c r="B13" s="499">
        <v>7.5734166768840669</v>
      </c>
      <c r="C13" s="500">
        <v>13.976793412423829</v>
      </c>
      <c r="D13" s="500">
        <v>74.911433501312715</v>
      </c>
      <c r="E13" s="500">
        <v>3.5383564093794941</v>
      </c>
      <c r="F13" s="435">
        <v>100</v>
      </c>
      <c r="G13" s="117" t="s">
        <v>62</v>
      </c>
      <c r="H13" s="155"/>
      <c r="I13" s="155"/>
      <c r="J13" s="155"/>
    </row>
    <row r="14" spans="1:10" ht="15.95" customHeight="1">
      <c r="A14" s="124" t="s">
        <v>45</v>
      </c>
      <c r="B14" s="499">
        <v>7.3537190723196524</v>
      </c>
      <c r="C14" s="500">
        <v>17.485376686816608</v>
      </c>
      <c r="D14" s="500">
        <v>72.346508673145323</v>
      </c>
      <c r="E14" s="500">
        <v>2.8143955677181536</v>
      </c>
      <c r="F14" s="435">
        <v>100</v>
      </c>
      <c r="G14" s="117" t="s">
        <v>63</v>
      </c>
      <c r="H14" s="155"/>
      <c r="I14" s="155"/>
      <c r="J14" s="155"/>
    </row>
    <row r="15" spans="1:10" ht="15.95" customHeight="1">
      <c r="A15" s="124" t="s">
        <v>46</v>
      </c>
      <c r="B15" s="499">
        <v>2.5153460719822514</v>
      </c>
      <c r="C15" s="500">
        <v>14.761905422736524</v>
      </c>
      <c r="D15" s="500">
        <v>76.703220570923008</v>
      </c>
      <c r="E15" s="500">
        <v>6.0195279343582131</v>
      </c>
      <c r="F15" s="435">
        <v>100</v>
      </c>
      <c r="G15" s="288" t="s">
        <v>162</v>
      </c>
      <c r="H15" s="155"/>
      <c r="I15" s="155"/>
      <c r="J15" s="155"/>
    </row>
    <row r="16" spans="1:10" ht="15.95" customHeight="1">
      <c r="A16" s="124" t="s">
        <v>47</v>
      </c>
      <c r="B16" s="499">
        <v>5.3543522338783278</v>
      </c>
      <c r="C16" s="500">
        <v>11.550374046851168</v>
      </c>
      <c r="D16" s="500">
        <v>81.888626428488436</v>
      </c>
      <c r="E16" s="500">
        <v>1.1000000000000001</v>
      </c>
      <c r="F16" s="435">
        <v>100</v>
      </c>
      <c r="G16" s="117" t="s">
        <v>65</v>
      </c>
      <c r="H16" s="155"/>
      <c r="I16" s="155"/>
      <c r="J16" s="155"/>
    </row>
    <row r="17" spans="1:10" ht="15.95" customHeight="1">
      <c r="A17" s="124" t="s">
        <v>48</v>
      </c>
      <c r="B17" s="499">
        <v>8.9733014816501111</v>
      </c>
      <c r="C17" s="500">
        <v>16.131666364241223</v>
      </c>
      <c r="D17" s="500">
        <v>68.995397135641142</v>
      </c>
      <c r="E17" s="500">
        <v>5.899635018467567</v>
      </c>
      <c r="F17" s="435">
        <v>100</v>
      </c>
      <c r="G17" s="117" t="s">
        <v>160</v>
      </c>
      <c r="H17" s="155"/>
      <c r="I17" s="155"/>
      <c r="J17" s="155"/>
    </row>
    <row r="18" spans="1:10" ht="15.95" customHeight="1">
      <c r="A18" s="124" t="s">
        <v>49</v>
      </c>
      <c r="B18" s="499">
        <v>8.4653306384903075</v>
      </c>
      <c r="C18" s="500">
        <v>18.554219882523249</v>
      </c>
      <c r="D18" s="500">
        <v>64.028955724961406</v>
      </c>
      <c r="E18" s="500">
        <v>8.9</v>
      </c>
      <c r="F18" s="435">
        <v>100</v>
      </c>
      <c r="G18" s="117" t="s">
        <v>67</v>
      </c>
      <c r="H18" s="155"/>
      <c r="I18" s="155"/>
      <c r="J18" s="155"/>
    </row>
    <row r="19" spans="1:10" ht="15.95" customHeight="1">
      <c r="A19" s="125" t="s">
        <v>12</v>
      </c>
      <c r="B19" s="503">
        <v>7.1</v>
      </c>
      <c r="C19" s="504">
        <v>18.399999999999999</v>
      </c>
      <c r="D19" s="504">
        <v>65.900000000000006</v>
      </c>
      <c r="E19" s="504">
        <v>8.6</v>
      </c>
      <c r="F19" s="435">
        <v>100</v>
      </c>
      <c r="G19" s="120" t="s">
        <v>13</v>
      </c>
      <c r="H19" s="155"/>
      <c r="I19" s="155"/>
      <c r="J19" s="155"/>
    </row>
    <row r="20" spans="1:10" ht="15.95" customHeight="1">
      <c r="A20" s="123" t="s">
        <v>50</v>
      </c>
      <c r="B20" s="638"/>
      <c r="C20" s="639"/>
      <c r="D20" s="639"/>
      <c r="E20" s="639"/>
      <c r="F20" s="464"/>
      <c r="G20" s="129" t="s">
        <v>68</v>
      </c>
      <c r="H20" s="155"/>
      <c r="I20" s="155"/>
      <c r="J20" s="155"/>
    </row>
    <row r="21" spans="1:10" ht="15.95" customHeight="1">
      <c r="A21" s="126" t="s">
        <v>51</v>
      </c>
      <c r="B21" s="499">
        <v>4.0874071100619371</v>
      </c>
      <c r="C21" s="500">
        <v>19.098993537809825</v>
      </c>
      <c r="D21" s="500">
        <v>71.512421051701438</v>
      </c>
      <c r="E21" s="500">
        <v>5.3011783004267841</v>
      </c>
      <c r="F21" s="435">
        <v>100</v>
      </c>
      <c r="G21" s="130" t="s">
        <v>69</v>
      </c>
      <c r="H21" s="155"/>
      <c r="I21" s="155"/>
      <c r="J21" s="155"/>
    </row>
    <row r="22" spans="1:10" ht="15.95" customHeight="1">
      <c r="A22" s="126" t="s">
        <v>52</v>
      </c>
      <c r="B22" s="499">
        <v>3.8300523511848241</v>
      </c>
      <c r="C22" s="500">
        <v>15.713609424319472</v>
      </c>
      <c r="D22" s="500">
        <v>76.17166976865559</v>
      </c>
      <c r="E22" s="500">
        <v>4.2846684558399843</v>
      </c>
      <c r="F22" s="435">
        <v>100</v>
      </c>
      <c r="G22" s="130" t="s">
        <v>93</v>
      </c>
      <c r="H22" s="155"/>
      <c r="I22" s="155"/>
      <c r="J22" s="155"/>
    </row>
    <row r="23" spans="1:10" ht="15.95" customHeight="1">
      <c r="A23" s="126" t="s">
        <v>53</v>
      </c>
      <c r="B23" s="499">
        <v>3.2908745196256008</v>
      </c>
      <c r="C23" s="500">
        <v>21.140284090302615</v>
      </c>
      <c r="D23" s="500">
        <v>70.462726672516737</v>
      </c>
      <c r="E23" s="500">
        <v>5.1061147175550312</v>
      </c>
      <c r="F23" s="435">
        <v>100</v>
      </c>
      <c r="G23" s="130" t="s">
        <v>71</v>
      </c>
      <c r="H23" s="155"/>
      <c r="I23" s="155"/>
      <c r="J23" s="155"/>
    </row>
    <row r="24" spans="1:10" ht="15.95" customHeight="1">
      <c r="A24" s="126" t="s">
        <v>54</v>
      </c>
      <c r="B24" s="499">
        <v>5.0574852089289299</v>
      </c>
      <c r="C24" s="500">
        <v>17.902947125281539</v>
      </c>
      <c r="D24" s="500">
        <v>70.126234396065641</v>
      </c>
      <c r="E24" s="500">
        <v>6.9133332697238226</v>
      </c>
      <c r="F24" s="435">
        <v>100</v>
      </c>
      <c r="G24" s="130" t="s">
        <v>72</v>
      </c>
      <c r="H24" s="155"/>
      <c r="I24" s="155"/>
      <c r="J24" s="155"/>
    </row>
    <row r="25" spans="1:10" ht="15.95" customHeight="1">
      <c r="A25" s="126" t="s">
        <v>55</v>
      </c>
      <c r="B25" s="499">
        <v>4.1217170348219252</v>
      </c>
      <c r="C25" s="500">
        <v>14.272537829960561</v>
      </c>
      <c r="D25" s="500">
        <v>76.567937149119231</v>
      </c>
      <c r="E25" s="500">
        <v>5.0378079860984242</v>
      </c>
      <c r="F25" s="435">
        <v>100</v>
      </c>
      <c r="G25" s="130" t="s">
        <v>73</v>
      </c>
      <c r="H25" s="155"/>
      <c r="I25" s="155"/>
      <c r="J25" s="155"/>
    </row>
    <row r="26" spans="1:10" ht="15.95" customHeight="1">
      <c r="A26" s="125" t="s">
        <v>12</v>
      </c>
      <c r="B26" s="501">
        <v>4.0694184157531375</v>
      </c>
      <c r="C26" s="502">
        <v>17.394945403881042</v>
      </c>
      <c r="D26" s="502">
        <v>73.343476477354187</v>
      </c>
      <c r="E26" s="502">
        <v>5.1921597030118809</v>
      </c>
      <c r="F26" s="435">
        <v>100</v>
      </c>
      <c r="G26" s="292" t="s">
        <v>13</v>
      </c>
      <c r="H26" s="155"/>
      <c r="I26" s="155"/>
      <c r="J26" s="155"/>
    </row>
    <row r="27" spans="1:10" ht="15.95" customHeight="1">
      <c r="A27" s="127" t="s">
        <v>214</v>
      </c>
      <c r="B27" s="501">
        <v>6.2</v>
      </c>
      <c r="C27" s="502">
        <v>18.100000000000001</v>
      </c>
      <c r="D27" s="502">
        <v>68.2</v>
      </c>
      <c r="E27" s="502">
        <v>7.5</v>
      </c>
      <c r="F27" s="640">
        <v>100</v>
      </c>
      <c r="G27" s="293" t="s">
        <v>216</v>
      </c>
    </row>
  </sheetData>
  <mergeCells count="6">
    <mergeCell ref="A4:A6"/>
    <mergeCell ref="G4:G6"/>
    <mergeCell ref="A1:G1"/>
    <mergeCell ref="A2:G2"/>
    <mergeCell ref="B4:C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6" orientation="portrait" useFirstPageNumber="1" verticalDpi="200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>
  <dimension ref="A1:F35"/>
  <sheetViews>
    <sheetView rightToLeft="1" workbookViewId="0">
      <selection activeCell="C11" sqref="C11"/>
    </sheetView>
  </sheetViews>
  <sheetFormatPr defaultRowHeight="15"/>
  <cols>
    <col min="1" max="1" width="22.5703125" customWidth="1"/>
    <col min="2" max="5" width="8.140625" customWidth="1"/>
    <col min="6" max="6" width="35" customWidth="1"/>
  </cols>
  <sheetData>
    <row r="1" spans="1:6" ht="18" customHeight="1">
      <c r="A1" s="741" t="s">
        <v>325</v>
      </c>
      <c r="B1" s="741"/>
      <c r="C1" s="741"/>
      <c r="D1" s="741"/>
      <c r="E1" s="741"/>
      <c r="F1" s="741"/>
    </row>
    <row r="2" spans="1:6" ht="30.75" customHeight="1">
      <c r="A2" s="716" t="s">
        <v>356</v>
      </c>
      <c r="B2" s="716"/>
      <c r="C2" s="716"/>
      <c r="D2" s="716"/>
      <c r="E2" s="716"/>
      <c r="F2" s="716"/>
    </row>
    <row r="3" spans="1:6" ht="6" customHeight="1">
      <c r="A3" s="48"/>
      <c r="B3" s="48"/>
      <c r="C3" s="48"/>
      <c r="D3" s="48"/>
      <c r="E3" s="48"/>
      <c r="F3" s="48"/>
    </row>
    <row r="4" spans="1:6" ht="15.95" customHeight="1">
      <c r="A4" s="819" t="s">
        <v>276</v>
      </c>
      <c r="B4" s="816" t="s">
        <v>185</v>
      </c>
      <c r="C4" s="836"/>
      <c r="D4" s="836"/>
      <c r="E4" s="837"/>
      <c r="F4" s="824" t="s">
        <v>277</v>
      </c>
    </row>
    <row r="5" spans="1:6" ht="15.95" customHeight="1">
      <c r="A5" s="817"/>
      <c r="B5" s="838" t="s">
        <v>184</v>
      </c>
      <c r="C5" s="839"/>
      <c r="D5" s="839"/>
      <c r="E5" s="840"/>
      <c r="F5" s="825"/>
    </row>
    <row r="6" spans="1:6" ht="15.95" customHeight="1">
      <c r="A6" s="817"/>
      <c r="B6" s="821" t="s">
        <v>167</v>
      </c>
      <c r="C6" s="821" t="s">
        <v>370</v>
      </c>
      <c r="D6" s="821" t="s">
        <v>166</v>
      </c>
      <c r="E6" s="526" t="s">
        <v>12</v>
      </c>
      <c r="F6" s="825"/>
    </row>
    <row r="7" spans="1:6" ht="15.95" customHeight="1">
      <c r="A7" s="818"/>
      <c r="B7" s="821"/>
      <c r="C7" s="821"/>
      <c r="D7" s="821"/>
      <c r="E7" s="311" t="s">
        <v>13</v>
      </c>
      <c r="F7" s="826"/>
    </row>
    <row r="8" spans="1:6" ht="15.95" customHeight="1">
      <c r="A8" s="123" t="s">
        <v>16</v>
      </c>
      <c r="B8" s="262"/>
      <c r="C8" s="214"/>
      <c r="D8" s="214"/>
      <c r="E8" s="263"/>
      <c r="F8" s="260" t="s">
        <v>23</v>
      </c>
    </row>
    <row r="9" spans="1:6" ht="15.95" customHeight="1">
      <c r="A9" s="126" t="s">
        <v>111</v>
      </c>
      <c r="B9" s="437">
        <v>50.168128697255142</v>
      </c>
      <c r="C9" s="433">
        <v>21.204330610901806</v>
      </c>
      <c r="D9" s="433">
        <v>6.6683082414224994</v>
      </c>
      <c r="E9" s="507">
        <v>11.457651637758497</v>
      </c>
      <c r="F9" s="130" t="s">
        <v>112</v>
      </c>
    </row>
    <row r="10" spans="1:6" ht="15.95" customHeight="1">
      <c r="A10" s="126" t="s">
        <v>113</v>
      </c>
      <c r="B10" s="437">
        <v>10.792209609659844</v>
      </c>
      <c r="C10" s="433">
        <v>10.862451109413042</v>
      </c>
      <c r="D10" s="433">
        <v>13.41866923997509</v>
      </c>
      <c r="E10" s="507">
        <v>12.856141401056874</v>
      </c>
      <c r="F10" s="130" t="s">
        <v>114</v>
      </c>
    </row>
    <row r="11" spans="1:6" ht="15.95" customHeight="1">
      <c r="A11" s="126" t="s">
        <v>115</v>
      </c>
      <c r="B11" s="437">
        <v>9.2537618164516573</v>
      </c>
      <c r="C11" s="433">
        <v>19.420105828591666</v>
      </c>
      <c r="D11" s="433">
        <v>16.515351121066605</v>
      </c>
      <c r="E11" s="507">
        <v>16.584056132416858</v>
      </c>
      <c r="F11" s="130" t="s">
        <v>116</v>
      </c>
    </row>
    <row r="12" spans="1:6" ht="15.95" customHeight="1">
      <c r="A12" s="126" t="s">
        <v>117</v>
      </c>
      <c r="B12" s="437">
        <v>10.340852947417623</v>
      </c>
      <c r="C12" s="433">
        <v>11.440115630990228</v>
      </c>
      <c r="D12" s="433">
        <v>24.084899114717391</v>
      </c>
      <c r="E12" s="507">
        <v>21.260394559034349</v>
      </c>
      <c r="F12" s="130" t="s">
        <v>118</v>
      </c>
    </row>
    <row r="13" spans="1:6" ht="15.95" customHeight="1">
      <c r="A13" s="126" t="s">
        <v>119</v>
      </c>
      <c r="B13" s="437">
        <v>4.01407613147631</v>
      </c>
      <c r="C13" s="433">
        <v>3.3640138147424832</v>
      </c>
      <c r="D13" s="433">
        <v>7.8079931964230287</v>
      </c>
      <c r="E13" s="507">
        <v>6.8730358789660047</v>
      </c>
      <c r="F13" s="130" t="s">
        <v>120</v>
      </c>
    </row>
    <row r="14" spans="1:6" ht="15.95" customHeight="1">
      <c r="A14" s="126" t="s">
        <v>121</v>
      </c>
      <c r="B14" s="437">
        <v>15.430970797739377</v>
      </c>
      <c r="C14" s="433">
        <v>33.708983005361056</v>
      </c>
      <c r="D14" s="433">
        <v>31.504779086395132</v>
      </c>
      <c r="E14" s="507">
        <v>30.8</v>
      </c>
      <c r="F14" s="130" t="s">
        <v>122</v>
      </c>
    </row>
    <row r="15" spans="1:6" ht="15.95" customHeight="1">
      <c r="A15" s="125" t="s">
        <v>12</v>
      </c>
      <c r="B15" s="508">
        <v>100</v>
      </c>
      <c r="C15" s="509">
        <v>100</v>
      </c>
      <c r="D15" s="509">
        <v>100</v>
      </c>
      <c r="E15" s="510">
        <v>100</v>
      </c>
      <c r="F15" s="131" t="s">
        <v>13</v>
      </c>
    </row>
    <row r="16" spans="1:6" ht="15.95" customHeight="1">
      <c r="A16" s="123" t="s">
        <v>21</v>
      </c>
      <c r="B16" s="262"/>
      <c r="C16" s="214"/>
      <c r="D16" s="214"/>
      <c r="E16" s="181"/>
      <c r="F16" s="129" t="s">
        <v>28</v>
      </c>
    </row>
    <row r="17" spans="1:6" ht="15.95" customHeight="1">
      <c r="A17" s="126" t="s">
        <v>111</v>
      </c>
      <c r="B17" s="437">
        <v>31.825871648227196</v>
      </c>
      <c r="C17" s="433">
        <v>20.136155015973092</v>
      </c>
      <c r="D17" s="433">
        <v>6.3975497237193437</v>
      </c>
      <c r="E17" s="507">
        <v>9.1839796107745286</v>
      </c>
      <c r="F17" s="130" t="s">
        <v>112</v>
      </c>
    </row>
    <row r="18" spans="1:6" ht="15.95" customHeight="1">
      <c r="A18" s="126" t="s">
        <v>113</v>
      </c>
      <c r="B18" s="437">
        <v>10.530638625857899</v>
      </c>
      <c r="C18" s="433">
        <v>11.30651173306266</v>
      </c>
      <c r="D18" s="433">
        <v>13.832734437069341</v>
      </c>
      <c r="E18" s="507">
        <v>13.367591012041201</v>
      </c>
      <c r="F18" s="130" t="s">
        <v>114</v>
      </c>
    </row>
    <row r="19" spans="1:6" ht="15.95" customHeight="1">
      <c r="A19" s="126" t="s">
        <v>115</v>
      </c>
      <c r="B19" s="437">
        <v>17.916825559247521</v>
      </c>
      <c r="C19" s="433">
        <v>27.142999309832042</v>
      </c>
      <c r="D19" s="433">
        <v>18.613084042248371</v>
      </c>
      <c r="E19" s="507">
        <v>19.776449408661069</v>
      </c>
      <c r="F19" s="130" t="s">
        <v>116</v>
      </c>
    </row>
    <row r="20" spans="1:6" ht="15.95" customHeight="1">
      <c r="A20" s="126" t="s">
        <v>117</v>
      </c>
      <c r="B20" s="437">
        <v>15.423342465130258</v>
      </c>
      <c r="C20" s="433">
        <v>13.54144344024747</v>
      </c>
      <c r="D20" s="433">
        <v>25.653230032656452</v>
      </c>
      <c r="E20" s="507">
        <v>23.615699852362809</v>
      </c>
      <c r="F20" s="130" t="s">
        <v>118</v>
      </c>
    </row>
    <row r="21" spans="1:6" ht="15.95" customHeight="1">
      <c r="A21" s="126" t="s">
        <v>119</v>
      </c>
      <c r="B21" s="437">
        <v>7.6099825742399743</v>
      </c>
      <c r="C21" s="433">
        <v>4.577907024992327</v>
      </c>
      <c r="D21" s="433">
        <v>8.5563282711790283</v>
      </c>
      <c r="E21" s="507">
        <v>7.9700306380742214</v>
      </c>
      <c r="F21" s="130" t="s">
        <v>120</v>
      </c>
    </row>
    <row r="22" spans="1:6" ht="15.95" customHeight="1">
      <c r="A22" s="126" t="s">
        <v>121</v>
      </c>
      <c r="B22" s="437">
        <v>16.8</v>
      </c>
      <c r="C22" s="433">
        <v>23.4</v>
      </c>
      <c r="D22" s="433">
        <v>26.947073493127565</v>
      </c>
      <c r="E22" s="507">
        <v>26</v>
      </c>
      <c r="F22" s="130" t="s">
        <v>122</v>
      </c>
    </row>
    <row r="23" spans="1:6" ht="15.95" customHeight="1">
      <c r="A23" s="125" t="s">
        <v>12</v>
      </c>
      <c r="B23" s="508">
        <v>100</v>
      </c>
      <c r="C23" s="509">
        <v>100</v>
      </c>
      <c r="D23" s="509">
        <v>100</v>
      </c>
      <c r="E23" s="510">
        <v>100</v>
      </c>
      <c r="F23" s="131" t="s">
        <v>13</v>
      </c>
    </row>
    <row r="24" spans="1:6" ht="15.95" customHeight="1">
      <c r="A24" s="123" t="s">
        <v>22</v>
      </c>
      <c r="B24" s="262"/>
      <c r="C24" s="214"/>
      <c r="D24" s="214"/>
      <c r="E24" s="181"/>
      <c r="F24" s="129" t="s">
        <v>29</v>
      </c>
    </row>
    <row r="25" spans="1:6" ht="15.95" customHeight="1">
      <c r="A25" s="126" t="s">
        <v>111</v>
      </c>
      <c r="B25" s="437">
        <v>69.761067517425772</v>
      </c>
      <c r="C25" s="433">
        <v>23.88490220437965</v>
      </c>
      <c r="D25" s="433">
        <v>8.7464973690978169</v>
      </c>
      <c r="E25" s="507">
        <v>23.098385054378404</v>
      </c>
      <c r="F25" s="130" t="s">
        <v>112</v>
      </c>
    </row>
    <row r="26" spans="1:6" ht="15.95" customHeight="1">
      <c r="A26" s="126" t="s">
        <v>113</v>
      </c>
      <c r="B26" s="437">
        <v>11.071616024533705</v>
      </c>
      <c r="C26" s="433">
        <v>9.7480872359181845</v>
      </c>
      <c r="D26" s="433">
        <v>10.240539155464685</v>
      </c>
      <c r="E26" s="507">
        <v>10.237624523141504</v>
      </c>
      <c r="F26" s="130" t="s">
        <v>114</v>
      </c>
    </row>
    <row r="27" spans="1:6" ht="15.95" customHeight="1">
      <c r="A27" s="126" t="s">
        <v>115</v>
      </c>
      <c r="B27" s="437">
        <v>0</v>
      </c>
      <c r="C27" s="433">
        <v>3.9613535420151072E-2</v>
      </c>
      <c r="D27" s="433">
        <v>0.4143405728204988</v>
      </c>
      <c r="E27" s="507">
        <v>0.23965876607263997</v>
      </c>
      <c r="F27" s="130" t="s">
        <v>116</v>
      </c>
    </row>
    <row r="28" spans="1:6" ht="15.95" customHeight="1">
      <c r="A28" s="126" t="s">
        <v>117</v>
      </c>
      <c r="B28" s="437">
        <v>4.911809732696212</v>
      </c>
      <c r="C28" s="433">
        <v>6.1668631237970004</v>
      </c>
      <c r="D28" s="433">
        <v>12.04727869226129</v>
      </c>
      <c r="E28" s="507">
        <v>9.2017155987458423</v>
      </c>
      <c r="F28" s="130" t="s">
        <v>118</v>
      </c>
    </row>
    <row r="29" spans="1:6" ht="15.95" customHeight="1">
      <c r="A29" s="126" t="s">
        <v>119</v>
      </c>
      <c r="B29" s="437">
        <v>0.1729798722861724</v>
      </c>
      <c r="C29" s="433">
        <v>0.31776592033259277</v>
      </c>
      <c r="D29" s="433">
        <v>2.0641967337728122</v>
      </c>
      <c r="E29" s="507">
        <v>1.256648203586747</v>
      </c>
      <c r="F29" s="130" t="s">
        <v>120</v>
      </c>
    </row>
    <row r="30" spans="1:6" ht="15.95" customHeight="1">
      <c r="A30" s="126" t="s">
        <v>121</v>
      </c>
      <c r="B30" s="437">
        <v>14</v>
      </c>
      <c r="C30" s="433">
        <v>59.9</v>
      </c>
      <c r="D30" s="433">
        <v>66.599999999999994</v>
      </c>
      <c r="E30" s="507">
        <v>55.96596785407479</v>
      </c>
      <c r="F30" s="130" t="s">
        <v>122</v>
      </c>
    </row>
    <row r="31" spans="1:6" ht="15.95" customHeight="1">
      <c r="A31" s="125" t="s">
        <v>12</v>
      </c>
      <c r="B31" s="508">
        <v>100</v>
      </c>
      <c r="C31" s="509">
        <v>100</v>
      </c>
      <c r="D31" s="509">
        <v>100</v>
      </c>
      <c r="E31" s="510">
        <v>100</v>
      </c>
      <c r="F31" s="131" t="s">
        <v>13</v>
      </c>
    </row>
    <row r="32" spans="1:6">
      <c r="A32" s="834" t="s">
        <v>220</v>
      </c>
      <c r="B32" s="834"/>
      <c r="C32" s="834"/>
      <c r="D32" s="835" t="s">
        <v>222</v>
      </c>
      <c r="E32" s="835"/>
      <c r="F32" s="835"/>
    </row>
    <row r="34" spans="1:1">
      <c r="A34" t="s">
        <v>219</v>
      </c>
    </row>
    <row r="35" spans="1:1">
      <c r="A35" t="s">
        <v>221</v>
      </c>
    </row>
  </sheetData>
  <mergeCells count="11">
    <mergeCell ref="A32:C32"/>
    <mergeCell ref="D32:F32"/>
    <mergeCell ref="A1:F1"/>
    <mergeCell ref="A2:F2"/>
    <mergeCell ref="A4:A7"/>
    <mergeCell ref="F4:F7"/>
    <mergeCell ref="B4:E4"/>
    <mergeCell ref="B5:E5"/>
    <mergeCell ref="B6:B7"/>
    <mergeCell ref="C6:C7"/>
    <mergeCell ref="D6:D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7" orientation="portrait" useFirstPageNumber="1" r:id="rId1"/>
  <headerFooter>
    <oddHeader>&amp;L&amp;8 PCBS :Labour Force Survey, 2013&amp;R&amp;1&amp;K00+000م&amp;K01+000 &amp;8PCBS: مسح القوى العاملة الفلسطينية، 2013</oddHeader>
    <oddFooter>&amp;C&amp;P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1</vt:i4>
      </vt:variant>
    </vt:vector>
  </HeadingPairs>
  <TitlesOfParts>
    <vt:vector size="54" baseType="lpstr">
      <vt:lpstr>1-1</vt:lpstr>
      <vt:lpstr>1-2</vt:lpstr>
      <vt:lpstr>1-3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14-15</vt:lpstr>
      <vt:lpstr>16</vt:lpstr>
      <vt:lpstr>17</vt:lpstr>
      <vt:lpstr>تابع 17</vt:lpstr>
      <vt:lpstr>.17 تابع</vt:lpstr>
      <vt:lpstr>18</vt:lpstr>
      <vt:lpstr>تابع 18</vt:lpstr>
      <vt:lpstr>.18 تابع</vt:lpstr>
      <vt:lpstr>19</vt:lpstr>
      <vt:lpstr>20</vt:lpstr>
      <vt:lpstr>20 تابع</vt:lpstr>
      <vt:lpstr>20تابع.</vt:lpstr>
      <vt:lpstr>20تابع..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30 تابع</vt:lpstr>
      <vt:lpstr>31</vt:lpstr>
      <vt:lpstr>31 تابع</vt:lpstr>
      <vt:lpstr>32</vt:lpstr>
      <vt:lpstr>32تابع</vt:lpstr>
      <vt:lpstr>33</vt:lpstr>
      <vt:lpstr>33 تابع</vt:lpstr>
      <vt:lpstr>34</vt:lpstr>
      <vt:lpstr>35</vt:lpstr>
      <vt:lpstr>36</vt:lpstr>
      <vt:lpstr>37</vt:lpstr>
      <vt:lpstr>38</vt:lpstr>
      <vt:lpstr>39</vt:lpstr>
      <vt:lpstr>Sheet1</vt:lpstr>
      <vt:lpstr>Sheet2</vt:lpstr>
      <vt:lpstr>'1-3'!OLE_LINK1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saadi</dc:creator>
  <cp:lastModifiedBy>shakel</cp:lastModifiedBy>
  <cp:lastPrinted>2014-04-13T09:50:28Z</cp:lastPrinted>
  <dcterms:created xsi:type="dcterms:W3CDTF">2012-03-12T07:29:14Z</dcterms:created>
  <dcterms:modified xsi:type="dcterms:W3CDTF">2014-04-27T05:23:42Z</dcterms:modified>
</cp:coreProperties>
</file>