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3" i="12"/>
  <c r="C12"/>
  <c r="C11"/>
  <c r="C10"/>
  <c r="C5"/>
  <c r="C6"/>
  <c r="C7"/>
  <c r="C8"/>
  <c r="C9"/>
</calcChain>
</file>

<file path=xl/sharedStrings.xml><?xml version="1.0" encoding="utf-8"?>
<sst xmlns="http://schemas.openxmlformats.org/spreadsheetml/2006/main" count="6" uniqueCount="6">
  <si>
    <t>% Change</t>
  </si>
  <si>
    <t>Year</t>
  </si>
  <si>
    <t>Index</t>
  </si>
  <si>
    <t>..</t>
  </si>
  <si>
    <t>*Data excluded those parts of Jerusalem which were annexed by Israeli Occupation in 1967.</t>
  </si>
  <si>
    <t xml:space="preserve"> Road Cost Indices and Percent Changes in the West Bank for the Years 2009 - 2018  (Base Month December 2008=100)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</si>
</sst>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 readingOrder="1"/>
    </xf>
    <xf numFmtId="49" fontId="5" fillId="2" borderId="1" xfId="0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Normal="100" workbookViewId="0">
      <selection sqref="A1:C15"/>
    </sheetView>
  </sheetViews>
  <sheetFormatPr defaultRowHeight="12.75"/>
  <cols>
    <col min="1" max="1" width="34.5703125" style="1" customWidth="1"/>
    <col min="2" max="3" width="21" style="1" customWidth="1"/>
    <col min="4" max="16384" width="9.140625" style="1"/>
  </cols>
  <sheetData>
    <row r="1" spans="1:3" ht="35.25" customHeight="1">
      <c r="A1" s="8" t="s">
        <v>5</v>
      </c>
      <c r="B1" s="8"/>
      <c r="C1" s="8"/>
    </row>
    <row r="2" spans="1:3" ht="12.75" customHeight="1">
      <c r="A2" s="9" t="s">
        <v>1</v>
      </c>
      <c r="B2" s="7"/>
      <c r="C2" s="7"/>
    </row>
    <row r="3" spans="1:3" ht="17.25" customHeight="1">
      <c r="A3" s="9"/>
      <c r="B3" s="3" t="s">
        <v>2</v>
      </c>
      <c r="C3" s="3" t="s">
        <v>0</v>
      </c>
    </row>
    <row r="4" spans="1:3" ht="22.5" customHeight="1">
      <c r="A4" s="2">
        <v>2009</v>
      </c>
      <c r="B4" s="4">
        <v>103.50647222313971</v>
      </c>
      <c r="C4" s="4" t="s">
        <v>3</v>
      </c>
    </row>
    <row r="5" spans="1:3" ht="22.5" customHeight="1">
      <c r="A5" s="2">
        <v>2010</v>
      </c>
      <c r="B5" s="4">
        <v>107.39040594669903</v>
      </c>
      <c r="C5" s="4">
        <f t="shared" ref="C5:C11" si="0">B5/B4*100-100</f>
        <v>3.752358321309913</v>
      </c>
    </row>
    <row r="6" spans="1:3" ht="22.5" customHeight="1">
      <c r="A6" s="2">
        <v>2011</v>
      </c>
      <c r="B6" s="4">
        <v>110.74857229454159</v>
      </c>
      <c r="C6" s="4">
        <f t="shared" si="0"/>
        <v>3.1270636499030502</v>
      </c>
    </row>
    <row r="7" spans="1:3" ht="22.5" customHeight="1">
      <c r="A7" s="2">
        <v>2012</v>
      </c>
      <c r="B7" s="4">
        <v>114.54639741207785</v>
      </c>
      <c r="C7" s="4">
        <f t="shared" si="0"/>
        <v>3.429231672111996</v>
      </c>
    </row>
    <row r="8" spans="1:3" ht="22.5" customHeight="1">
      <c r="A8" s="2">
        <v>2013</v>
      </c>
      <c r="B8" s="4">
        <v>116.97485519520751</v>
      </c>
      <c r="C8" s="4">
        <f t="shared" si="0"/>
        <v>2.1200647405726301</v>
      </c>
    </row>
    <row r="9" spans="1:3" ht="22.5" customHeight="1">
      <c r="A9" s="2">
        <v>2014</v>
      </c>
      <c r="B9" s="5">
        <v>117.02653974861757</v>
      </c>
      <c r="C9" s="4">
        <f t="shared" si="0"/>
        <v>4.4184327754720698E-2</v>
      </c>
    </row>
    <row r="10" spans="1:3" ht="22.5" customHeight="1">
      <c r="A10" s="2">
        <v>2015</v>
      </c>
      <c r="B10" s="5">
        <v>111.7405846825424</v>
      </c>
      <c r="C10" s="4">
        <f t="shared" si="0"/>
        <v>-4.516885723041824</v>
      </c>
    </row>
    <row r="11" spans="1:3" ht="22.5" customHeight="1">
      <c r="A11" s="2">
        <v>2016</v>
      </c>
      <c r="B11" s="5">
        <v>107.46538588219494</v>
      </c>
      <c r="C11" s="4">
        <f t="shared" si="0"/>
        <v>-3.8260036069199117</v>
      </c>
    </row>
    <row r="12" spans="1:3" ht="22.5" customHeight="1">
      <c r="A12" s="2">
        <v>2017</v>
      </c>
      <c r="B12" s="5">
        <v>108.05027215322256</v>
      </c>
      <c r="C12" s="4">
        <f t="shared" ref="C12" si="1">B12/B11*100-100</f>
        <v>0.5442554979226486</v>
      </c>
    </row>
    <row r="13" spans="1:3" ht="22.5" customHeight="1">
      <c r="A13" s="2">
        <v>2018</v>
      </c>
      <c r="B13" s="5">
        <v>110.08329481442259</v>
      </c>
      <c r="C13" s="4">
        <f t="shared" ref="C13" si="2">B13/B12*100-100</f>
        <v>1.8815525594577451</v>
      </c>
    </row>
    <row r="14" spans="1:3" ht="22.5" customHeight="1">
      <c r="A14" s="9"/>
      <c r="B14" s="9"/>
      <c r="C14" s="9"/>
    </row>
    <row r="15" spans="1:3" ht="22.5" customHeight="1">
      <c r="A15" s="6" t="s">
        <v>4</v>
      </c>
      <c r="B15" s="6"/>
      <c r="C15" s="6"/>
    </row>
  </sheetData>
  <mergeCells count="5">
    <mergeCell ref="A15:C15"/>
    <mergeCell ref="B2:C2"/>
    <mergeCell ref="A1:C1"/>
    <mergeCell ref="A2:A3"/>
    <mergeCell ref="A14:C1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49" orientation="portrait" r:id="rId1"/>
  <headerFooter alignWithMargins="0"/>
  <webPublishItems count="1">
    <webPublishItem id="13676" divId="e_RCI time series 2009-2018_13676" sourceType="range" sourceRef="A1:C15" destinationFile="G:\بناء طرق مياه ومجاري\جداول الانترنت\2018\جداول الانترنت سنوي 2018\Time series\RCI\e_RCI time series 2009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2019-01-17T12:47:57Z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