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neWork-COVID19TIME\March 2020\cci-3-2020\SNCI &amp; WNCI\"/>
    </mc:Choice>
  </mc:AlternateContent>
  <xr:revisionPtr revIDLastSave="0" documentId="13_ncr:1_{03ED0280-6FA1-4F19-BFD2-FA5727D207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جدول  مياه 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D16" i="2"/>
  <c r="D13" i="2"/>
  <c r="D11" i="2"/>
  <c r="D8" i="2"/>
  <c r="D5" i="2"/>
  <c r="D18" i="2"/>
  <c r="D17" i="2"/>
  <c r="D15" i="2"/>
  <c r="D14" i="2"/>
  <c r="D12" i="2"/>
  <c r="D10" i="2"/>
  <c r="D9" i="2"/>
  <c r="D7" i="2"/>
  <c r="D6" i="2"/>
</calcChain>
</file>

<file path=xl/sharedStrings.xml><?xml version="1.0" encoding="utf-8"?>
<sst xmlns="http://schemas.openxmlformats.org/spreadsheetml/2006/main" count="22" uniqueCount="20">
  <si>
    <t xml:space="preserve"> Major and Sup Groups</t>
  </si>
  <si>
    <t>% Change</t>
  </si>
  <si>
    <t>Water Reservoirs</t>
  </si>
  <si>
    <t>Excavations</t>
  </si>
  <si>
    <t>Concrete</t>
  </si>
  <si>
    <t>Iron</t>
  </si>
  <si>
    <t>Construction work and paint</t>
  </si>
  <si>
    <t>Miscellaneous</t>
  </si>
  <si>
    <t>Administrative expenses</t>
  </si>
  <si>
    <t>Water Networks</t>
  </si>
  <si>
    <t>Deface Materials</t>
  </si>
  <si>
    <t>Asphalt, bitumen mixture and  its products</t>
  </si>
  <si>
    <t xml:space="preserve">Plastic and steel pipes </t>
  </si>
  <si>
    <t>Wages and other costs</t>
  </si>
  <si>
    <t>General  index</t>
  </si>
  <si>
    <t>(Base Month January 2010= 100)</t>
  </si>
  <si>
    <t>*Data exclude those parts of Jerusalem which were annexed by Israeli Occupation in 1967.</t>
  </si>
  <si>
    <t>February 2020</t>
  </si>
  <si>
    <t>March 2020</t>
  </si>
  <si>
    <t>Water Networks Cost Indices and Percent Changes by Major and Sub Group in the West Bank*: February and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</si>
</sst>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78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view="pageBreakPreview" zoomScaleNormal="100" zoomScaleSheetLayoutView="100" workbookViewId="0">
      <selection sqref="A1:D21"/>
    </sheetView>
  </sheetViews>
  <sheetFormatPr defaultRowHeight="12.75" x14ac:dyDescent="0.2"/>
  <cols>
    <col min="1" max="1" width="44.85546875" customWidth="1"/>
    <col min="2" max="4" width="18.28515625" customWidth="1"/>
  </cols>
  <sheetData>
    <row r="1" spans="1:4" ht="25.5" customHeight="1" x14ac:dyDescent="0.2">
      <c r="A1" s="11" t="s">
        <v>19</v>
      </c>
      <c r="B1" s="12"/>
      <c r="C1" s="12"/>
      <c r="D1" s="13"/>
    </row>
    <row r="2" spans="1:4" x14ac:dyDescent="0.2">
      <c r="A2" s="14" t="s">
        <v>15</v>
      </c>
      <c r="B2" s="14"/>
      <c r="C2" s="14"/>
      <c r="D2" s="14"/>
    </row>
    <row r="3" spans="1:4" x14ac:dyDescent="0.2">
      <c r="A3" s="1"/>
      <c r="B3" s="2"/>
      <c r="C3" s="2"/>
      <c r="D3" s="2"/>
    </row>
    <row r="4" spans="1:4" x14ac:dyDescent="0.2">
      <c r="A4" s="3" t="s">
        <v>0</v>
      </c>
      <c r="B4" s="4" t="s">
        <v>17</v>
      </c>
      <c r="C4" s="4" t="s">
        <v>18</v>
      </c>
      <c r="D4" s="5" t="s">
        <v>1</v>
      </c>
    </row>
    <row r="5" spans="1:4" x14ac:dyDescent="0.2">
      <c r="A5" s="2" t="s">
        <v>2</v>
      </c>
      <c r="B5" s="6">
        <v>103.32670885252716</v>
      </c>
      <c r="C5" s="6">
        <v>103.53328524561822</v>
      </c>
      <c r="D5" s="6">
        <f>C5/B5*100-100</f>
        <v>0.19992545527205152</v>
      </c>
    </row>
    <row r="6" spans="1:4" x14ac:dyDescent="0.2">
      <c r="A6" s="7" t="s">
        <v>3</v>
      </c>
      <c r="B6" s="8">
        <v>123.9748521214845</v>
      </c>
      <c r="C6" s="8">
        <v>123.44432513702863</v>
      </c>
      <c r="D6" s="8">
        <f t="shared" ref="D6:D19" si="0">C6/B6*100-100</f>
        <v>-0.42793112907769171</v>
      </c>
    </row>
    <row r="7" spans="1:4" x14ac:dyDescent="0.2">
      <c r="A7" s="7" t="s">
        <v>4</v>
      </c>
      <c r="B7" s="8">
        <v>102.902513422563</v>
      </c>
      <c r="C7" s="8">
        <v>102.11338235311929</v>
      </c>
      <c r="D7" s="8">
        <f t="shared" si="0"/>
        <v>-0.76687249241736311</v>
      </c>
    </row>
    <row r="8" spans="1:4" x14ac:dyDescent="0.2">
      <c r="A8" s="7" t="s">
        <v>5</v>
      </c>
      <c r="B8" s="8">
        <v>89.979257779513944</v>
      </c>
      <c r="C8" s="8">
        <v>92.241292576808078</v>
      </c>
      <c r="D8" s="8">
        <f t="shared" si="0"/>
        <v>2.513951385148161</v>
      </c>
    </row>
    <row r="9" spans="1:4" x14ac:dyDescent="0.2">
      <c r="A9" s="7" t="s">
        <v>6</v>
      </c>
      <c r="B9" s="8">
        <v>128.95595493356873</v>
      </c>
      <c r="C9" s="8">
        <v>127.02064449557925</v>
      </c>
      <c r="D9" s="8">
        <f t="shared" si="0"/>
        <v>-1.5007530586597966</v>
      </c>
    </row>
    <row r="10" spans="1:4" x14ac:dyDescent="0.2">
      <c r="A10" s="7" t="s">
        <v>7</v>
      </c>
      <c r="B10" s="8">
        <v>106.83944923109013</v>
      </c>
      <c r="C10" s="8">
        <v>106.98312055667769</v>
      </c>
      <c r="D10" s="8">
        <f t="shared" si="0"/>
        <v>0.13447404177159683</v>
      </c>
    </row>
    <row r="11" spans="1:4" x14ac:dyDescent="0.2">
      <c r="A11" s="7" t="s">
        <v>8</v>
      </c>
      <c r="B11" s="8">
        <v>118.70494808767769</v>
      </c>
      <c r="C11" s="8">
        <v>119.24152481978456</v>
      </c>
      <c r="D11" s="8">
        <f t="shared" si="0"/>
        <v>0.452025581705783</v>
      </c>
    </row>
    <row r="12" spans="1:4" x14ac:dyDescent="0.2">
      <c r="A12" s="2" t="s">
        <v>9</v>
      </c>
      <c r="B12" s="6">
        <v>119.35269409894212</v>
      </c>
      <c r="C12" s="6">
        <v>119.63328201047935</v>
      </c>
      <c r="D12" s="6">
        <f t="shared" si="0"/>
        <v>0.23509139333262397</v>
      </c>
    </row>
    <row r="13" spans="1:4" x14ac:dyDescent="0.2">
      <c r="A13" s="7" t="s">
        <v>3</v>
      </c>
      <c r="B13" s="8">
        <v>123.97485212148453</v>
      </c>
      <c r="C13" s="8">
        <v>123.44432513702863</v>
      </c>
      <c r="D13" s="8">
        <f t="shared" si="0"/>
        <v>-0.42793112907772013</v>
      </c>
    </row>
    <row r="14" spans="1:4" x14ac:dyDescent="0.2">
      <c r="A14" s="9" t="s">
        <v>10</v>
      </c>
      <c r="B14" s="8">
        <v>102.85156439378629</v>
      </c>
      <c r="C14" s="8">
        <v>102.8666824265573</v>
      </c>
      <c r="D14" s="8">
        <f t="shared" si="0"/>
        <v>1.4698884611163976E-2</v>
      </c>
    </row>
    <row r="15" spans="1:4" x14ac:dyDescent="0.2">
      <c r="A15" s="9" t="s">
        <v>11</v>
      </c>
      <c r="B15" s="8">
        <v>86.462216280078863</v>
      </c>
      <c r="C15" s="8">
        <v>87.875512930933141</v>
      </c>
      <c r="D15" s="8">
        <f t="shared" si="0"/>
        <v>1.6345829561853549</v>
      </c>
    </row>
    <row r="16" spans="1:4" x14ac:dyDescent="0.2">
      <c r="A16" s="7" t="s">
        <v>12</v>
      </c>
      <c r="B16" s="8">
        <v>127.54932490654078</v>
      </c>
      <c r="C16" s="8">
        <v>127.82247422462636</v>
      </c>
      <c r="D16" s="8">
        <f t="shared" si="0"/>
        <v>0.21415191204323492</v>
      </c>
    </row>
    <row r="17" spans="1:4" x14ac:dyDescent="0.2">
      <c r="A17" s="7" t="s">
        <v>8</v>
      </c>
      <c r="B17" s="8">
        <v>118.70494808767769</v>
      </c>
      <c r="C17" s="8">
        <v>119.24152481978456</v>
      </c>
      <c r="D17" s="8">
        <f t="shared" si="0"/>
        <v>0.452025581705783</v>
      </c>
    </row>
    <row r="18" spans="1:4" x14ac:dyDescent="0.2">
      <c r="A18" s="7" t="s">
        <v>13</v>
      </c>
      <c r="B18" s="8">
        <v>138.80398839957144</v>
      </c>
      <c r="C18" s="8">
        <v>138.75148641245977</v>
      </c>
      <c r="D18" s="8">
        <f t="shared" si="0"/>
        <v>-3.7824552245950827E-2</v>
      </c>
    </row>
    <row r="19" spans="1:4" x14ac:dyDescent="0.2">
      <c r="A19" s="10" t="s">
        <v>14</v>
      </c>
      <c r="B19" s="6">
        <v>114.34457370943746</v>
      </c>
      <c r="C19" s="6">
        <v>114.60203302146024</v>
      </c>
      <c r="D19" s="6">
        <f t="shared" si="0"/>
        <v>0.22516093564442485</v>
      </c>
    </row>
    <row r="20" spans="1:4" x14ac:dyDescent="0.2">
      <c r="A20" s="15"/>
      <c r="B20" s="16"/>
      <c r="C20" s="16"/>
      <c r="D20" s="17"/>
    </row>
    <row r="21" spans="1:4" x14ac:dyDescent="0.2">
      <c r="A21" s="18" t="s">
        <v>16</v>
      </c>
      <c r="B21" s="19"/>
      <c r="C21" s="19"/>
      <c r="D21" s="20"/>
    </row>
  </sheetData>
  <mergeCells count="4">
    <mergeCell ref="A1:D1"/>
    <mergeCell ref="A2:D2"/>
    <mergeCell ref="A20:D20"/>
    <mergeCell ref="A21:D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2" orientation="portrait" r:id="rId1"/>
  <webPublishItems count="1">
    <webPublishItem id="6431" divId="e-wnci-mon-2020_6431" sourceType="range" sourceRef="A1:D21" destinationFile="F:\DoneWork-COVID19TIME\March 2020\cci-3-2020\SNCI &amp; WNCI\e-wnci-mon-20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 مياه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Abeer</cp:lastModifiedBy>
  <dcterms:created xsi:type="dcterms:W3CDTF">2015-02-25T12:10:04Z</dcterms:created>
  <dcterms:modified xsi:type="dcterms:W3CDTF">2020-04-26T14:20:49Z</dcterms:modified>
</cp:coreProperties>
</file>