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40" windowHeight="9225"/>
  </bookViews>
  <sheets>
    <sheet name="جدول  مياه " sheetId="2" r:id="rId1"/>
  </sheets>
  <calcPr calcId="125725"/>
</workbook>
</file>

<file path=xl/calcChain.xml><?xml version="1.0" encoding="utf-8"?>
<calcChain xmlns="http://schemas.openxmlformats.org/spreadsheetml/2006/main">
  <c r="D19" i="2"/>
  <c r="D18"/>
  <c r="D17"/>
  <c r="D16"/>
  <c r="D15"/>
  <c r="D14"/>
  <c r="D13"/>
  <c r="D12"/>
  <c r="D11"/>
  <c r="D10"/>
  <c r="D9"/>
  <c r="D8"/>
  <c r="D7"/>
  <c r="D6"/>
  <c r="D5"/>
</calcChain>
</file>

<file path=xl/sharedStrings.xml><?xml version="1.0" encoding="utf-8"?>
<sst xmlns="http://schemas.openxmlformats.org/spreadsheetml/2006/main" count="22" uniqueCount="20">
  <si>
    <t xml:space="preserve"> Major and Sup Groups</t>
  </si>
  <si>
    <t>% Change</t>
  </si>
  <si>
    <t>Water Reservoirs</t>
  </si>
  <si>
    <t>Excavations</t>
  </si>
  <si>
    <t>Concrete</t>
  </si>
  <si>
    <t>Iron</t>
  </si>
  <si>
    <t>Construction work and paint</t>
  </si>
  <si>
    <t>Miscellaneous</t>
  </si>
  <si>
    <t>Administrative expenses</t>
  </si>
  <si>
    <t>Water Networks</t>
  </si>
  <si>
    <t>Deface Materials</t>
  </si>
  <si>
    <t>Asphalt, bitumen mixture and  its products</t>
  </si>
  <si>
    <t xml:space="preserve">Plastic and steel pipes </t>
  </si>
  <si>
    <t>Wages and other costs</t>
  </si>
  <si>
    <t>General  index</t>
  </si>
  <si>
    <t>The data of the West Bank doesn't cover those parts of Jerusalem which were annexed by Israel in 1967.</t>
  </si>
  <si>
    <t>(Base Month January 2010= 100)</t>
  </si>
  <si>
    <t xml:space="preserve">December 2017 </t>
  </si>
  <si>
    <t xml:space="preserve">January 2018 </t>
  </si>
  <si>
    <t>Water Networks Cost Indices and Percent Changes by Major and Sub Group in the West Bank: December 2017 and January 2018</t>
  </si>
</sst>
</file>

<file path=xl/styles.xml><?xml version="1.0" encoding="utf-8"?>
<styleSheet xmlns="http://schemas.openxmlformats.org/spreadsheetml/2006/main">
  <fonts count="4">
    <font>
      <sz val="10"/>
      <name val="Arial"/>
      <charset val="178"/>
    </font>
    <font>
      <sz val="10"/>
      <name val="Arial"/>
      <family val="2"/>
    </font>
    <font>
      <b/>
      <sz val="9"/>
      <name val="Arial"/>
      <family val="2"/>
      <scheme val="minor"/>
    </font>
    <font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readingOrder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="90" zoomScaleNormal="100" zoomScaleSheetLayoutView="90" workbookViewId="0">
      <selection sqref="A1:D21"/>
    </sheetView>
  </sheetViews>
  <sheetFormatPr defaultRowHeight="12.75"/>
  <cols>
    <col min="1" max="1" width="44.85546875" customWidth="1"/>
    <col min="2" max="4" width="18.28515625" customWidth="1"/>
  </cols>
  <sheetData>
    <row r="1" spans="1:4" ht="25.5" customHeight="1">
      <c r="A1" s="11" t="s">
        <v>19</v>
      </c>
      <c r="B1" s="12"/>
      <c r="C1" s="12"/>
      <c r="D1" s="13"/>
    </row>
    <row r="2" spans="1:4">
      <c r="A2" s="14" t="s">
        <v>16</v>
      </c>
      <c r="B2" s="14"/>
      <c r="C2" s="14"/>
      <c r="D2" s="14"/>
    </row>
    <row r="3" spans="1:4">
      <c r="A3" s="1"/>
      <c r="B3" s="2"/>
      <c r="C3" s="2"/>
      <c r="D3" s="2"/>
    </row>
    <row r="4" spans="1:4">
      <c r="A4" s="3" t="s">
        <v>0</v>
      </c>
      <c r="B4" s="4" t="s">
        <v>17</v>
      </c>
      <c r="C4" s="4" t="s">
        <v>18</v>
      </c>
      <c r="D4" s="5" t="s">
        <v>1</v>
      </c>
    </row>
    <row r="5" spans="1:4">
      <c r="A5" s="2" t="s">
        <v>2</v>
      </c>
      <c r="B5" s="6">
        <v>108.65567319357751</v>
      </c>
      <c r="C5" s="6">
        <v>108.74055765604761</v>
      </c>
      <c r="D5" s="6">
        <f>C5/B5*100-100</f>
        <v>7.8122439422799062E-2</v>
      </c>
    </row>
    <row r="6" spans="1:4">
      <c r="A6" s="7" t="s">
        <v>3</v>
      </c>
      <c r="B6" s="8">
        <v>126.08123160626803</v>
      </c>
      <c r="C6" s="8">
        <v>126.37917748638388</v>
      </c>
      <c r="D6" s="8">
        <f t="shared" ref="D6:D19" si="0">C6/B6*100-100</f>
        <v>0.23631263457694729</v>
      </c>
    </row>
    <row r="7" spans="1:4">
      <c r="A7" s="7" t="s">
        <v>4</v>
      </c>
      <c r="B7" s="8">
        <v>104.4370933595867</v>
      </c>
      <c r="C7" s="8">
        <v>104.00772739717674</v>
      </c>
      <c r="D7" s="8">
        <f t="shared" si="0"/>
        <v>-0.41112400642137459</v>
      </c>
    </row>
    <row r="8" spans="1:4">
      <c r="A8" s="7" t="s">
        <v>5</v>
      </c>
      <c r="B8" s="8">
        <v>106.32914347239232</v>
      </c>
      <c r="C8" s="8">
        <v>107.11029914589609</v>
      </c>
      <c r="D8" s="8">
        <f t="shared" si="0"/>
        <v>0.73465810782779783</v>
      </c>
    </row>
    <row r="9" spans="1:4">
      <c r="A9" s="7" t="s">
        <v>6</v>
      </c>
      <c r="B9" s="8">
        <v>120.32197966793184</v>
      </c>
      <c r="C9" s="8">
        <v>120.32197966793184</v>
      </c>
      <c r="D9" s="8">
        <f t="shared" si="0"/>
        <v>0</v>
      </c>
    </row>
    <row r="10" spans="1:4">
      <c r="A10" s="7" t="s">
        <v>7</v>
      </c>
      <c r="B10" s="8">
        <v>107.16575561346581</v>
      </c>
      <c r="C10" s="8">
        <v>107.16575561346581</v>
      </c>
      <c r="D10" s="8">
        <f t="shared" si="0"/>
        <v>0</v>
      </c>
    </row>
    <row r="11" spans="1:4">
      <c r="A11" s="7" t="s">
        <v>8</v>
      </c>
      <c r="B11" s="8">
        <v>116.97847694298004</v>
      </c>
      <c r="C11" s="8">
        <v>116.97847694298004</v>
      </c>
      <c r="D11" s="8">
        <f t="shared" si="0"/>
        <v>0</v>
      </c>
    </row>
    <row r="12" spans="1:4">
      <c r="A12" s="2" t="s">
        <v>9</v>
      </c>
      <c r="B12" s="6">
        <v>115.53539549970839</v>
      </c>
      <c r="C12" s="6">
        <v>115.62086139848476</v>
      </c>
      <c r="D12" s="6">
        <f t="shared" si="0"/>
        <v>7.3973779556226305E-2</v>
      </c>
    </row>
    <row r="13" spans="1:4">
      <c r="A13" s="7" t="s">
        <v>3</v>
      </c>
      <c r="B13" s="8">
        <v>126.08123160626803</v>
      </c>
      <c r="C13" s="8">
        <v>126.37917748638388</v>
      </c>
      <c r="D13" s="8">
        <f t="shared" si="0"/>
        <v>0.23631263457694729</v>
      </c>
    </row>
    <row r="14" spans="1:4">
      <c r="A14" s="9" t="s">
        <v>10</v>
      </c>
      <c r="B14" s="8">
        <v>101.29316077769299</v>
      </c>
      <c r="C14" s="8">
        <v>101.27514932760936</v>
      </c>
      <c r="D14" s="8">
        <f t="shared" si="0"/>
        <v>-1.7781506614412024E-2</v>
      </c>
    </row>
    <row r="15" spans="1:4">
      <c r="A15" s="9" t="s">
        <v>11</v>
      </c>
      <c r="B15" s="8">
        <v>85.180082412241617</v>
      </c>
      <c r="C15" s="8">
        <v>85.702219123378853</v>
      </c>
      <c r="D15" s="8">
        <f t="shared" si="0"/>
        <v>0.61297981447150107</v>
      </c>
    </row>
    <row r="16" spans="1:4">
      <c r="A16" s="7" t="s">
        <v>12</v>
      </c>
      <c r="B16" s="8">
        <v>121.88019413794616</v>
      </c>
      <c r="C16" s="8">
        <v>121.86819532413936</v>
      </c>
      <c r="D16" s="8">
        <f t="shared" si="0"/>
        <v>-9.8447609898073551E-3</v>
      </c>
    </row>
    <row r="17" spans="1:4">
      <c r="A17" s="7" t="s">
        <v>8</v>
      </c>
      <c r="B17" s="8">
        <v>116.97847694298002</v>
      </c>
      <c r="C17" s="8">
        <v>116.97847694298002</v>
      </c>
      <c r="D17" s="8">
        <f t="shared" si="0"/>
        <v>0</v>
      </c>
    </row>
    <row r="18" spans="1:4">
      <c r="A18" s="7" t="s">
        <v>13</v>
      </c>
      <c r="B18" s="8">
        <v>131.35634958111305</v>
      </c>
      <c r="C18" s="8">
        <v>131.35634958111305</v>
      </c>
      <c r="D18" s="8">
        <f t="shared" si="0"/>
        <v>0</v>
      </c>
    </row>
    <row r="19" spans="1:4">
      <c r="A19" s="10" t="s">
        <v>14</v>
      </c>
      <c r="B19" s="6">
        <v>113.38548227904248</v>
      </c>
      <c r="C19" s="6">
        <v>113.47076647897315</v>
      </c>
      <c r="D19" s="6">
        <f t="shared" si="0"/>
        <v>7.5216154851972306E-2</v>
      </c>
    </row>
    <row r="20" spans="1:4">
      <c r="A20" s="15"/>
      <c r="B20" s="16"/>
      <c r="C20" s="16"/>
      <c r="D20" s="17"/>
    </row>
    <row r="21" spans="1:4">
      <c r="A21" s="18" t="s">
        <v>15</v>
      </c>
      <c r="B21" s="18"/>
      <c r="C21" s="18"/>
      <c r="D21" s="18"/>
    </row>
  </sheetData>
  <mergeCells count="4">
    <mergeCell ref="A1:D1"/>
    <mergeCell ref="A2:D2"/>
    <mergeCell ref="A20:D20"/>
    <mergeCell ref="A21:D2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92" orientation="portrait" r:id="rId1"/>
  <webPublishItems count="1">
    <webPublishItem id="19710" divId="e-wnci-mon-2017_19710" sourceType="range" sourceRef="A1:D21" destinationFile="G:\بناء طرق مياه ومجاري\جداول الانترنت\2018\01-2018\SNCI &amp; WNCI\e-wnci-mon-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جدول  مياه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famarneh</dc:creator>
  <cp:lastModifiedBy>asheikhhasan</cp:lastModifiedBy>
  <dcterms:created xsi:type="dcterms:W3CDTF">2015-02-25T12:10:04Z</dcterms:created>
  <dcterms:modified xsi:type="dcterms:W3CDTF">2018-02-25T12:43:48Z</dcterms:modified>
</cp:coreProperties>
</file>