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470" yWindow="-75" windowWidth="7980" windowHeight="9420" tabRatio="607"/>
  </bookViews>
  <sheets>
    <sheet name="Sheet1" sheetId="12" r:id="rId1"/>
  </sheets>
  <definedNames>
    <definedName name="HTML_CodePage" hidden="1">1256</definedName>
    <definedName name="HTML_Control" hidden="1">{"'Sheet1'!$A$1:$D$54","'Sheet1'!$C$43:$C$53"}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internet9 2005 exl\sept_05.htm"</definedName>
    <definedName name="HTML_Title" hidden="1">""</definedName>
    <definedName name="_xlnm.Print_Area" localSheetId="0">Sheet1!$A$2:$D$75</definedName>
    <definedName name="_xlnm.Print_Titles" localSheetId="0">Sheet1!$2:$5</definedName>
  </definedNames>
  <calcPr calcId="125725"/>
</workbook>
</file>

<file path=xl/calcChain.xml><?xml version="1.0" encoding="utf-8"?>
<calcChain xmlns="http://schemas.openxmlformats.org/spreadsheetml/2006/main">
  <c r="D72" i="12"/>
  <c r="D71"/>
  <c r="D70"/>
  <c r="D69"/>
  <c r="D68"/>
  <c r="D67"/>
  <c r="D66"/>
  <c r="D65"/>
  <c r="D64"/>
  <c r="D63"/>
  <c r="D62"/>
  <c r="D61"/>
  <c r="D60"/>
  <c r="D59"/>
  <c r="D55"/>
  <c r="D54"/>
  <c r="D53"/>
  <c r="D52"/>
  <c r="D51"/>
  <c r="D50"/>
  <c r="D49"/>
  <c r="D48"/>
  <c r="D47"/>
  <c r="D46"/>
  <c r="D45"/>
  <c r="D44"/>
  <c r="D43"/>
  <c r="D42"/>
  <c r="D38"/>
  <c r="D37"/>
  <c r="D36"/>
  <c r="D35"/>
  <c r="D34"/>
  <c r="D33"/>
  <c r="D32"/>
  <c r="D31"/>
  <c r="D30"/>
  <c r="D29"/>
  <c r="D28"/>
  <c r="D27"/>
  <c r="D26"/>
  <c r="D25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<sst xmlns="http://schemas.openxmlformats.org/spreadsheetml/2006/main" count="80" uniqueCount="26">
  <si>
    <t>Major Groups of Expenditure</t>
  </si>
  <si>
    <t>% Change</t>
  </si>
  <si>
    <t>Gaza Strip</t>
  </si>
  <si>
    <t>Palestine</t>
  </si>
  <si>
    <t xml:space="preserve">    West Bank**</t>
  </si>
  <si>
    <t>Jerusalem J1*</t>
  </si>
  <si>
    <t>**Data excluded those parts of Jerusalem which were annexed by Israeli Occupation in 1967.</t>
  </si>
  <si>
    <t>J1* those parts of Jerusalem which were annexed by Israeli Occupation in 1967.</t>
  </si>
  <si>
    <t>Consumer Price Index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</si>
  <si>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</si>
  <si>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</si>
  <si>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</si>
  <si>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</si>
  <si>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</si>
  <si>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</si>
  <si>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</si>
  <si>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</si>
  <si>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</si>
  <si>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</si>
  <si>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</si>
  <si>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Insurance and Financial Services</t>
  </si>
  <si>
    <t xml:space="preserve">Personal Care, Social Protection and Miscellaneous Goods and Services </t>
  </si>
  <si>
    <t>(Base Year 2018=100)</t>
  </si>
  <si>
    <t>Jul. 2019</t>
  </si>
  <si>
    <t>Monthly Consumer Price Index Numbers by Major Groups of Expenditure and Region for Months of August 2019 Compared with July 2019</t>
  </si>
  <si>
    <t>Aug. 2019</t>
  </si>
</sst>
</file>

<file path=xl/styles.xml><?xml version="1.0" encoding="utf-8"?>
<styleSheet xmlns="http://schemas.openxmlformats.org/spreadsheetml/2006/main">
  <fonts count="5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 readingOrder="1"/>
    </xf>
    <xf numFmtId="2" fontId="2" fillId="0" borderId="1" xfId="0" applyNumberFormat="1" applyFont="1" applyFill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 readingOrder="1"/>
    </xf>
    <xf numFmtId="2" fontId="2" fillId="0" borderId="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left" vertical="center" indent="1" readingOrder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5"/>
  <sheetViews>
    <sheetView showGridLines="0" tabSelected="1" view="pageBreakPreview" topLeftCell="A2" zoomScaleNormal="100" zoomScaleSheetLayoutView="100" workbookViewId="0">
      <selection activeCell="A2" sqref="A2:D75"/>
    </sheetView>
  </sheetViews>
  <sheetFormatPr defaultRowHeight="16.5" customHeight="1"/>
  <cols>
    <col min="1" max="1" width="63.7109375" style="1" customWidth="1"/>
    <col min="2" max="4" width="25.85546875" style="1" customWidth="1"/>
    <col min="5" max="16384" width="9.140625" style="1"/>
  </cols>
  <sheetData>
    <row r="2" spans="1:4" s="2" customFormat="1" ht="16.5" customHeight="1">
      <c r="A2" s="20" t="s">
        <v>24</v>
      </c>
      <c r="B2" s="21"/>
      <c r="C2" s="21"/>
      <c r="D2" s="22"/>
    </row>
    <row r="3" spans="1:4" s="2" customFormat="1" ht="16.5" customHeight="1">
      <c r="A3" s="23"/>
      <c r="B3" s="24"/>
      <c r="C3" s="24"/>
      <c r="D3" s="25"/>
    </row>
    <row r="4" spans="1:4" s="2" customFormat="1" ht="16.5" customHeight="1">
      <c r="A4" s="14" t="s">
        <v>22</v>
      </c>
      <c r="B4" s="15"/>
      <c r="C4" s="15"/>
      <c r="D4" s="16"/>
    </row>
    <row r="5" spans="1:4" s="2" customFormat="1" ht="4.9000000000000004" customHeight="1">
      <c r="A5" s="3"/>
      <c r="B5" s="3"/>
      <c r="C5" s="3"/>
      <c r="D5" s="3"/>
    </row>
    <row r="6" spans="1:4" s="2" customFormat="1" ht="16.5" customHeight="1">
      <c r="A6" s="29" t="s">
        <v>0</v>
      </c>
      <c r="B6" s="29" t="s">
        <v>3</v>
      </c>
      <c r="C6" s="29"/>
      <c r="D6" s="29"/>
    </row>
    <row r="7" spans="1:4" s="2" customFormat="1" ht="16.5" customHeight="1">
      <c r="A7" s="29"/>
      <c r="B7" s="4" t="s">
        <v>23</v>
      </c>
      <c r="C7" s="4" t="s">
        <v>25</v>
      </c>
      <c r="D7" s="4" t="s">
        <v>1</v>
      </c>
    </row>
    <row r="8" spans="1:4" s="11" customFormat="1" ht="16.5" customHeight="1">
      <c r="A8" s="9" t="s">
        <v>8</v>
      </c>
      <c r="B8" s="8">
        <v>101.87790063241405</v>
      </c>
      <c r="C8" s="8">
        <v>102.19745450850449</v>
      </c>
      <c r="D8" s="8">
        <f>C8/B8*100-100</f>
        <v>0.31366358563221297</v>
      </c>
    </row>
    <row r="9" spans="1:4" s="2" customFormat="1" ht="16.5" customHeight="1">
      <c r="A9" s="5" t="s">
        <v>9</v>
      </c>
      <c r="B9" s="7">
        <v>102.52339236436559</v>
      </c>
      <c r="C9" s="7">
        <v>103.8566699116483</v>
      </c>
      <c r="D9" s="7">
        <f t="shared" ref="D9:D21" si="0">C9/B9*100-100</f>
        <v>1.3004617936795029</v>
      </c>
    </row>
    <row r="10" spans="1:4" s="2" customFormat="1" ht="16.5" customHeight="1">
      <c r="A10" s="5" t="s">
        <v>10</v>
      </c>
      <c r="B10" s="7">
        <v>101.43124070600378</v>
      </c>
      <c r="C10" s="7">
        <v>101.43444978282827</v>
      </c>
      <c r="D10" s="7">
        <f t="shared" si="0"/>
        <v>3.1637952983203377E-3</v>
      </c>
    </row>
    <row r="11" spans="1:4" s="2" customFormat="1" ht="16.5" customHeight="1">
      <c r="A11" s="5" t="s">
        <v>11</v>
      </c>
      <c r="B11" s="7">
        <v>98.24071271160912</v>
      </c>
      <c r="C11" s="7">
        <v>97.709238833501431</v>
      </c>
      <c r="D11" s="7">
        <f t="shared" si="0"/>
        <v>-0.54099147231134737</v>
      </c>
    </row>
    <row r="12" spans="1:4" s="2" customFormat="1" ht="16.5" customHeight="1">
      <c r="A12" s="5" t="s">
        <v>12</v>
      </c>
      <c r="B12" s="7">
        <v>99.752946517337733</v>
      </c>
      <c r="C12" s="7">
        <v>99.217657177251368</v>
      </c>
      <c r="D12" s="7">
        <f t="shared" si="0"/>
        <v>-0.53661506629613598</v>
      </c>
    </row>
    <row r="13" spans="1:4" s="2" customFormat="1" ht="16.5" customHeight="1">
      <c r="A13" s="5" t="s">
        <v>13</v>
      </c>
      <c r="B13" s="7">
        <v>98.84382961446039</v>
      </c>
      <c r="C13" s="7">
        <v>99.096864491575658</v>
      </c>
      <c r="D13" s="7">
        <f t="shared" si="0"/>
        <v>0.25599461099619703</v>
      </c>
    </row>
    <row r="14" spans="1:4" s="2" customFormat="1" ht="16.5" customHeight="1">
      <c r="A14" s="5" t="s">
        <v>14</v>
      </c>
      <c r="B14" s="7">
        <v>99.081110100885724</v>
      </c>
      <c r="C14" s="7">
        <v>98.655079712983337</v>
      </c>
      <c r="D14" s="7">
        <f t="shared" si="0"/>
        <v>-0.42998144395899374</v>
      </c>
    </row>
    <row r="15" spans="1:4" s="2" customFormat="1" ht="16.5" customHeight="1">
      <c r="A15" s="5" t="s">
        <v>15</v>
      </c>
      <c r="B15" s="7">
        <v>99.598736318786962</v>
      </c>
      <c r="C15" s="7">
        <v>99.734415981880389</v>
      </c>
      <c r="D15" s="7">
        <f t="shared" si="0"/>
        <v>0.13622628971832285</v>
      </c>
    </row>
    <row r="16" spans="1:4" s="2" customFormat="1" ht="16.5" customHeight="1">
      <c r="A16" s="5" t="s">
        <v>16</v>
      </c>
      <c r="B16" s="7">
        <v>96.670133857522245</v>
      </c>
      <c r="C16" s="7">
        <v>96.807523248990549</v>
      </c>
      <c r="D16" s="7">
        <f t="shared" si="0"/>
        <v>0.14212185913675057</v>
      </c>
    </row>
    <row r="17" spans="1:4" s="2" customFormat="1" ht="16.5" customHeight="1">
      <c r="A17" s="5" t="s">
        <v>17</v>
      </c>
      <c r="B17" s="7">
        <v>118.21171362512413</v>
      </c>
      <c r="C17" s="7">
        <v>116.44845547200522</v>
      </c>
      <c r="D17" s="7">
        <f t="shared" si="0"/>
        <v>-1.4916103481171064</v>
      </c>
    </row>
    <row r="18" spans="1:4" s="2" customFormat="1" ht="16.5" customHeight="1">
      <c r="A18" s="6" t="s">
        <v>18</v>
      </c>
      <c r="B18" s="7">
        <v>101.01974545520272</v>
      </c>
      <c r="C18" s="7">
        <v>101.01974545520272</v>
      </c>
      <c r="D18" s="7">
        <f t="shared" si="0"/>
        <v>0</v>
      </c>
    </row>
    <row r="19" spans="1:4" s="2" customFormat="1" ht="16.5" customHeight="1">
      <c r="A19" s="5" t="s">
        <v>19</v>
      </c>
      <c r="B19" s="7">
        <v>103.1686987597633</v>
      </c>
      <c r="C19" s="7">
        <v>103.90619819122084</v>
      </c>
      <c r="D19" s="7">
        <f t="shared" si="0"/>
        <v>0.71484805015798258</v>
      </c>
    </row>
    <row r="20" spans="1:4" s="2" customFormat="1" ht="16.5" customHeight="1">
      <c r="A20" s="5" t="s">
        <v>20</v>
      </c>
      <c r="B20" s="7">
        <v>99.645659157177292</v>
      </c>
      <c r="C20" s="7">
        <v>99.558470314411878</v>
      </c>
      <c r="D20" s="7">
        <f t="shared" si="0"/>
        <v>-8.7498887059282993E-2</v>
      </c>
    </row>
    <row r="21" spans="1:4" s="2" customFormat="1" ht="16.5" customHeight="1">
      <c r="A21" s="5" t="s">
        <v>21</v>
      </c>
      <c r="B21" s="7">
        <v>108.48212572363717</v>
      </c>
      <c r="C21" s="7">
        <v>108.55248243419697</v>
      </c>
      <c r="D21" s="7">
        <f t="shared" si="0"/>
        <v>6.4855578825074645E-2</v>
      </c>
    </row>
    <row r="22" spans="1:4" s="2" customFormat="1" ht="11.25" customHeight="1">
      <c r="A22" s="13"/>
      <c r="B22" s="13"/>
      <c r="C22" s="13"/>
      <c r="D22" s="13"/>
    </row>
    <row r="23" spans="1:4" s="2" customFormat="1" ht="16.5" customHeight="1">
      <c r="A23" s="29" t="s">
        <v>0</v>
      </c>
      <c r="B23" s="29" t="s">
        <v>5</v>
      </c>
      <c r="C23" s="29"/>
      <c r="D23" s="29"/>
    </row>
    <row r="24" spans="1:4" s="2" customFormat="1" ht="16.5" customHeight="1">
      <c r="A24" s="29"/>
      <c r="B24" s="4" t="s">
        <v>23</v>
      </c>
      <c r="C24" s="4" t="s">
        <v>25</v>
      </c>
      <c r="D24" s="4" t="s">
        <v>1</v>
      </c>
    </row>
    <row r="25" spans="1:4" s="11" customFormat="1" ht="16.5" customHeight="1">
      <c r="A25" s="9" t="s">
        <v>8</v>
      </c>
      <c r="B25" s="8">
        <v>102.2553921485918</v>
      </c>
      <c r="C25" s="8">
        <v>102.40505208563577</v>
      </c>
      <c r="D25" s="8">
        <f>C25/B25*100-100</f>
        <v>0.14635896836277595</v>
      </c>
    </row>
    <row r="26" spans="1:4" s="2" customFormat="1" ht="16.5" customHeight="1">
      <c r="A26" s="5" t="s">
        <v>9</v>
      </c>
      <c r="B26" s="7">
        <v>102.77712766024558</v>
      </c>
      <c r="C26" s="7">
        <v>103.59556170063109</v>
      </c>
      <c r="D26" s="7">
        <f t="shared" ref="D26:D38" si="1">C26/B26*100-100</f>
        <v>0.79631923854795161</v>
      </c>
    </row>
    <row r="27" spans="1:4" s="2" customFormat="1" ht="16.5" customHeight="1">
      <c r="A27" s="5" t="s">
        <v>10</v>
      </c>
      <c r="B27" s="7">
        <v>101.07793342918983</v>
      </c>
      <c r="C27" s="7">
        <v>100.34187721762575</v>
      </c>
      <c r="D27" s="7">
        <f t="shared" si="1"/>
        <v>-0.72820662887782817</v>
      </c>
    </row>
    <row r="28" spans="1:4" s="2" customFormat="1" ht="16.5" customHeight="1">
      <c r="A28" s="5" t="s">
        <v>11</v>
      </c>
      <c r="B28" s="7">
        <v>95.236496003750915</v>
      </c>
      <c r="C28" s="7">
        <v>94.896924304301848</v>
      </c>
      <c r="D28" s="7">
        <f t="shared" si="1"/>
        <v>-0.3565562717003985</v>
      </c>
    </row>
    <row r="29" spans="1:4" s="2" customFormat="1" ht="16.5" customHeight="1">
      <c r="A29" s="5" t="s">
        <v>12</v>
      </c>
      <c r="B29" s="7">
        <v>100.81843445503102</v>
      </c>
      <c r="C29" s="7">
        <v>100.07019379487913</v>
      </c>
      <c r="D29" s="7">
        <f t="shared" si="1"/>
        <v>-0.74216651369015096</v>
      </c>
    </row>
    <row r="30" spans="1:4" s="2" customFormat="1" ht="16.5" customHeight="1">
      <c r="A30" s="5" t="s">
        <v>13</v>
      </c>
      <c r="B30" s="7">
        <v>99.199523692975418</v>
      </c>
      <c r="C30" s="7">
        <v>99.129749006778582</v>
      </c>
      <c r="D30" s="7">
        <f t="shared" si="1"/>
        <v>-7.0337723004385566E-2</v>
      </c>
    </row>
    <row r="31" spans="1:4" s="2" customFormat="1" ht="16.5" customHeight="1">
      <c r="A31" s="5" t="s">
        <v>14</v>
      </c>
      <c r="B31" s="7">
        <v>97.645378890935191</v>
      </c>
      <c r="C31" s="7">
        <v>97.645378890935191</v>
      </c>
      <c r="D31" s="7">
        <f t="shared" si="1"/>
        <v>0</v>
      </c>
    </row>
    <row r="32" spans="1:4" s="2" customFormat="1" ht="16.5" customHeight="1">
      <c r="A32" s="5" t="s">
        <v>15</v>
      </c>
      <c r="B32" s="7">
        <v>96.172972575835672</v>
      </c>
      <c r="C32" s="7">
        <v>96.875354070787296</v>
      </c>
      <c r="D32" s="7">
        <f t="shared" si="1"/>
        <v>0.73033148101745837</v>
      </c>
    </row>
    <row r="33" spans="1:4" s="2" customFormat="1" ht="16.5" customHeight="1">
      <c r="A33" s="5" t="s">
        <v>16</v>
      </c>
      <c r="B33" s="7">
        <v>95.768314795590683</v>
      </c>
      <c r="C33" s="7">
        <v>95.833976056531924</v>
      </c>
      <c r="D33" s="7">
        <f t="shared" si="1"/>
        <v>6.8562614974894132E-2</v>
      </c>
    </row>
    <row r="34" spans="1:4" s="2" customFormat="1" ht="16.5" customHeight="1">
      <c r="A34" s="5" t="s">
        <v>17</v>
      </c>
      <c r="B34" s="7">
        <v>118.77349451441977</v>
      </c>
      <c r="C34" s="7">
        <v>117.27383302573979</v>
      </c>
      <c r="D34" s="7">
        <f t="shared" si="1"/>
        <v>-1.2626230244475209</v>
      </c>
    </row>
    <row r="35" spans="1:4" s="2" customFormat="1" ht="16.5" customHeight="1">
      <c r="A35" s="6" t="s">
        <v>18</v>
      </c>
      <c r="B35" s="7">
        <v>102.37113518609407</v>
      </c>
      <c r="C35" s="7">
        <v>102.37113518609407</v>
      </c>
      <c r="D35" s="7">
        <f t="shared" si="1"/>
        <v>0</v>
      </c>
    </row>
    <row r="36" spans="1:4" s="2" customFormat="1" ht="16.5" customHeight="1">
      <c r="A36" s="5" t="s">
        <v>19</v>
      </c>
      <c r="B36" s="7">
        <v>124.72920748592631</v>
      </c>
      <c r="C36" s="7">
        <v>124.7507248560468</v>
      </c>
      <c r="D36" s="7">
        <f t="shared" si="1"/>
        <v>1.7251268210699777E-2</v>
      </c>
    </row>
    <row r="37" spans="1:4" s="2" customFormat="1" ht="16.5" customHeight="1">
      <c r="A37" s="5" t="s">
        <v>20</v>
      </c>
      <c r="B37" s="7">
        <v>106.39358094189795</v>
      </c>
      <c r="C37" s="7">
        <v>106.38552532205085</v>
      </c>
      <c r="D37" s="7">
        <f t="shared" si="1"/>
        <v>-7.5715280713097854E-3</v>
      </c>
    </row>
    <row r="38" spans="1:4" s="2" customFormat="1" ht="16.5" customHeight="1">
      <c r="A38" s="5" t="s">
        <v>21</v>
      </c>
      <c r="B38" s="7">
        <v>107.42672060642651</v>
      </c>
      <c r="C38" s="7">
        <v>107.70646310033622</v>
      </c>
      <c r="D38" s="7">
        <f t="shared" si="1"/>
        <v>0.26040308438213344</v>
      </c>
    </row>
    <row r="39" spans="1:4" s="2" customFormat="1" ht="13.5" customHeight="1">
      <c r="A39" s="13"/>
      <c r="B39" s="13"/>
      <c r="C39" s="13"/>
      <c r="D39" s="13"/>
    </row>
    <row r="40" spans="1:4" ht="16.5" customHeight="1">
      <c r="A40" s="29" t="s">
        <v>0</v>
      </c>
      <c r="B40" s="29" t="s">
        <v>2</v>
      </c>
      <c r="C40" s="29"/>
      <c r="D40" s="29"/>
    </row>
    <row r="41" spans="1:4" ht="16.5" customHeight="1">
      <c r="A41" s="29"/>
      <c r="B41" s="4" t="s">
        <v>23</v>
      </c>
      <c r="C41" s="4" t="s">
        <v>25</v>
      </c>
      <c r="D41" s="4" t="s">
        <v>1</v>
      </c>
    </row>
    <row r="42" spans="1:4" s="12" customFormat="1" ht="16.5" customHeight="1">
      <c r="A42" s="9" t="s">
        <v>8</v>
      </c>
      <c r="B42" s="8">
        <v>100.1414737789753</v>
      </c>
      <c r="C42" s="8">
        <v>100.42392107769359</v>
      </c>
      <c r="D42" s="8">
        <f>C42/B42*100-100</f>
        <v>0.28204827436601931</v>
      </c>
    </row>
    <row r="43" spans="1:4" ht="16.5" customHeight="1">
      <c r="A43" s="5" t="s">
        <v>9</v>
      </c>
      <c r="B43" s="7">
        <v>97.848135002435214</v>
      </c>
      <c r="C43" s="7">
        <v>99.288346197666684</v>
      </c>
      <c r="D43" s="7">
        <f t="shared" ref="D43:D55" si="2">C43/B43*100-100</f>
        <v>1.4718841551712956</v>
      </c>
    </row>
    <row r="44" spans="1:4" ht="16.5" customHeight="1">
      <c r="A44" s="5" t="s">
        <v>10</v>
      </c>
      <c r="B44" s="7">
        <v>104.18625571359581</v>
      </c>
      <c r="C44" s="7">
        <v>104.8641222291094</v>
      </c>
      <c r="D44" s="7">
        <f t="shared" si="2"/>
        <v>0.65062950085952309</v>
      </c>
    </row>
    <row r="45" spans="1:4" ht="16.5" customHeight="1">
      <c r="A45" s="5" t="s">
        <v>11</v>
      </c>
      <c r="B45" s="7">
        <v>102.03668694494711</v>
      </c>
      <c r="C45" s="7">
        <v>101.24256005447593</v>
      </c>
      <c r="D45" s="7">
        <f t="shared" si="2"/>
        <v>-0.77827584788168735</v>
      </c>
    </row>
    <row r="46" spans="1:4" ht="16.5" customHeight="1">
      <c r="A46" s="5" t="s">
        <v>12</v>
      </c>
      <c r="B46" s="7">
        <v>98.816740613190618</v>
      </c>
      <c r="C46" s="7">
        <v>97.497340216481561</v>
      </c>
      <c r="D46" s="7">
        <f t="shared" si="2"/>
        <v>-1.3351992673728574</v>
      </c>
    </row>
    <row r="47" spans="1:4" ht="16.5" customHeight="1">
      <c r="A47" s="5" t="s">
        <v>13</v>
      </c>
      <c r="B47" s="7">
        <v>100.16072413707455</v>
      </c>
      <c r="C47" s="7">
        <v>100.00932941851269</v>
      </c>
      <c r="D47" s="7">
        <f t="shared" si="2"/>
        <v>-0.15115178116590755</v>
      </c>
    </row>
    <row r="48" spans="1:4" ht="16.5" customHeight="1">
      <c r="A48" s="5" t="s">
        <v>14</v>
      </c>
      <c r="B48" s="7">
        <v>94.86855172114177</v>
      </c>
      <c r="C48" s="7">
        <v>93.64803008320078</v>
      </c>
      <c r="D48" s="7">
        <f t="shared" si="2"/>
        <v>-1.2865397603292337</v>
      </c>
    </row>
    <row r="49" spans="1:4" ht="16.5" customHeight="1">
      <c r="A49" s="5" t="s">
        <v>15</v>
      </c>
      <c r="B49" s="7">
        <v>100.2032172646402</v>
      </c>
      <c r="C49" s="7">
        <v>100.09609705491231</v>
      </c>
      <c r="D49" s="7">
        <f t="shared" si="2"/>
        <v>-0.10690296444772684</v>
      </c>
    </row>
    <row r="50" spans="1:4" ht="16.5" customHeight="1">
      <c r="A50" s="5" t="s">
        <v>16</v>
      </c>
      <c r="B50" s="7">
        <v>97.193086495348197</v>
      </c>
      <c r="C50" s="7">
        <v>97.044477367743283</v>
      </c>
      <c r="D50" s="7">
        <f t="shared" si="2"/>
        <v>-0.15290092429776792</v>
      </c>
    </row>
    <row r="51" spans="1:4" ht="16.5" customHeight="1">
      <c r="A51" s="5" t="s">
        <v>17</v>
      </c>
      <c r="B51" s="7">
        <v>116.98786049065981</v>
      </c>
      <c r="C51" s="7">
        <v>115.69471360103528</v>
      </c>
      <c r="D51" s="7">
        <f t="shared" si="2"/>
        <v>-1.1053684409655347</v>
      </c>
    </row>
    <row r="52" spans="1:4" ht="16.5" customHeight="1">
      <c r="A52" s="6" t="s">
        <v>18</v>
      </c>
      <c r="B52" s="7">
        <v>98.919625100814599</v>
      </c>
      <c r="C52" s="7">
        <v>98.919625100814599</v>
      </c>
      <c r="D52" s="7">
        <f t="shared" si="2"/>
        <v>0</v>
      </c>
    </row>
    <row r="53" spans="1:4" ht="16.5" customHeight="1">
      <c r="A53" s="5" t="s">
        <v>19</v>
      </c>
      <c r="B53" s="7">
        <v>103.06406037157537</v>
      </c>
      <c r="C53" s="7">
        <v>105.21153545182281</v>
      </c>
      <c r="D53" s="7">
        <f t="shared" si="2"/>
        <v>2.0836313575316012</v>
      </c>
    </row>
    <row r="54" spans="1:4" ht="16.5" customHeight="1">
      <c r="A54" s="5" t="s">
        <v>20</v>
      </c>
      <c r="B54" s="10">
        <v>96.539231394256817</v>
      </c>
      <c r="C54" s="10">
        <v>96.386756576089283</v>
      </c>
      <c r="D54" s="7">
        <f t="shared" si="2"/>
        <v>-0.15794078320847404</v>
      </c>
    </row>
    <row r="55" spans="1:4" ht="16.5" customHeight="1">
      <c r="A55" s="5" t="s">
        <v>21</v>
      </c>
      <c r="B55" s="10">
        <v>107.49112033257087</v>
      </c>
      <c r="C55" s="10">
        <v>107.49063893556144</v>
      </c>
      <c r="D55" s="7">
        <f t="shared" si="2"/>
        <v>-4.4784816452647647E-4</v>
      </c>
    </row>
    <row r="56" spans="1:4" ht="11.25" customHeight="1">
      <c r="A56" s="13"/>
      <c r="B56" s="13"/>
      <c r="C56" s="13"/>
      <c r="D56" s="13"/>
    </row>
    <row r="57" spans="1:4" ht="16.5" customHeight="1">
      <c r="A57" s="29" t="s">
        <v>0</v>
      </c>
      <c r="B57" s="29" t="s">
        <v>4</v>
      </c>
      <c r="C57" s="29"/>
      <c r="D57" s="29"/>
    </row>
    <row r="58" spans="1:4" ht="16.5" customHeight="1">
      <c r="A58" s="29"/>
      <c r="B58" s="4" t="s">
        <v>23</v>
      </c>
      <c r="C58" s="4" t="s">
        <v>25</v>
      </c>
      <c r="D58" s="4" t="s">
        <v>1</v>
      </c>
    </row>
    <row r="59" spans="1:4" s="12" customFormat="1" ht="16.5" customHeight="1">
      <c r="A59" s="9" t="s">
        <v>8</v>
      </c>
      <c r="B59" s="8">
        <v>102.15490363716461</v>
      </c>
      <c r="C59" s="8">
        <v>102.4810872005306</v>
      </c>
      <c r="D59" s="8">
        <f>C59/B59*100-100</f>
        <v>0.31930289369614684</v>
      </c>
    </row>
    <row r="60" spans="1:4" ht="16.5" customHeight="1">
      <c r="A60" s="5" t="s">
        <v>9</v>
      </c>
      <c r="B60" s="7">
        <v>103.54811213610644</v>
      </c>
      <c r="C60" s="7">
        <v>104.77710709018399</v>
      </c>
      <c r="D60" s="7">
        <f t="shared" ref="D60:D72" si="3">C60/B60*100-100</f>
        <v>1.1868830138227224</v>
      </c>
    </row>
    <row r="61" spans="1:4" ht="16.5" customHeight="1">
      <c r="A61" s="5" t="s">
        <v>10</v>
      </c>
      <c r="B61" s="7">
        <v>100.8504284620345</v>
      </c>
      <c r="C61" s="7">
        <v>100.86916098048096</v>
      </c>
      <c r="D61" s="7">
        <f t="shared" si="3"/>
        <v>1.8574555142819804E-2</v>
      </c>
    </row>
    <row r="62" spans="1:4" ht="16.5" customHeight="1">
      <c r="A62" s="5" t="s">
        <v>11</v>
      </c>
      <c r="B62" s="7">
        <v>97.46533120176467</v>
      </c>
      <c r="C62" s="7">
        <v>96.979555058659869</v>
      </c>
      <c r="D62" s="7">
        <f t="shared" si="3"/>
        <v>-0.49840916468973262</v>
      </c>
    </row>
    <row r="63" spans="1:4" ht="16.5" customHeight="1">
      <c r="A63" s="5" t="s">
        <v>12</v>
      </c>
      <c r="B63" s="7">
        <v>99.792741490396253</v>
      </c>
      <c r="C63" s="7">
        <v>99.645330025445176</v>
      </c>
      <c r="D63" s="7">
        <f t="shared" si="3"/>
        <v>-0.14771762229347019</v>
      </c>
    </row>
    <row r="64" spans="1:4" ht="16.5" customHeight="1">
      <c r="A64" s="5" t="s">
        <v>13</v>
      </c>
      <c r="B64" s="7">
        <v>98.368678181680039</v>
      </c>
      <c r="C64" s="7">
        <v>98.80586344376438</v>
      </c>
      <c r="D64" s="7">
        <f t="shared" si="3"/>
        <v>0.44443543429228782</v>
      </c>
    </row>
    <row r="65" spans="1:4" ht="16.5" customHeight="1">
      <c r="A65" s="5" t="s">
        <v>14</v>
      </c>
      <c r="B65" s="7">
        <v>100.82727137395537</v>
      </c>
      <c r="C65" s="7">
        <v>100.67380141952361</v>
      </c>
      <c r="D65" s="7">
        <f t="shared" si="3"/>
        <v>-0.1522107583994341</v>
      </c>
    </row>
    <row r="66" spans="1:4" ht="16.5" customHeight="1">
      <c r="A66" s="5" t="s">
        <v>15</v>
      </c>
      <c r="B66" s="7">
        <v>100.09531731286809</v>
      </c>
      <c r="C66" s="7">
        <v>100.16992985983119</v>
      </c>
      <c r="D66" s="7">
        <f t="shared" si="3"/>
        <v>7.4541496012116681E-2</v>
      </c>
    </row>
    <row r="67" spans="1:4" ht="16.5" customHeight="1">
      <c r="A67" s="5" t="s">
        <v>16</v>
      </c>
      <c r="B67" s="7">
        <v>96.608134874735157</v>
      </c>
      <c r="C67" s="7">
        <v>96.844347231346873</v>
      </c>
      <c r="D67" s="7">
        <f t="shared" si="3"/>
        <v>0.24450565878122177</v>
      </c>
    </row>
    <row r="68" spans="1:4" ht="16.5" customHeight="1">
      <c r="A68" s="5" t="s">
        <v>17</v>
      </c>
      <c r="B68" s="7">
        <v>118.47802132865093</v>
      </c>
      <c r="C68" s="7">
        <v>116.48649192250396</v>
      </c>
      <c r="D68" s="7">
        <f t="shared" si="3"/>
        <v>-1.6809273009570092</v>
      </c>
    </row>
    <row r="69" spans="1:4" ht="16.5" customHeight="1">
      <c r="A69" s="6" t="s">
        <v>18</v>
      </c>
      <c r="B69" s="7">
        <v>101.44843719734638</v>
      </c>
      <c r="C69" s="7">
        <v>101.44843719734638</v>
      </c>
      <c r="D69" s="7">
        <f t="shared" si="3"/>
        <v>0</v>
      </c>
    </row>
    <row r="70" spans="1:4" ht="16.5" customHeight="1">
      <c r="A70" s="5" t="s">
        <v>19</v>
      </c>
      <c r="B70" s="7">
        <v>99.871703897386894</v>
      </c>
      <c r="C70" s="7">
        <v>100.25431791314311</v>
      </c>
      <c r="D70" s="7">
        <f t="shared" si="3"/>
        <v>0.38310552521396346</v>
      </c>
    </row>
    <row r="71" spans="1:4" ht="16.5" customHeight="1">
      <c r="A71" s="5" t="s">
        <v>20</v>
      </c>
      <c r="B71" s="7">
        <v>99.240204641828115</v>
      </c>
      <c r="C71" s="7">
        <v>99.165859834526572</v>
      </c>
      <c r="D71" s="7">
        <f t="shared" si="3"/>
        <v>-7.4914000399189717E-2</v>
      </c>
    </row>
    <row r="72" spans="1:4" ht="16.5" customHeight="1">
      <c r="A72" s="5" t="s">
        <v>21</v>
      </c>
      <c r="B72" s="7">
        <v>109.04580992802755</v>
      </c>
      <c r="C72" s="7">
        <v>109.09105767070695</v>
      </c>
      <c r="D72" s="7">
        <f t="shared" si="3"/>
        <v>4.1494251552862238E-2</v>
      </c>
    </row>
    <row r="73" spans="1:4" ht="16.5" customHeight="1">
      <c r="A73" s="17"/>
      <c r="B73" s="18"/>
      <c r="C73" s="18"/>
      <c r="D73" s="19"/>
    </row>
    <row r="74" spans="1:4" ht="19.5" customHeight="1">
      <c r="A74" s="26" t="s">
        <v>7</v>
      </c>
      <c r="B74" s="27"/>
      <c r="C74" s="27"/>
      <c r="D74" s="28"/>
    </row>
    <row r="75" spans="1:4" ht="16.5" customHeight="1">
      <c r="A75" s="26" t="s">
        <v>6</v>
      </c>
      <c r="B75" s="27"/>
      <c r="C75" s="27"/>
      <c r="D75" s="28"/>
    </row>
  </sheetData>
  <mergeCells count="16">
    <mergeCell ref="A22:D22"/>
    <mergeCell ref="A4:D4"/>
    <mergeCell ref="A73:D73"/>
    <mergeCell ref="A2:D3"/>
    <mergeCell ref="A75:D75"/>
    <mergeCell ref="A39:D39"/>
    <mergeCell ref="A56:D56"/>
    <mergeCell ref="A74:D74"/>
    <mergeCell ref="A57:A58"/>
    <mergeCell ref="B57:D57"/>
    <mergeCell ref="B40:D40"/>
    <mergeCell ref="A40:A41"/>
    <mergeCell ref="B6:D6"/>
    <mergeCell ref="B23:D23"/>
    <mergeCell ref="A6:A7"/>
    <mergeCell ref="A23:A24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&amp;L&amp;8&amp;K01+000PCBS: Consumer Price Index Survey 2016</oddHeader>
  </headerFooter>
  <rowBreaks count="1" manualBreakCount="1">
    <brk id="39" max="16383" man="1"/>
  </rowBreaks>
  <webPublishItems count="2">
    <webPublishItem id="17539" divId="e-cpi-Aug-2019_17539" sourceType="printArea" destinationFile="G:\عمليات حسابية باساس واوزان 2004 احدث نسخة\cpi 2019\internet cpi 2019\internet cpi 8 2019\E cpi internet 8 2019 exl\e-cpi-Aug-2019.htm"/>
    <webPublishItem id="11224" divId="e-April-2011_11224" sourceType="range" sourceRef="A2:D75" destinationFile="G:\Internet cpi 2013\internet cpi 6 2013\E CPI internet 6 2013\e-cpi-June-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famarneh</cp:lastModifiedBy>
  <cp:lastPrinted>2013-07-28T10:57:53Z</cp:lastPrinted>
  <dcterms:created xsi:type="dcterms:W3CDTF">1997-09-10T09:54:56Z</dcterms:created>
  <dcterms:modified xsi:type="dcterms:W3CDTF">2019-09-10T07:16:19Z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