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neWork-COVID19TIME\March 2020\cci-3-2020\CCI\"/>
    </mc:Choice>
  </mc:AlternateContent>
  <xr:revisionPtr revIDLastSave="0" documentId="13_ncr:1_{448FF106-3E84-4A60-BE70-91850FCCDA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6" i="1"/>
  <c r="G8" i="1"/>
  <c r="G7" i="1"/>
  <c r="G6" i="1"/>
  <c r="D7" i="1"/>
  <c r="D5" i="1"/>
  <c r="G5" i="1"/>
  <c r="J6" i="1"/>
  <c r="J7" i="1"/>
  <c r="J8" i="1"/>
  <c r="J5" i="1"/>
</calcChain>
</file>

<file path=xl/sharedStrings.xml><?xml version="1.0" encoding="utf-8"?>
<sst xmlns="http://schemas.openxmlformats.org/spreadsheetml/2006/main" count="20" uniqueCount="14">
  <si>
    <t>% Change</t>
  </si>
  <si>
    <t>Residential buildings</t>
  </si>
  <si>
    <t>Non-residential buildings</t>
  </si>
  <si>
    <t>Hiring of equipment</t>
  </si>
  <si>
    <t>Labour cost and wages </t>
  </si>
  <si>
    <t>Raw materials</t>
  </si>
  <si>
    <t xml:space="preserve"> ( Base Year 2013=100)</t>
  </si>
  <si>
    <t>Major Group</t>
  </si>
  <si>
    <t>General Index</t>
  </si>
  <si>
    <t>Skeleton Buildings</t>
  </si>
  <si>
    <t>*Data exclude those parts of Jerusalem which were annexed by Israeli Occupation in 1967.</t>
  </si>
  <si>
    <t>February 2020</t>
  </si>
  <si>
    <t xml:space="preserve"> Construction Cost Indices and Percent Changes by Major Groups in the West Bank*: February and March 2020</t>
  </si>
  <si>
    <t>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</si>
</sst>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sz val="12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right" vertical="center" readingOrder="2"/>
    </xf>
    <xf numFmtId="2" fontId="7" fillId="0" borderId="1" xfId="0" applyNumberFormat="1" applyFont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view="pageBreakPreview" zoomScaleNormal="100" zoomScaleSheetLayoutView="100" workbookViewId="0">
      <selection sqref="A1:J10"/>
    </sheetView>
  </sheetViews>
  <sheetFormatPr defaultColWidth="12.85546875" defaultRowHeight="12.75" x14ac:dyDescent="0.2"/>
  <cols>
    <col min="1" max="1" width="19.5703125" style="4" customWidth="1"/>
    <col min="2" max="2" width="14.5703125" style="2" bestFit="1" customWidth="1"/>
    <col min="3" max="3" width="15.42578125" style="5" bestFit="1" customWidth="1"/>
    <col min="4" max="4" width="12.42578125" style="6" customWidth="1"/>
    <col min="5" max="5" width="14.5703125" style="6" bestFit="1" customWidth="1"/>
    <col min="6" max="6" width="15.42578125" style="6" bestFit="1" customWidth="1"/>
    <col min="7" max="7" width="12.42578125" style="6" customWidth="1"/>
    <col min="8" max="8" width="14.5703125" style="6" bestFit="1" customWidth="1"/>
    <col min="9" max="9" width="15.42578125" style="6" bestFit="1" customWidth="1"/>
    <col min="10" max="10" width="12.42578125" style="4" customWidth="1"/>
    <col min="11" max="16384" width="12.85546875" style="4"/>
  </cols>
  <sheetData>
    <row r="1" spans="1:10" s="3" customFormat="1" ht="15.75" customHeight="1" x14ac:dyDescent="0.2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21.75" customHeight="1" x14ac:dyDescent="0.2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28.5" customHeight="1" x14ac:dyDescent="0.2">
      <c r="A3" s="24" t="s">
        <v>7</v>
      </c>
      <c r="B3" s="17" t="s">
        <v>1</v>
      </c>
      <c r="C3" s="17"/>
      <c r="D3" s="17"/>
      <c r="E3" s="17" t="s">
        <v>2</v>
      </c>
      <c r="F3" s="17"/>
      <c r="G3" s="17"/>
      <c r="H3" s="17" t="s">
        <v>9</v>
      </c>
      <c r="I3" s="17"/>
      <c r="J3" s="17"/>
    </row>
    <row r="4" spans="1:10" s="1" customFormat="1" ht="21.75" customHeight="1" x14ac:dyDescent="0.2">
      <c r="A4" s="24"/>
      <c r="B4" s="9" t="s">
        <v>11</v>
      </c>
      <c r="C4" s="9" t="s">
        <v>13</v>
      </c>
      <c r="D4" s="9" t="s">
        <v>0</v>
      </c>
      <c r="E4" s="9" t="s">
        <v>11</v>
      </c>
      <c r="F4" s="9" t="s">
        <v>13</v>
      </c>
      <c r="G4" s="9" t="s">
        <v>0</v>
      </c>
      <c r="H4" s="9" t="s">
        <v>11</v>
      </c>
      <c r="I4" s="9" t="s">
        <v>13</v>
      </c>
      <c r="J4" s="9" t="s">
        <v>0</v>
      </c>
    </row>
    <row r="5" spans="1:10" s="1" customFormat="1" ht="21.75" customHeight="1" x14ac:dyDescent="0.2">
      <c r="A5" s="11" t="s">
        <v>5</v>
      </c>
      <c r="B5" s="12">
        <v>97.127784084994119</v>
      </c>
      <c r="C5" s="12">
        <v>97.419822918930748</v>
      </c>
      <c r="D5" s="13">
        <f>C5/B5*100-100</f>
        <v>0.30067486526932896</v>
      </c>
      <c r="E5" s="14">
        <v>97.347199653332439</v>
      </c>
      <c r="F5" s="14">
        <v>97.664824465348801</v>
      </c>
      <c r="G5" s="13">
        <f>F5/E5*100-100</f>
        <v>0.32628037904271423</v>
      </c>
      <c r="H5" s="14">
        <v>93.807837231850485</v>
      </c>
      <c r="I5" s="14">
        <v>94.22559963482702</v>
      </c>
      <c r="J5" s="13">
        <f>I5/H5*100-100</f>
        <v>0.44533848695820666</v>
      </c>
    </row>
    <row r="6" spans="1:10" s="1" customFormat="1" ht="21.75" customHeight="1" x14ac:dyDescent="0.2">
      <c r="A6" s="11" t="s">
        <v>3</v>
      </c>
      <c r="B6" s="12">
        <v>101.85922248886317</v>
      </c>
      <c r="C6" s="12">
        <v>100.93771152778642</v>
      </c>
      <c r="D6" s="13">
        <f>C6/B6*100-100</f>
        <v>-0.90469074724921938</v>
      </c>
      <c r="E6" s="14">
        <v>102.35678161461286</v>
      </c>
      <c r="F6" s="14">
        <v>101.39204123486945</v>
      </c>
      <c r="G6" s="13">
        <f>F6/E6*100-100</f>
        <v>-0.94252707492873355</v>
      </c>
      <c r="H6" s="14">
        <v>101.91129262993</v>
      </c>
      <c r="I6" s="14">
        <v>100.98525765992301</v>
      </c>
      <c r="J6" s="13">
        <f>I6/H6*100-100</f>
        <v>-0.90866767176596852</v>
      </c>
    </row>
    <row r="7" spans="1:10" s="1" customFormat="1" ht="30.75" customHeight="1" x14ac:dyDescent="0.2">
      <c r="A7" s="11" t="s">
        <v>4</v>
      </c>
      <c r="B7" s="12">
        <v>124.8499757911553</v>
      </c>
      <c r="C7" s="12">
        <v>126.30657949312997</v>
      </c>
      <c r="D7" s="13">
        <f>C7/B7*100-100</f>
        <v>1.1666832073810269</v>
      </c>
      <c r="E7" s="14">
        <v>124.8499757911553</v>
      </c>
      <c r="F7" s="14">
        <v>126.30657949312999</v>
      </c>
      <c r="G7" s="13">
        <f>F7/E7*100-100</f>
        <v>1.1666832073810269</v>
      </c>
      <c r="H7" s="14">
        <v>129.23030921184079</v>
      </c>
      <c r="I7" s="14">
        <v>130.59204986702917</v>
      </c>
      <c r="J7" s="13">
        <f>I7/H7*100-100</f>
        <v>1.0537316388805777</v>
      </c>
    </row>
    <row r="8" spans="1:10" s="1" customFormat="1" ht="21.75" customHeight="1" x14ac:dyDescent="0.2">
      <c r="A8" s="10" t="s">
        <v>8</v>
      </c>
      <c r="B8" s="15">
        <v>105.43767339072123</v>
      </c>
      <c r="C8" s="15">
        <v>106.00121783261426</v>
      </c>
      <c r="D8" s="16">
        <f>C8/B8*100-100</f>
        <v>0.53448110506451485</v>
      </c>
      <c r="E8" s="15">
        <v>105.1830228177687</v>
      </c>
      <c r="F8" s="15">
        <v>105.75277279282754</v>
      </c>
      <c r="G8" s="16">
        <f>F8/E8*100-100</f>
        <v>0.54167484428160151</v>
      </c>
      <c r="H8" s="15">
        <v>103.02828345087542</v>
      </c>
      <c r="I8" s="15">
        <v>103.61276146634908</v>
      </c>
      <c r="J8" s="16">
        <f>I8/H8*100-100</f>
        <v>0.56729860568079005</v>
      </c>
    </row>
    <row r="9" spans="1:10" ht="12.75" customHeight="1" x14ac:dyDescent="0.2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">
      <c r="A10" s="20" t="s">
        <v>10</v>
      </c>
      <c r="B10" s="21"/>
      <c r="C10" s="21"/>
      <c r="D10" s="21"/>
      <c r="E10" s="21"/>
      <c r="F10" s="21"/>
      <c r="G10" s="21"/>
      <c r="H10" s="21"/>
      <c r="I10" s="21"/>
      <c r="J10" s="21"/>
    </row>
    <row r="13" spans="1:10" x14ac:dyDescent="0.2">
      <c r="A13" s="8"/>
      <c r="B13"/>
      <c r="C13"/>
      <c r="D13"/>
      <c r="E13"/>
      <c r="F13"/>
      <c r="G13"/>
    </row>
    <row r="14" spans="1:10" x14ac:dyDescent="0.2">
      <c r="A14" s="7"/>
      <c r="B14"/>
      <c r="C14"/>
      <c r="D14"/>
      <c r="E14"/>
      <c r="F14"/>
      <c r="G14"/>
    </row>
  </sheetData>
  <mergeCells count="8">
    <mergeCell ref="H3:J3"/>
    <mergeCell ref="A9:J9"/>
    <mergeCell ref="A10:J10"/>
    <mergeCell ref="A1:J1"/>
    <mergeCell ref="A2:J2"/>
    <mergeCell ref="E3:G3"/>
    <mergeCell ref="B3:D3"/>
    <mergeCell ref="A3:A4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93" orientation="landscape" r:id="rId1"/>
  <headerFooter alignWithMargins="0"/>
  <webPublishItems count="1">
    <webPublishItem id="6088" divId="e-cci-Mon-2020_6088" sourceType="range" sourceRef="A1:J10" destinationFile="F:\DoneWork-COVID19TIME\March 2020\cci-3-2020\CCI\e-cci-Mon-202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Abeer</cp:lastModifiedBy>
  <cp:lastPrinted>2009-03-01T10:35:44Z</cp:lastPrinted>
  <dcterms:created xsi:type="dcterms:W3CDTF">2008-08-04T07:17:14Z</dcterms:created>
  <dcterms:modified xsi:type="dcterms:W3CDTF">2020-04-26T13:02:05Z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