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4035" windowWidth="13725" windowHeight="705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8" i="1"/>
  <c r="D6"/>
  <c r="G8"/>
  <c r="G7"/>
  <c r="G6"/>
  <c r="D7"/>
  <c r="D5"/>
  <c r="G5"/>
  <c r="J6"/>
  <c r="J7"/>
  <c r="J8"/>
  <c r="J5"/>
</calcChain>
</file>

<file path=xl/sharedStrings.xml><?xml version="1.0" encoding="utf-8"?>
<sst xmlns="http://schemas.openxmlformats.org/spreadsheetml/2006/main" count="20" uniqueCount="14">
  <si>
    <t>% Change</t>
  </si>
  <si>
    <t>Residential buildings</t>
  </si>
  <si>
    <t>Non-residential buildings</t>
  </si>
  <si>
    <t>Hiring of equipment</t>
  </si>
  <si>
    <t>Labour cost and wages </t>
  </si>
  <si>
    <t>Raw materials</t>
  </si>
  <si>
    <t xml:space="preserve"> ( Base Year 2013=100)</t>
  </si>
  <si>
    <t>Major Group</t>
  </si>
  <si>
    <t>General Index</t>
  </si>
  <si>
    <t>Skeleton Buildings</t>
  </si>
  <si>
    <t>*Data exclude those parts of Jerusalem which were annexed by Israeli Occupation in 1967.</t>
  </si>
  <si>
    <t>November 2018</t>
  </si>
  <si>
    <t xml:space="preserve"> Construction Cost Indices and Percent Changes by Major Groups in the West Bank*: November and December 2018</t>
  </si>
  <si>
    <t>December 2018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</si>
</sst>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sz val="12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sz val="9"/>
      <color indexed="8"/>
      <name val="Arial"/>
      <family val="2"/>
      <scheme val="minor"/>
    </font>
    <font>
      <b/>
      <sz val="1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right" vertical="center" readingOrder="2"/>
    </xf>
    <xf numFmtId="2" fontId="7" fillId="0" borderId="1" xfId="0" applyNumberFormat="1" applyFont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="90" zoomScaleNormal="100" zoomScaleSheetLayoutView="90" workbookViewId="0">
      <selection sqref="A1:J10"/>
    </sheetView>
  </sheetViews>
  <sheetFormatPr defaultColWidth="12.85546875" defaultRowHeight="12.75"/>
  <cols>
    <col min="1" max="1" width="19.5703125" style="4" customWidth="1"/>
    <col min="2" max="2" width="14.5703125" style="2" bestFit="1" customWidth="1"/>
    <col min="3" max="3" width="15.42578125" style="5" bestFit="1" customWidth="1"/>
    <col min="4" max="4" width="12.42578125" style="6" customWidth="1"/>
    <col min="5" max="5" width="14.5703125" style="6" bestFit="1" customWidth="1"/>
    <col min="6" max="6" width="15.42578125" style="6" bestFit="1" customWidth="1"/>
    <col min="7" max="7" width="12.42578125" style="6" customWidth="1"/>
    <col min="8" max="8" width="14.5703125" style="6" bestFit="1" customWidth="1"/>
    <col min="9" max="9" width="15.42578125" style="6" bestFit="1" customWidth="1"/>
    <col min="10" max="10" width="12.42578125" style="4" customWidth="1"/>
    <col min="11" max="16384" width="12.85546875" style="4"/>
  </cols>
  <sheetData>
    <row r="1" spans="1:10" s="3" customFormat="1" ht="15.75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21.75" customHeight="1">
      <c r="A2" s="23" t="s">
        <v>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" customFormat="1" ht="28.5" customHeight="1">
      <c r="A3" s="24" t="s">
        <v>7</v>
      </c>
      <c r="B3" s="17" t="s">
        <v>1</v>
      </c>
      <c r="C3" s="17"/>
      <c r="D3" s="17"/>
      <c r="E3" s="17" t="s">
        <v>2</v>
      </c>
      <c r="F3" s="17"/>
      <c r="G3" s="17"/>
      <c r="H3" s="17" t="s">
        <v>9</v>
      </c>
      <c r="I3" s="17"/>
      <c r="J3" s="17"/>
    </row>
    <row r="4" spans="1:10" s="1" customFormat="1" ht="18.399999999999999" customHeight="1">
      <c r="A4" s="24"/>
      <c r="B4" s="9" t="s">
        <v>11</v>
      </c>
      <c r="C4" s="9" t="s">
        <v>13</v>
      </c>
      <c r="D4" s="9" t="s">
        <v>0</v>
      </c>
      <c r="E4" s="9" t="s">
        <v>11</v>
      </c>
      <c r="F4" s="9" t="s">
        <v>13</v>
      </c>
      <c r="G4" s="9" t="s">
        <v>0</v>
      </c>
      <c r="H4" s="9" t="s">
        <v>11</v>
      </c>
      <c r="I4" s="9" t="s">
        <v>13</v>
      </c>
      <c r="J4" s="9" t="s">
        <v>0</v>
      </c>
    </row>
    <row r="5" spans="1:10" s="1" customFormat="1" ht="21.75" customHeight="1">
      <c r="A5" s="11" t="s">
        <v>5</v>
      </c>
      <c r="B5" s="12">
        <v>100.5897124867809</v>
      </c>
      <c r="C5" s="12">
        <v>100.20161619700846</v>
      </c>
      <c r="D5" s="13">
        <f>C5/B5*100-100</f>
        <v>-0.38582105483544638</v>
      </c>
      <c r="E5" s="14">
        <v>100.86280385242345</v>
      </c>
      <c r="F5" s="14">
        <v>100.54477677438371</v>
      </c>
      <c r="G5" s="13">
        <f>F5/E5*100-100</f>
        <v>-0.31530660054332316</v>
      </c>
      <c r="H5" s="14">
        <v>100.10559610051438</v>
      </c>
      <c r="I5" s="14">
        <v>99.762549640986848</v>
      </c>
      <c r="J5" s="13">
        <f>I5/H5*100-100</f>
        <v>-0.34268459795502793</v>
      </c>
    </row>
    <row r="6" spans="1:10" s="1" customFormat="1" ht="21.75" customHeight="1">
      <c r="A6" s="11" t="s">
        <v>3</v>
      </c>
      <c r="B6" s="12">
        <v>101.2468956912453</v>
      </c>
      <c r="C6" s="12">
        <v>101.08355472280212</v>
      </c>
      <c r="D6" s="13">
        <f>C6/B6*100-100</f>
        <v>-0.16132935960949624</v>
      </c>
      <c r="E6" s="14">
        <v>101.68441304617647</v>
      </c>
      <c r="F6" s="14">
        <v>101.56849665601952</v>
      </c>
      <c r="G6" s="13">
        <f>F6/E6*100-100</f>
        <v>-0.11399622290618083</v>
      </c>
      <c r="H6" s="14">
        <v>102.36351846682044</v>
      </c>
      <c r="I6" s="14">
        <v>102.39961517959226</v>
      </c>
      <c r="J6" s="13">
        <f>I6/H6*100-100</f>
        <v>3.526325913027506E-2</v>
      </c>
    </row>
    <row r="7" spans="1:10" s="1" customFormat="1" ht="30.75" customHeight="1">
      <c r="A7" s="11" t="s">
        <v>4</v>
      </c>
      <c r="B7" s="12">
        <v>118.29366183363065</v>
      </c>
      <c r="C7" s="12">
        <v>119.62113770621582</v>
      </c>
      <c r="D7" s="13">
        <f>C7/B7*100-100</f>
        <v>1.1221868120475875</v>
      </c>
      <c r="E7" s="14">
        <v>118.29366183363065</v>
      </c>
      <c r="F7" s="14">
        <v>119.62113770621582</v>
      </c>
      <c r="G7" s="13">
        <f>F7/E7*100-100</f>
        <v>1.1221868120475875</v>
      </c>
      <c r="H7" s="14">
        <v>121.07563823908332</v>
      </c>
      <c r="I7" s="14">
        <v>122.49540228712094</v>
      </c>
      <c r="J7" s="13">
        <f>I7/H7*100-100</f>
        <v>1.1726256980236371</v>
      </c>
    </row>
    <row r="8" spans="1:10" s="1" customFormat="1" ht="21.75" customHeight="1">
      <c r="A8" s="10" t="s">
        <v>8</v>
      </c>
      <c r="B8" s="15">
        <v>105.90580665944331</v>
      </c>
      <c r="C8" s="15">
        <v>106.00400948633111</v>
      </c>
      <c r="D8" s="16">
        <f>C8/B8*100-100</f>
        <v>9.2726574666102124E-2</v>
      </c>
      <c r="E8" s="15">
        <v>105.84890682999968</v>
      </c>
      <c r="F8" s="15">
        <v>105.96941580240143</v>
      </c>
      <c r="G8" s="16">
        <f>F8/E8*100-100</f>
        <v>0.11384999241919047</v>
      </c>
      <c r="H8" s="15">
        <v>105.50737866421524</v>
      </c>
      <c r="I8" s="15">
        <v>105.60600703725646</v>
      </c>
      <c r="J8" s="16">
        <f>I8/H8*100-100</f>
        <v>9.3480071526670372E-2</v>
      </c>
    </row>
    <row r="9" spans="1:10" ht="12.75" customHeigh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>
      <c r="A10" s="20" t="s">
        <v>10</v>
      </c>
      <c r="B10" s="21"/>
      <c r="C10" s="21"/>
      <c r="D10" s="21"/>
      <c r="E10" s="21"/>
      <c r="F10" s="21"/>
      <c r="G10" s="21"/>
      <c r="H10" s="21"/>
      <c r="I10" s="21"/>
      <c r="J10" s="21"/>
    </row>
    <row r="13" spans="1:10">
      <c r="A13" s="8"/>
      <c r="B13"/>
      <c r="C13"/>
      <c r="D13"/>
      <c r="E13"/>
      <c r="F13"/>
      <c r="G13"/>
    </row>
    <row r="14" spans="1:10">
      <c r="A14" s="7"/>
      <c r="B14"/>
      <c r="C14"/>
      <c r="D14"/>
      <c r="E14"/>
      <c r="F14"/>
      <c r="G14"/>
    </row>
  </sheetData>
  <mergeCells count="8">
    <mergeCell ref="H3:J3"/>
    <mergeCell ref="A9:J9"/>
    <mergeCell ref="A10:J10"/>
    <mergeCell ref="A1:J1"/>
    <mergeCell ref="A2:J2"/>
    <mergeCell ref="E3:G3"/>
    <mergeCell ref="B3:D3"/>
    <mergeCell ref="A3:A4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97" orientation="landscape" r:id="rId1"/>
  <headerFooter alignWithMargins="0"/>
  <webPublishItems count="1">
    <webPublishItem id="32035" divId="e-cci-Mon-2018_32035" sourceType="range" sourceRef="A1:J10" destinationFile="G:\بناء طرق مياه ومجاري\جداول الانترنت\2018\12-2018\CCI\e-cci-Mon-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2009-03-01T10:35:44Z</cp:lastPrinted>
  <dcterms:created xsi:type="dcterms:W3CDTF">2008-08-04T07:17:14Z</dcterms:created>
  <dcterms:modified xsi:type="dcterms:W3CDTF">2019-01-17T09:58:04Z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