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360" windowWidth="9450" windowHeight="6795"/>
  </bookViews>
  <sheets>
    <sheet name="مياه" sheetId="13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5" i="13"/>
  <c r="D6"/>
  <c r="D7"/>
  <c r="D8"/>
  <c r="D9"/>
  <c r="D10"/>
  <c r="D11"/>
  <c r="D4"/>
</calcChain>
</file>

<file path=xl/sharedStrings.xml><?xml version="1.0" encoding="utf-8"?>
<sst xmlns="http://schemas.openxmlformats.org/spreadsheetml/2006/main" count="15" uniqueCount="15">
  <si>
    <t>% Change</t>
  </si>
  <si>
    <t xml:space="preserve">Major and Sub Groups </t>
  </si>
  <si>
    <t>The data of the West Bank doesn't cover those parts of Jerusalem which were annexed after 1967 occupation by Israel.</t>
  </si>
  <si>
    <t>Excavations</t>
  </si>
  <si>
    <t>Administrative expenses</t>
  </si>
  <si>
    <t>Deface Materials</t>
  </si>
  <si>
    <t>Wages and other costs</t>
  </si>
  <si>
    <t>General  index</t>
  </si>
  <si>
    <t>Plastic and Cements Pipes</t>
  </si>
  <si>
    <t>Fountains</t>
  </si>
  <si>
    <t>Asphalt, bitumen mixture and its products</t>
  </si>
  <si>
    <t>(Base Month January 2010=100)</t>
  </si>
  <si>
    <t>Avg. 2016</t>
  </si>
  <si>
    <t>Sewage Networks Cost Indices by Major and Sub Groups in the West Bank for the Years 2017 and 2016</t>
  </si>
  <si>
    <t>Avg. 2017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</si>
</sst>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90" zoomScaleNormal="100" zoomScaleSheetLayoutView="90" workbookViewId="0">
      <selection sqref="A1:D13"/>
    </sheetView>
  </sheetViews>
  <sheetFormatPr defaultColWidth="11.28515625" defaultRowHeight="19.5" customHeight="1"/>
  <cols>
    <col min="1" max="1" width="34.42578125" customWidth="1"/>
    <col min="2" max="4" width="19.7109375" customWidth="1"/>
  </cols>
  <sheetData>
    <row r="1" spans="1:4" ht="39" customHeight="1">
      <c r="A1" s="11" t="s">
        <v>13</v>
      </c>
      <c r="B1" s="11"/>
      <c r="C1" s="11"/>
      <c r="D1" s="11"/>
    </row>
    <row r="2" spans="1:4" ht="21.75" customHeight="1">
      <c r="A2" s="2" t="s">
        <v>11</v>
      </c>
      <c r="B2" s="2"/>
      <c r="C2" s="2"/>
      <c r="D2" s="2"/>
    </row>
    <row r="3" spans="1:4" ht="26.25" customHeight="1">
      <c r="A3" s="3" t="s">
        <v>1</v>
      </c>
      <c r="B3" s="4" t="s">
        <v>12</v>
      </c>
      <c r="C3" s="4" t="s">
        <v>14</v>
      </c>
      <c r="D3" s="4" t="s">
        <v>0</v>
      </c>
    </row>
    <row r="4" spans="1:4" s="1" customFormat="1" ht="19.5" customHeight="1">
      <c r="A4" s="5" t="s">
        <v>3</v>
      </c>
      <c r="B4" s="12">
        <v>118.88042370198595</v>
      </c>
      <c r="C4" s="13">
        <v>124.53054420843905</v>
      </c>
      <c r="D4" s="13">
        <f>C4/B4*100-100</f>
        <v>4.7527762187465186</v>
      </c>
    </row>
    <row r="5" spans="1:4" ht="19.5" customHeight="1">
      <c r="A5" s="5" t="s">
        <v>5</v>
      </c>
      <c r="B5" s="13">
        <v>103.75150470199128</v>
      </c>
      <c r="C5" s="13">
        <v>101.65561963463931</v>
      </c>
      <c r="D5" s="13">
        <f t="shared" ref="D5:D11" si="0">C5/B5*100-100</f>
        <v>-2.020100887569825</v>
      </c>
    </row>
    <row r="6" spans="1:4" ht="27.75" customHeight="1">
      <c r="A6" s="6" t="s">
        <v>10</v>
      </c>
      <c r="B6" s="13">
        <v>90.41443878694902</v>
      </c>
      <c r="C6" s="13">
        <v>85.036433010932058</v>
      </c>
      <c r="D6" s="13">
        <f t="shared" si="0"/>
        <v>-5.9481713852027553</v>
      </c>
    </row>
    <row r="7" spans="1:4" ht="19.5" customHeight="1">
      <c r="A7" s="7" t="s">
        <v>8</v>
      </c>
      <c r="B7" s="13">
        <v>101.56038216681834</v>
      </c>
      <c r="C7" s="13">
        <v>102.69687379934305</v>
      </c>
      <c r="D7" s="13">
        <f t="shared" si="0"/>
        <v>1.1190304804662503</v>
      </c>
    </row>
    <row r="8" spans="1:4" ht="19.5" customHeight="1">
      <c r="A8" s="5" t="s">
        <v>9</v>
      </c>
      <c r="B8" s="13">
        <v>106.06547346257251</v>
      </c>
      <c r="C8" s="13">
        <v>106.93081208557659</v>
      </c>
      <c r="D8" s="13">
        <f t="shared" si="0"/>
        <v>0.81585326002380043</v>
      </c>
    </row>
    <row r="9" spans="1:4" ht="19.5" customHeight="1">
      <c r="A9" s="5" t="s">
        <v>4</v>
      </c>
      <c r="B9" s="13">
        <v>110.48976362686723</v>
      </c>
      <c r="C9" s="13">
        <v>115.72161556474499</v>
      </c>
      <c r="D9" s="13">
        <f t="shared" si="0"/>
        <v>4.7351462851763699</v>
      </c>
    </row>
    <row r="10" spans="1:4" ht="19.5" customHeight="1">
      <c r="A10" s="5" t="s">
        <v>6</v>
      </c>
      <c r="B10" s="13">
        <v>132.23235047406123</v>
      </c>
      <c r="C10" s="13">
        <v>135.07434106489544</v>
      </c>
      <c r="D10" s="13">
        <f t="shared" si="0"/>
        <v>2.1492400162634056</v>
      </c>
    </row>
    <row r="11" spans="1:4" s="1" customFormat="1" ht="19.5" customHeight="1">
      <c r="A11" s="8" t="s">
        <v>7</v>
      </c>
      <c r="B11" s="14">
        <v>107.61764166426991</v>
      </c>
      <c r="C11" s="14">
        <v>108.61566479933896</v>
      </c>
      <c r="D11" s="14">
        <f t="shared" si="0"/>
        <v>0.9273787453757194</v>
      </c>
    </row>
    <row r="12" spans="1:4" ht="13.5" customHeight="1">
      <c r="A12" s="9"/>
      <c r="B12" s="9"/>
      <c r="C12" s="9"/>
      <c r="D12" s="9"/>
    </row>
    <row r="13" spans="1:4" ht="19.5" customHeight="1">
      <c r="A13" s="10" t="s">
        <v>2</v>
      </c>
      <c r="B13" s="10"/>
      <c r="C13" s="10"/>
      <c r="D13" s="10"/>
    </row>
  </sheetData>
  <mergeCells count="4">
    <mergeCell ref="A12:D12"/>
    <mergeCell ref="A13:D13"/>
    <mergeCell ref="A1:D1"/>
    <mergeCell ref="A2:D2"/>
  </mergeCells>
  <pageMargins left="0.59055118110236227" right="0.59055118110236227" top="0.78740157480314965" bottom="0.59055118110236227" header="0.39370078740157483" footer="0.39370078740157483"/>
  <pageSetup paperSize="9" scale="81" orientation="portrait" r:id="rId1"/>
  <webPublishItems count="2">
    <webPublishItem id="23445" divId="e-Main-SNCI-2015-2016_23445" sourceType="range" sourceRef="A1:D13" destinationFile="G:\بناء طرق مياه ومجاري\جداول الانترنت\2017\جداول الانترنت سنوي 2017\MAIN INDECATOR\SNCI  MAIN\e-Main-SNCI-2015-2016.htm"/>
    <webPublishItem id="441" divId="e-Main-SNCI 2012- 2011_441" sourceType="range" sourceRef="A3:D13" destinationFile="G:\بناء طرق مياه ومجاري\جداول الانترنت\جداول الانترنت سنوي 2012\MAIN INDECATOR\SNCI  MAIN\e-Main-SNCI 2012- 20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مياه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2012-01-24T07:51:08Z</cp:lastPrinted>
  <dcterms:created xsi:type="dcterms:W3CDTF">2005-03-23T06:25:53Z</dcterms:created>
  <dcterms:modified xsi:type="dcterms:W3CDTF">2018-01-17T07:09:35Z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