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180" windowWidth="10485" windowHeight="109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</calcChain>
</file>

<file path=xl/sharedStrings.xml><?xml version="1.0" encoding="utf-8"?>
<sst xmlns="http://schemas.openxmlformats.org/spreadsheetml/2006/main" count="12" uniqueCount="12">
  <si>
    <t xml:space="preserve">Major Groups </t>
  </si>
  <si>
    <t>Raw materials</t>
  </si>
  <si>
    <t>Rental of equipments</t>
  </si>
  <si>
    <t>Operating costs of equipment and maintenance</t>
  </si>
  <si>
    <t>Labor cost and wages</t>
  </si>
  <si>
    <t>All-items Road Cost Index</t>
  </si>
  <si>
    <t>(Base Year 2008=100)</t>
  </si>
  <si>
    <t>% Change</t>
  </si>
  <si>
    <t>The data of the West Bank doesn't cover those parts of Jerusalem which were annexed after 1967 occupation by Israel.</t>
  </si>
  <si>
    <t>Avg. 2016</t>
  </si>
  <si>
    <t>Road Cost Indices by Major Groups in the West Bank for the Years 2017 and 2016</t>
  </si>
  <si>
    <t>Avg. 2017</t>
  </si>
</sst>
</file>

<file path=xl/styles.xml><?xml version="1.0" encoding="utf-8"?>
<styleSheet xmlns="http://schemas.openxmlformats.org/spreadsheetml/2006/main">
  <fonts count="11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sz val="10"/>
      <color indexed="8"/>
      <name val="Arial"/>
      <family val="2"/>
      <scheme val="minor"/>
    </font>
    <font>
      <b/>
      <sz val="11"/>
      <color indexed="8"/>
      <name val="Arial"/>
      <family val="2"/>
      <scheme val="minor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90" zoomScaleNormal="100" zoomScaleSheetLayoutView="90" workbookViewId="0">
      <selection sqref="A1:D9"/>
    </sheetView>
  </sheetViews>
  <sheetFormatPr defaultRowHeight="23.25" customHeight="1"/>
  <cols>
    <col min="1" max="1" width="30.140625" style="6" customWidth="1"/>
    <col min="2" max="2" width="23.85546875" style="2" customWidth="1"/>
    <col min="3" max="3" width="23.85546875" style="7" customWidth="1"/>
    <col min="4" max="4" width="23.8554687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1.25" customHeight="1">
      <c r="A1" s="10" t="s">
        <v>10</v>
      </c>
      <c r="B1" s="10"/>
      <c r="C1" s="10"/>
      <c r="D1" s="10"/>
      <c r="E1" s="3"/>
      <c r="F1" s="3"/>
      <c r="G1" s="3"/>
    </row>
    <row r="2" spans="1:7" s="1" customFormat="1" ht="23.25" customHeight="1">
      <c r="A2" s="11" t="s">
        <v>6</v>
      </c>
      <c r="B2" s="11"/>
      <c r="C2" s="11"/>
      <c r="D2" s="11"/>
      <c r="E2" s="5"/>
      <c r="F2" s="5"/>
      <c r="G2" s="5"/>
    </row>
    <row r="3" spans="1:7" s="1" customFormat="1" ht="27" customHeight="1">
      <c r="A3" s="12" t="s">
        <v>0</v>
      </c>
      <c r="B3" s="13" t="s">
        <v>9</v>
      </c>
      <c r="C3" s="13" t="s">
        <v>11</v>
      </c>
      <c r="D3" s="13" t="s">
        <v>7</v>
      </c>
    </row>
    <row r="4" spans="1:7" s="1" customFormat="1" ht="27" customHeight="1">
      <c r="A4" s="14" t="s">
        <v>1</v>
      </c>
      <c r="B4" s="15">
        <v>106.54930644680485</v>
      </c>
      <c r="C4" s="15">
        <v>106.29845458409709</v>
      </c>
      <c r="D4" s="15">
        <f>C4/B4*100-100</f>
        <v>-0.23543265655418111</v>
      </c>
    </row>
    <row r="5" spans="1:7" s="1" customFormat="1" ht="27" customHeight="1">
      <c r="A5" s="16" t="s">
        <v>2</v>
      </c>
      <c r="B5" s="15">
        <v>115.04229891695</v>
      </c>
      <c r="C5" s="15">
        <v>116.17568892063046</v>
      </c>
      <c r="D5" s="15">
        <f>C5/B5*100-100</f>
        <v>0.98519415410731881</v>
      </c>
      <c r="F5" s="6"/>
      <c r="G5" s="6"/>
    </row>
    <row r="6" spans="1:7" s="1" customFormat="1" ht="34.5" customHeight="1">
      <c r="A6" s="16" t="s">
        <v>3</v>
      </c>
      <c r="B6" s="15">
        <v>103.16080118806606</v>
      </c>
      <c r="C6" s="15">
        <v>106.48721747605099</v>
      </c>
      <c r="D6" s="15">
        <f>C6/B6*100-100</f>
        <v>3.2244963684614447</v>
      </c>
      <c r="F6" s="6"/>
      <c r="G6" s="6"/>
    </row>
    <row r="7" spans="1:7" s="1" customFormat="1" ht="27" customHeight="1">
      <c r="A7" s="17" t="s">
        <v>4</v>
      </c>
      <c r="B7" s="15">
        <v>110.53396184285975</v>
      </c>
      <c r="C7" s="15">
        <v>114.95386343188027</v>
      </c>
      <c r="D7" s="15">
        <f>C7/B7*100-100</f>
        <v>3.9986819574096728</v>
      </c>
      <c r="F7" s="6"/>
      <c r="G7" s="6"/>
    </row>
    <row r="8" spans="1:7" s="1" customFormat="1" ht="27" customHeight="1">
      <c r="A8" s="18" t="s">
        <v>5</v>
      </c>
      <c r="B8" s="19">
        <v>107.46538588219494</v>
      </c>
      <c r="C8" s="19">
        <v>108.05027215322256</v>
      </c>
      <c r="D8" s="19">
        <f>C8/B8*100-100</f>
        <v>0.5442554979226486</v>
      </c>
    </row>
    <row r="9" spans="1:7" ht="23.25" customHeight="1">
      <c r="A9" s="20" t="s">
        <v>8</v>
      </c>
      <c r="B9" s="20"/>
      <c r="C9" s="20"/>
      <c r="D9" s="20"/>
      <c r="E9" s="9"/>
      <c r="F9" s="9"/>
    </row>
  </sheetData>
  <mergeCells count="3">
    <mergeCell ref="A2:D2"/>
    <mergeCell ref="A1:D1"/>
    <mergeCell ref="A9:D9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0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19906" divId="e-Main-RCI-2015-2017_19906" sourceType="range" sourceRef="A1:D9" destinationFile="G:\بناء طرق مياه ومجاري\جداول الانترنت\2017\جداول الانترنت سنوي 2017\MAIN INDECATOR\RCI MAIN\e-Main-R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2015-01-22T10:26:39Z</cp:lastPrinted>
  <dcterms:created xsi:type="dcterms:W3CDTF">2008-08-04T07:17:14Z</dcterms:created>
  <dcterms:modified xsi:type="dcterms:W3CDTF">2018-01-16T15:07:29Z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