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0" i="12"/>
  <c r="C9"/>
  <c r="C5"/>
  <c r="C6"/>
  <c r="C7"/>
  <c r="C8"/>
  <c r="C4"/>
</calcChain>
</file>

<file path=xl/sharedStrings.xml><?xml version="1.0" encoding="utf-8"?>
<sst xmlns="http://schemas.openxmlformats.org/spreadsheetml/2006/main" count="6" uniqueCount="6">
  <si>
    <t>...</t>
  </si>
  <si>
    <t>% change</t>
  </si>
  <si>
    <t xml:space="preserve">Year </t>
  </si>
  <si>
    <t>Index</t>
  </si>
  <si>
    <t>(…): means that data is unavailabe.</t>
  </si>
  <si>
    <t xml:space="preserve">Yearly Industrial Production Index Numbers and Percent Changes in Palestine for years: 2011- 2018 Base Month (December 2015=100)
Base Year (2011=100)
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</si>
</sst>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3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wrapText="1" readingOrder="2"/>
    </xf>
    <xf numFmtId="2" fontId="0" fillId="0" borderId="0" xfId="0" applyNumberFormat="1" applyBorder="1"/>
    <xf numFmtId="0" fontId="7" fillId="0" borderId="1" xfId="0" applyFont="1" applyBorder="1" applyAlignment="1">
      <alignment horizontal="left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Normal="100" zoomScaleSheetLayoutView="100" workbookViewId="0">
      <selection sqref="A1:C11"/>
    </sheetView>
  </sheetViews>
  <sheetFormatPr defaultRowHeight="45" customHeight="1"/>
  <cols>
    <col min="1" max="1" width="28.28515625" customWidth="1"/>
    <col min="2" max="2" width="14.28515625" customWidth="1"/>
    <col min="3" max="3" width="12.7109375" customWidth="1"/>
  </cols>
  <sheetData>
    <row r="1" spans="1:13" ht="45" customHeight="1">
      <c r="A1" s="9" t="s">
        <v>5</v>
      </c>
      <c r="B1" s="9"/>
      <c r="C1" s="9"/>
    </row>
    <row r="2" spans="1:13" ht="45" customHeight="1">
      <c r="A2" s="3" t="s">
        <v>2</v>
      </c>
      <c r="B2" s="4" t="s">
        <v>3</v>
      </c>
      <c r="C2" s="5" t="s">
        <v>1</v>
      </c>
    </row>
    <row r="3" spans="1:13" ht="45" customHeight="1">
      <c r="A3" s="6">
        <v>2011</v>
      </c>
      <c r="B3" s="7">
        <v>96.771190200639964</v>
      </c>
      <c r="C3" s="7" t="s">
        <v>0</v>
      </c>
      <c r="M3" s="2"/>
    </row>
    <row r="4" spans="1:13" ht="45" customHeight="1">
      <c r="A4" s="8">
        <v>2012</v>
      </c>
      <c r="B4" s="7">
        <v>102.9561947725109</v>
      </c>
      <c r="C4" s="7">
        <f t="shared" ref="C4:C10" si="0">B4/B3*100-100</f>
        <v>6.3913697444944972</v>
      </c>
      <c r="M4" s="1"/>
    </row>
    <row r="5" spans="1:13" ht="45" customHeight="1">
      <c r="A5" s="8">
        <v>2013</v>
      </c>
      <c r="B5" s="7">
        <v>111.00807184885066</v>
      </c>
      <c r="C5" s="7">
        <f t="shared" si="0"/>
        <v>7.8206824699873323</v>
      </c>
      <c r="M5" s="1"/>
    </row>
    <row r="6" spans="1:13" ht="45" customHeight="1">
      <c r="A6" s="8">
        <v>2014</v>
      </c>
      <c r="B6" s="7">
        <v>106.65738127217648</v>
      </c>
      <c r="C6" s="7">
        <f t="shared" si="0"/>
        <v>-3.9192560542787476</v>
      </c>
      <c r="M6" s="1"/>
    </row>
    <row r="7" spans="1:13" ht="45" customHeight="1">
      <c r="A7" s="8">
        <v>2015</v>
      </c>
      <c r="B7" s="7">
        <v>102.59976740368536</v>
      </c>
      <c r="C7" s="7">
        <f t="shared" si="0"/>
        <v>-3.804344172051799</v>
      </c>
      <c r="M7" s="1"/>
    </row>
    <row r="8" spans="1:13" ht="45" customHeight="1">
      <c r="A8" s="8">
        <v>2016</v>
      </c>
      <c r="B8" s="7">
        <v>103.58283423788748</v>
      </c>
      <c r="C8" s="7">
        <f t="shared" si="0"/>
        <v>0.95815698132548732</v>
      </c>
      <c r="M8" s="1"/>
    </row>
    <row r="9" spans="1:13" ht="45" customHeight="1">
      <c r="A9" s="8">
        <v>2017</v>
      </c>
      <c r="B9" s="7">
        <v>107.84489406339323</v>
      </c>
      <c r="C9" s="7">
        <f t="shared" si="0"/>
        <v>4.1146391261292621</v>
      </c>
      <c r="M9" s="1"/>
    </row>
    <row r="10" spans="1:13" ht="45" customHeight="1">
      <c r="A10" s="8">
        <v>2018</v>
      </c>
      <c r="B10" s="7">
        <v>103.59456624585249</v>
      </c>
      <c r="C10" s="7">
        <f t="shared" si="0"/>
        <v>-3.9411488642589916</v>
      </c>
      <c r="M10" s="1"/>
    </row>
    <row r="11" spans="1:13" ht="24.75" customHeight="1">
      <c r="A11" s="12" t="s">
        <v>4</v>
      </c>
      <c r="B11" s="12"/>
      <c r="C11" s="12"/>
      <c r="G11" s="10"/>
      <c r="H11" s="11"/>
      <c r="I11" s="11"/>
    </row>
  </sheetData>
  <mergeCells count="3">
    <mergeCell ref="A1:C1"/>
    <mergeCell ref="G11:I11"/>
    <mergeCell ref="A11:C11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2">
    <webPublishItem id="29917" divId="a-IPI-month-2013_29917" sourceType="range" sourceRef="A1:C5" destinationFile="G:\الرقم القياسي الصناعي\Internet Tables\Internet IPI 2013\IIP 10-2013\a-IPI-month-2013.htm"/>
    <webPublishItem id="13680" divId="e-IPI-time-2018_13680" sourceType="range" sourceRef="A1:C11" destinationFile="G:\الرقم القياسي الصناعي\Internet Tables\ipi 2018\IPI yearly 2018\e-IPI-tim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2019-02-04T06:52:23Z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