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4"/>
</calcChain>
</file>

<file path=xl/sharedStrings.xml><?xml version="1.0" encoding="utf-8"?>
<sst xmlns="http://schemas.openxmlformats.org/spreadsheetml/2006/main" count="22" uniqueCount="21">
  <si>
    <t>الرقم القياسي العام</t>
  </si>
  <si>
    <t>نسبة التغير%</t>
  </si>
  <si>
    <t>المجموعة الرئيسية</t>
  </si>
  <si>
    <t>الحفريات</t>
  </si>
  <si>
    <t>مواد الطمم</t>
  </si>
  <si>
    <t>إسفلت ومنتجاته</t>
  </si>
  <si>
    <t>مصاريف إدارية</t>
  </si>
  <si>
    <t>خزانات المياه</t>
  </si>
  <si>
    <t>الخرسانة</t>
  </si>
  <si>
    <t xml:space="preserve">الحديد </t>
  </si>
  <si>
    <t>أعمال البناء والدهانات</t>
  </si>
  <si>
    <t>متفرقات</t>
  </si>
  <si>
    <t>مصاريف ادارية</t>
  </si>
  <si>
    <t>شبكات المياه</t>
  </si>
  <si>
    <t>مواسير بلاستيك وحديد</t>
  </si>
  <si>
    <t>أجور وتكاليف اخرى</t>
  </si>
  <si>
    <t xml:space="preserve"> (100=2010 شهر الأساس كانون ثاني )</t>
  </si>
  <si>
    <t>متوسط 2018</t>
  </si>
  <si>
    <t>*البيانات لا تشمل ذلك الجزء من محافظة القدس والذي ضمه الاحتلال الإسرائيلي إليه عنوة بعيد احتلاله للضفة الغربية عام 1967.</t>
  </si>
  <si>
    <t>متوسط 2019</t>
  </si>
  <si>
    <t xml:space="preserve"> الأرقام القياسية لأسعار تكاليف انشاء شبكات المياه ونسب التغير حسب المجموعات الرئيسية في الضفة الغربية* لعام 2019 مقارنة بعام 2018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</si>
</sst>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 readingOrder="2"/>
    </xf>
    <xf numFmtId="0" fontId="7" fillId="0" borderId="3" xfId="0" applyFont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right" vertical="center" wrapText="1" readingOrder="2"/>
    </xf>
    <xf numFmtId="2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rightToLeft="1" tabSelected="1" view="pageBreakPreview" zoomScaleNormal="100" zoomScaleSheetLayoutView="100" workbookViewId="0">
      <selection sqref="A1:D20"/>
    </sheetView>
  </sheetViews>
  <sheetFormatPr defaultRowHeight="23.25" customHeight="1"/>
  <cols>
    <col min="1" max="1" width="30.85546875" style="6" customWidth="1"/>
    <col min="2" max="2" width="17.140625" style="2" customWidth="1"/>
    <col min="3" max="3" width="17.140625" style="7" customWidth="1"/>
    <col min="4" max="4" width="17.14062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7" s="4" customFormat="1" ht="46.5" customHeight="1">
      <c r="A1" s="18" t="s">
        <v>20</v>
      </c>
      <c r="B1" s="18"/>
      <c r="C1" s="18"/>
      <c r="D1" s="18"/>
      <c r="E1" s="3"/>
      <c r="F1" s="3"/>
      <c r="G1" s="3"/>
    </row>
    <row r="2" spans="1:7" s="1" customFormat="1" ht="27.75" customHeight="1">
      <c r="A2" s="17" t="s">
        <v>16</v>
      </c>
      <c r="B2" s="17"/>
      <c r="C2" s="17"/>
      <c r="D2" s="17"/>
      <c r="E2" s="5"/>
      <c r="F2" s="5"/>
      <c r="G2" s="5"/>
    </row>
    <row r="3" spans="1:7" s="1" customFormat="1" ht="27" customHeight="1">
      <c r="A3" s="11" t="s">
        <v>2</v>
      </c>
      <c r="B3" s="12" t="s">
        <v>17</v>
      </c>
      <c r="C3" s="12" t="s">
        <v>19</v>
      </c>
      <c r="D3" s="12" t="s">
        <v>1</v>
      </c>
    </row>
    <row r="4" spans="1:7" s="1" customFormat="1" ht="27" customHeight="1">
      <c r="A4" s="13" t="s">
        <v>7</v>
      </c>
      <c r="B4" s="15">
        <v>109.77556923723266</v>
      </c>
      <c r="C4" s="15">
        <v>106.68525941123316</v>
      </c>
      <c r="D4" s="15">
        <f>C4/B4*100-100</f>
        <v>-2.8151161934046769</v>
      </c>
    </row>
    <row r="5" spans="1:7" s="1" customFormat="1" ht="27" customHeight="1">
      <c r="A5" s="14" t="s">
        <v>3</v>
      </c>
      <c r="B5" s="16">
        <v>125.50200494986764</v>
      </c>
      <c r="C5" s="16">
        <v>123.83884734427797</v>
      </c>
      <c r="D5" s="16">
        <f t="shared" ref="D5:D18" si="0">C5/B5*100-100</f>
        <v>-1.3252040126801319</v>
      </c>
      <c r="G5" s="10"/>
    </row>
    <row r="6" spans="1:7" s="1" customFormat="1" ht="27" customHeight="1">
      <c r="A6" s="14" t="s">
        <v>8</v>
      </c>
      <c r="B6" s="16">
        <v>104.39361745074211</v>
      </c>
      <c r="C6" s="16">
        <v>103.46958243712544</v>
      </c>
      <c r="D6" s="16">
        <f t="shared" si="0"/>
        <v>-0.88514512302695891</v>
      </c>
      <c r="G6" s="10"/>
    </row>
    <row r="7" spans="1:7" s="1" customFormat="1" ht="27" customHeight="1">
      <c r="A7" s="14" t="s">
        <v>9</v>
      </c>
      <c r="B7" s="16">
        <v>109.58762029034038</v>
      </c>
      <c r="C7" s="16">
        <v>101.05051945391695</v>
      </c>
      <c r="D7" s="16">
        <f t="shared" si="0"/>
        <v>-7.7902055120873399</v>
      </c>
      <c r="G7" s="10"/>
    </row>
    <row r="8" spans="1:7" s="1" customFormat="1" ht="27" customHeight="1">
      <c r="A8" s="14" t="s">
        <v>10</v>
      </c>
      <c r="B8" s="16">
        <v>121.19016236760591</v>
      </c>
      <c r="C8" s="16">
        <v>123.29808677456658</v>
      </c>
      <c r="D8" s="16">
        <f t="shared" si="0"/>
        <v>1.7393527376972315</v>
      </c>
      <c r="G8" s="10"/>
    </row>
    <row r="9" spans="1:7" s="1" customFormat="1" ht="27" customHeight="1">
      <c r="A9" s="14" t="s">
        <v>11</v>
      </c>
      <c r="B9" s="16">
        <v>107.40243156949327</v>
      </c>
      <c r="C9" s="16">
        <v>106.87232959880724</v>
      </c>
      <c r="D9" s="16">
        <f t="shared" si="0"/>
        <v>-0.49356607940764263</v>
      </c>
      <c r="G9" s="10"/>
    </row>
    <row r="10" spans="1:7" s="1" customFormat="1" ht="27" customHeight="1">
      <c r="A10" s="14" t="s">
        <v>12</v>
      </c>
      <c r="B10" s="16">
        <v>118.57171044548976</v>
      </c>
      <c r="C10" s="16">
        <v>119.41572500461662</v>
      </c>
      <c r="D10" s="16">
        <f t="shared" si="0"/>
        <v>0.71181781552765244</v>
      </c>
      <c r="G10" s="10"/>
    </row>
    <row r="11" spans="1:7" s="1" customFormat="1" ht="27" customHeight="1">
      <c r="A11" s="13" t="s">
        <v>13</v>
      </c>
      <c r="B11" s="15">
        <v>115.77854734253201</v>
      </c>
      <c r="C11" s="15">
        <v>116.66372841335836</v>
      </c>
      <c r="D11" s="15">
        <f t="shared" si="0"/>
        <v>0.76454670674657166</v>
      </c>
      <c r="G11" s="10"/>
    </row>
    <row r="12" spans="1:7" s="1" customFormat="1" ht="27" customHeight="1">
      <c r="A12" s="14" t="s">
        <v>3</v>
      </c>
      <c r="B12" s="16">
        <v>125.50200494986764</v>
      </c>
      <c r="C12" s="16">
        <v>123.83884734427797</v>
      </c>
      <c r="D12" s="16">
        <f t="shared" si="0"/>
        <v>-1.3252040126801319</v>
      </c>
      <c r="G12" s="10"/>
    </row>
    <row r="13" spans="1:7" s="1" customFormat="1" ht="27" customHeight="1">
      <c r="A13" s="14" t="s">
        <v>4</v>
      </c>
      <c r="B13" s="16">
        <v>102.67943089867498</v>
      </c>
      <c r="C13" s="16">
        <v>102.55222007016806</v>
      </c>
      <c r="D13" s="16">
        <f t="shared" si="0"/>
        <v>-0.12389124812392538</v>
      </c>
      <c r="G13" s="10"/>
    </row>
    <row r="14" spans="1:7" s="1" customFormat="1" ht="27" customHeight="1">
      <c r="A14" s="14" t="s">
        <v>5</v>
      </c>
      <c r="B14" s="16">
        <v>87.050790022263698</v>
      </c>
      <c r="C14" s="16">
        <v>87.406708274576104</v>
      </c>
      <c r="D14" s="16">
        <f t="shared" si="0"/>
        <v>0.40886274808234191</v>
      </c>
      <c r="G14" s="10"/>
    </row>
    <row r="15" spans="1:7" s="1" customFormat="1" ht="27" customHeight="1">
      <c r="A15" s="14" t="s">
        <v>14</v>
      </c>
      <c r="B15" s="16">
        <v>121.13009446558097</v>
      </c>
      <c r="C15" s="16">
        <v>122.99657302974209</v>
      </c>
      <c r="D15" s="16">
        <f t="shared" si="0"/>
        <v>1.5408875658818886</v>
      </c>
      <c r="F15" s="6"/>
      <c r="G15" s="10"/>
    </row>
    <row r="16" spans="1:7" s="1" customFormat="1" ht="27" customHeight="1">
      <c r="A16" s="14" t="s">
        <v>6</v>
      </c>
      <c r="B16" s="16">
        <v>118.57171044548976</v>
      </c>
      <c r="C16" s="16">
        <v>119.41572500461665</v>
      </c>
      <c r="D16" s="16">
        <f t="shared" si="0"/>
        <v>0.71181781552766665</v>
      </c>
      <c r="F16" s="6"/>
      <c r="G16" s="10"/>
    </row>
    <row r="17" spans="1:7" s="1" customFormat="1" ht="27" customHeight="1">
      <c r="A17" s="14" t="s">
        <v>15</v>
      </c>
      <c r="B17" s="16">
        <v>132.22165839552611</v>
      </c>
      <c r="C17" s="16">
        <v>133.12637239607704</v>
      </c>
      <c r="D17" s="16">
        <f t="shared" si="0"/>
        <v>0.68424039717046981</v>
      </c>
      <c r="F17" s="6"/>
      <c r="G17" s="10"/>
    </row>
    <row r="18" spans="1:7" s="1" customFormat="1" ht="27" customHeight="1">
      <c r="A18" s="13" t="s">
        <v>0</v>
      </c>
      <c r="B18" s="15">
        <v>113.90261668462595</v>
      </c>
      <c r="C18" s="15">
        <v>113.54545685019421</v>
      </c>
      <c r="D18" s="15">
        <f t="shared" si="0"/>
        <v>-0.31356596084236799</v>
      </c>
      <c r="F18" s="6"/>
      <c r="G18" s="10"/>
    </row>
    <row r="19" spans="1:7" s="1" customFormat="1" ht="15" customHeight="1">
      <c r="A19" s="22"/>
      <c r="B19" s="22"/>
      <c r="C19" s="22"/>
      <c r="D19" s="22"/>
      <c r="F19" s="6"/>
      <c r="G19" s="10"/>
    </row>
    <row r="20" spans="1:7" ht="23.25" customHeight="1">
      <c r="A20" s="19" t="s">
        <v>18</v>
      </c>
      <c r="B20" s="20"/>
      <c r="C20" s="20"/>
      <c r="D20" s="21"/>
      <c r="E20" s="9"/>
      <c r="F20" s="9"/>
      <c r="G20" s="10"/>
    </row>
  </sheetData>
  <mergeCells count="4">
    <mergeCell ref="A2:D2"/>
    <mergeCell ref="A1:D1"/>
    <mergeCell ref="A20:D20"/>
    <mergeCell ref="A19:D1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0" orientation="portrait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7836" divId="a-Main-WNCI-2018-2019_7836" sourceType="range" sourceRef="A1:D20" destinationFile="G:\بناء طرق مياه ومجاري\جداول الانترنت\2019\2019\MAIN INDECATOR\WNCI  MAIN\a-Main-WNCI-2018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2019-01-17T13:51:18Z</cp:lastPrinted>
  <dcterms:created xsi:type="dcterms:W3CDTF">2008-08-04T07:17:14Z</dcterms:created>
  <dcterms:modified xsi:type="dcterms:W3CDTF">2020-01-23T08:50:14Z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