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مجاري 3" sheetId="1" r:id="rId1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6"/>
  <c r="D5"/>
</calcChain>
</file>

<file path=xl/sharedStrings.xml><?xml version="1.0" encoding="utf-8"?>
<sst xmlns="http://schemas.openxmlformats.org/spreadsheetml/2006/main" count="15" uniqueCount="15">
  <si>
    <t>المجموعات الرئيسية والفرعية</t>
  </si>
  <si>
    <t>الحفريات</t>
  </si>
  <si>
    <t>مواد الطمم</t>
  </si>
  <si>
    <t>إسفلت ومنتجاته</t>
  </si>
  <si>
    <t>مواسير بلاستيك وباطون</t>
  </si>
  <si>
    <t>مناهل</t>
  </si>
  <si>
    <t>مصاريف إدارية</t>
  </si>
  <si>
    <t>أجور وتكاليف أخرى</t>
  </si>
  <si>
    <t>الرقم القياسي العام</t>
  </si>
  <si>
    <t xml:space="preserve"> (2010=شهر الأساس كانون ثاني 100)</t>
  </si>
  <si>
    <t>نسبة التغير %</t>
  </si>
  <si>
    <t>.البيانات لا تشمل ذلك الجزء من محافظة القدس والذي ضمه الاحتلال الإسرائيلي إليه عنوة بعيد احتلاله للضفة الغربية عام 1967*</t>
  </si>
  <si>
    <t>تشرين ثاني 2018</t>
  </si>
  <si>
    <t>الأرقام القياسية لتكاليف شبكات الصرف الصحي ونسب التغير حسب المجموعات الرئيسية والفرعية في الضفة الغربية*: تشرين ثاني وكانون أول 2018</t>
  </si>
  <si>
    <t>كانون أول 2018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</si>
</sst>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sz val="10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b/>
      <sz val="11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right" vertical="center" readingOrder="2"/>
    </xf>
    <xf numFmtId="2" fontId="5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rightToLeft="1" tabSelected="1" view="pageBreakPreview" zoomScale="110" zoomScaleNormal="100" zoomScaleSheetLayoutView="110" workbookViewId="0">
      <selection activeCell="K19" sqref="K19"/>
    </sheetView>
  </sheetViews>
  <sheetFormatPr defaultRowHeight="12.75"/>
  <cols>
    <col min="1" max="1" width="25.42578125" customWidth="1"/>
    <col min="2" max="2" width="17.85546875" customWidth="1"/>
    <col min="3" max="3" width="18.7109375" customWidth="1"/>
    <col min="4" max="4" width="35" customWidth="1"/>
    <col min="6" max="7" width="9.140625" customWidth="1"/>
  </cols>
  <sheetData>
    <row r="1" spans="1:5" ht="23.25" customHeight="1">
      <c r="A1" s="10" t="s">
        <v>13</v>
      </c>
      <c r="B1" s="10"/>
      <c r="C1" s="10"/>
      <c r="D1" s="10"/>
    </row>
    <row r="2" spans="1:5" ht="22.5" customHeight="1">
      <c r="A2" s="11" t="s">
        <v>9</v>
      </c>
      <c r="B2" s="11"/>
      <c r="C2" s="11"/>
      <c r="D2" s="11"/>
    </row>
    <row r="3" spans="1:5" ht="5.0999999999999996" customHeight="1">
      <c r="A3" s="11"/>
      <c r="B3" s="11"/>
      <c r="C3" s="11"/>
      <c r="D3" s="11"/>
    </row>
    <row r="4" spans="1:5" ht="20.25">
      <c r="A4" s="4" t="s">
        <v>0</v>
      </c>
      <c r="B4" s="5" t="s">
        <v>12</v>
      </c>
      <c r="C4" s="5" t="s">
        <v>14</v>
      </c>
      <c r="D4" s="5" t="s">
        <v>10</v>
      </c>
    </row>
    <row r="5" spans="1:5" ht="18.75" customHeight="1">
      <c r="A5" s="6" t="s">
        <v>1</v>
      </c>
      <c r="B5" s="8">
        <v>123.78906354992662</v>
      </c>
      <c r="C5" s="8">
        <v>124.19099935158061</v>
      </c>
      <c r="D5" s="8">
        <f>C5/B5*100-100</f>
        <v>0.32469411281384453</v>
      </c>
      <c r="E5" s="2"/>
    </row>
    <row r="6" spans="1:5" ht="18.75" customHeight="1">
      <c r="A6" s="6" t="s">
        <v>2</v>
      </c>
      <c r="B6" s="8">
        <v>103.08023162986119</v>
      </c>
      <c r="C6" s="8">
        <v>103.00955607811437</v>
      </c>
      <c r="D6" s="8">
        <f t="shared" ref="D6:D12" si="0">C6/B6*100-100</f>
        <v>-6.8563633035481075E-2</v>
      </c>
      <c r="E6" s="2"/>
    </row>
    <row r="7" spans="1:5" ht="18.75" customHeight="1">
      <c r="A7" s="6" t="s">
        <v>3</v>
      </c>
      <c r="B7" s="8">
        <v>90.470755831587951</v>
      </c>
      <c r="C7" s="8">
        <v>86.070376932957032</v>
      </c>
      <c r="D7" s="8">
        <f t="shared" si="0"/>
        <v>-4.8638688360493632</v>
      </c>
      <c r="E7" s="2"/>
    </row>
    <row r="8" spans="1:5" ht="18.75" customHeight="1">
      <c r="A8" s="6" t="s">
        <v>4</v>
      </c>
      <c r="B8" s="8">
        <v>101.37900139845682</v>
      </c>
      <c r="C8" s="8">
        <v>101.50105320273094</v>
      </c>
      <c r="D8" s="8">
        <f t="shared" si="0"/>
        <v>0.12039160239349656</v>
      </c>
      <c r="E8" s="2"/>
    </row>
    <row r="9" spans="1:5" ht="18.75" customHeight="1">
      <c r="A9" s="6" t="s">
        <v>5</v>
      </c>
      <c r="B9" s="8">
        <v>108.6495112321337</v>
      </c>
      <c r="C9" s="8">
        <v>108.39858589358693</v>
      </c>
      <c r="D9" s="8">
        <f t="shared" si="0"/>
        <v>-0.23094934869118333</v>
      </c>
      <c r="E9" s="2"/>
    </row>
    <row r="10" spans="1:5" ht="18.75" customHeight="1">
      <c r="A10" s="6" t="s">
        <v>6</v>
      </c>
      <c r="B10" s="8">
        <v>119.33866377253807</v>
      </c>
      <c r="C10" s="8">
        <v>119.36761001439523</v>
      </c>
      <c r="D10" s="8">
        <f t="shared" si="0"/>
        <v>2.4255543796215306E-2</v>
      </c>
      <c r="E10" s="2"/>
    </row>
    <row r="11" spans="1:5" s="1" customFormat="1" ht="18.75" customHeight="1">
      <c r="A11" s="6" t="s">
        <v>7</v>
      </c>
      <c r="B11" s="8">
        <v>139.87394205592034</v>
      </c>
      <c r="C11" s="8">
        <v>138.15895245016873</v>
      </c>
      <c r="D11" s="8">
        <f t="shared" si="0"/>
        <v>-1.2260965699143327</v>
      </c>
      <c r="E11" s="3"/>
    </row>
    <row r="12" spans="1:5" ht="18.75" customHeight="1">
      <c r="A12" s="7" t="s">
        <v>8</v>
      </c>
      <c r="B12" s="9">
        <v>109.74885991581385</v>
      </c>
      <c r="C12" s="9">
        <v>109.33156467980034</v>
      </c>
      <c r="D12" s="9">
        <f t="shared" si="0"/>
        <v>-0.38022739947696493</v>
      </c>
      <c r="E12" s="2"/>
    </row>
    <row r="13" spans="1:5" ht="20.25">
      <c r="A13" s="13"/>
      <c r="B13" s="13"/>
      <c r="C13" s="13"/>
      <c r="D13" s="13"/>
    </row>
    <row r="14" spans="1:5" ht="20.25">
      <c r="A14" s="12" t="s">
        <v>11</v>
      </c>
      <c r="B14" s="12"/>
      <c r="C14" s="12"/>
      <c r="D14" s="12"/>
    </row>
  </sheetData>
  <mergeCells count="5">
    <mergeCell ref="A1:D1"/>
    <mergeCell ref="A2:D2"/>
    <mergeCell ref="A14:D14"/>
    <mergeCell ref="A13:D13"/>
    <mergeCell ref="A3:D3"/>
  </mergeCells>
  <printOptions horizontalCentered="1"/>
  <pageMargins left="0.59055118110236227" right="0.59055118110236227" top="0.78740157480314965" bottom="0.59055118110236227" header="0.39370078740157483" footer="0.39370078740157483"/>
  <pageSetup orientation="landscape" r:id="rId1"/>
  <headerFooter alignWithMargins="0"/>
  <webPublishItems count="1">
    <webPublishItem id="32569" divId="a-snci-mon-2018_32569" sourceType="range" sourceRef="A1:D14" destinationFile="G:\بناء طرق مياه ومجاري\جداول الانترنت\2018\12-2018\SNCI &amp; WNCI\a-snci-mon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مجاري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2015-02-25T12:09:07Z</dcterms:created>
  <dcterms:modified xsi:type="dcterms:W3CDTF">2019-01-17T13:01:57Z</dcterms:modified>
</cp:coreProperties>
</file>