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225"/>
  </bookViews>
  <sheets>
    <sheet name="جدول مجاري 3" sheetId="1" r:id="rId1"/>
  </sheets>
  <calcPr calcId="125725"/>
</workbook>
</file>

<file path=xl/calcChain.xml><?xml version="1.0" encoding="utf-8"?>
<calcChain xmlns="http://schemas.openxmlformats.org/spreadsheetml/2006/main">
  <c r="D12" i="1"/>
  <c r="D11"/>
  <c r="D10"/>
  <c r="D9"/>
  <c r="D8"/>
  <c r="D7"/>
  <c r="D6"/>
  <c r="D5"/>
</calcChain>
</file>

<file path=xl/sharedStrings.xml><?xml version="1.0" encoding="utf-8"?>
<sst xmlns="http://schemas.openxmlformats.org/spreadsheetml/2006/main" count="15" uniqueCount="15">
  <si>
    <t>المجموعات الرئيسية والفرعية</t>
  </si>
  <si>
    <t>الحفريات</t>
  </si>
  <si>
    <t>مواد الطمم</t>
  </si>
  <si>
    <t>إسفلت ومنتجاته</t>
  </si>
  <si>
    <t>مواسير بلاستيك وباطون</t>
  </si>
  <si>
    <t>مناهل</t>
  </si>
  <si>
    <t>مصاريف إدارية</t>
  </si>
  <si>
    <t>أجور وتكاليف أخرى</t>
  </si>
  <si>
    <t>الرقم القياسي العام</t>
  </si>
  <si>
    <t>بيانات الضفة الغربية لا تشمل ذلك الجزء من محافظة القدس الذي ضمته إسرائيل عنوة بعيد احتلالها للضفة الغربية عام 1967.</t>
  </si>
  <si>
    <t xml:space="preserve"> (2010=شهر الأساس كانون ثاني 100)</t>
  </si>
  <si>
    <t>نسبة التغير %</t>
  </si>
  <si>
    <t>كانون أول 2017</t>
  </si>
  <si>
    <t>كانون ثاني 2018</t>
  </si>
  <si>
    <t>الأرقام القياسية لتكاليف شبكات الصرف الصحي ونسب التغير حسب المجموعات الرئيسية والفرعية في الضفة الغربية: كانون أول 2017 وكانون ثاني 2018</t>
  </si>
</sst>
</file>

<file path=xl/styles.xml><?xml version="1.0" encoding="utf-8"?>
<styleSheet xmlns="http://schemas.openxmlformats.org/spreadsheetml/2006/main">
  <fonts count="7">
    <font>
      <sz val="10"/>
      <name val="Arial"/>
      <charset val="178"/>
    </font>
    <font>
      <sz val="10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b/>
      <sz val="11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right" vertical="center" readingOrder="2"/>
    </xf>
    <xf numFmtId="2" fontId="5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rightToLeft="1" tabSelected="1" view="pageBreakPreview" zoomScale="90" zoomScaleNormal="100" zoomScaleSheetLayoutView="90" workbookViewId="0">
      <selection sqref="A1:D14"/>
    </sheetView>
  </sheetViews>
  <sheetFormatPr defaultRowHeight="12.75"/>
  <cols>
    <col min="1" max="1" width="25.42578125" customWidth="1"/>
    <col min="2" max="2" width="17.85546875" customWidth="1"/>
    <col min="3" max="3" width="18.7109375" customWidth="1"/>
    <col min="4" max="4" width="35" customWidth="1"/>
    <col min="6" max="7" width="9.140625" customWidth="1"/>
  </cols>
  <sheetData>
    <row r="1" spans="1:5" ht="23.25" customHeight="1">
      <c r="A1" s="10" t="s">
        <v>14</v>
      </c>
      <c r="B1" s="10"/>
      <c r="C1" s="10"/>
      <c r="D1" s="10"/>
    </row>
    <row r="2" spans="1:5" ht="22.5" customHeight="1">
      <c r="A2" s="11" t="s">
        <v>10</v>
      </c>
      <c r="B2" s="11"/>
      <c r="C2" s="11"/>
      <c r="D2" s="11"/>
    </row>
    <row r="3" spans="1:5" ht="5.0999999999999996" customHeight="1">
      <c r="A3" s="11"/>
      <c r="B3" s="11"/>
      <c r="C3" s="11"/>
      <c r="D3" s="11"/>
    </row>
    <row r="4" spans="1:5" ht="20.25">
      <c r="A4" s="4" t="s">
        <v>0</v>
      </c>
      <c r="B4" s="5" t="s">
        <v>12</v>
      </c>
      <c r="C4" s="5" t="s">
        <v>13</v>
      </c>
      <c r="D4" s="5" t="s">
        <v>11</v>
      </c>
    </row>
    <row r="5" spans="1:5" ht="18.75" customHeight="1">
      <c r="A5" s="6" t="s">
        <v>1</v>
      </c>
      <c r="B5" s="8">
        <v>126.08123160626802</v>
      </c>
      <c r="C5" s="8">
        <v>126.37917748638388</v>
      </c>
      <c r="D5" s="8">
        <f>C5/B5*100-100</f>
        <v>0.23631263457697571</v>
      </c>
      <c r="E5" s="2"/>
    </row>
    <row r="6" spans="1:5" ht="18.75" customHeight="1">
      <c r="A6" s="6" t="s">
        <v>2</v>
      </c>
      <c r="B6" s="8">
        <v>101.29316077769299</v>
      </c>
      <c r="C6" s="8">
        <v>101.27514932760936</v>
      </c>
      <c r="D6" s="8">
        <f t="shared" ref="D6:D12" si="0">C6/B6*100-100</f>
        <v>-1.7781506614412024E-2</v>
      </c>
      <c r="E6" s="2"/>
    </row>
    <row r="7" spans="1:5" ht="18.75" customHeight="1">
      <c r="A7" s="6" t="s">
        <v>3</v>
      </c>
      <c r="B7" s="8">
        <v>85.180082412241617</v>
      </c>
      <c r="C7" s="8">
        <v>85.702219123378853</v>
      </c>
      <c r="D7" s="8">
        <f t="shared" si="0"/>
        <v>0.61297981447150107</v>
      </c>
      <c r="E7" s="2"/>
    </row>
    <row r="8" spans="1:5" ht="18.75" customHeight="1">
      <c r="A8" s="6" t="s">
        <v>4</v>
      </c>
      <c r="B8" s="8">
        <v>101.96919206366312</v>
      </c>
      <c r="C8" s="8">
        <v>102.00211598457629</v>
      </c>
      <c r="D8" s="8">
        <f t="shared" si="0"/>
        <v>3.228810609053312E-2</v>
      </c>
      <c r="E8" s="2"/>
    </row>
    <row r="9" spans="1:5" ht="18.75" customHeight="1">
      <c r="A9" s="6" t="s">
        <v>5</v>
      </c>
      <c r="B9" s="8">
        <v>107.30388970142948</v>
      </c>
      <c r="C9" s="8">
        <v>107.30388970142948</v>
      </c>
      <c r="D9" s="8">
        <f t="shared" si="0"/>
        <v>0</v>
      </c>
      <c r="E9" s="2"/>
    </row>
    <row r="10" spans="1:5" ht="18.75" customHeight="1">
      <c r="A10" s="6" t="s">
        <v>6</v>
      </c>
      <c r="B10" s="8">
        <v>116.97847694298004</v>
      </c>
      <c r="C10" s="8">
        <v>116.97847694298004</v>
      </c>
      <c r="D10" s="8">
        <f t="shared" si="0"/>
        <v>0</v>
      </c>
      <c r="E10" s="2"/>
    </row>
    <row r="11" spans="1:5" s="1" customFormat="1" ht="18.75" customHeight="1">
      <c r="A11" s="6" t="s">
        <v>7</v>
      </c>
      <c r="B11" s="8">
        <v>138.90455467061807</v>
      </c>
      <c r="C11" s="8">
        <v>138.90455467061807</v>
      </c>
      <c r="D11" s="8">
        <f t="shared" si="0"/>
        <v>0</v>
      </c>
      <c r="E11" s="3"/>
    </row>
    <row r="12" spans="1:5" ht="18.75" customHeight="1">
      <c r="A12" s="7" t="s">
        <v>8</v>
      </c>
      <c r="B12" s="9">
        <v>109.04778684233582</v>
      </c>
      <c r="C12" s="9">
        <v>109.13365698434438</v>
      </c>
      <c r="D12" s="9">
        <f t="shared" si="0"/>
        <v>7.874542390548811E-2</v>
      </c>
      <c r="E12" s="2"/>
    </row>
    <row r="13" spans="1:5" ht="20.25">
      <c r="A13" s="13"/>
      <c r="B13" s="13"/>
      <c r="C13" s="13"/>
      <c r="D13" s="13"/>
    </row>
    <row r="14" spans="1:5" ht="20.25">
      <c r="A14" s="12" t="s">
        <v>9</v>
      </c>
      <c r="B14" s="12"/>
      <c r="C14" s="12"/>
      <c r="D14" s="12"/>
    </row>
  </sheetData>
  <mergeCells count="5">
    <mergeCell ref="A1:D1"/>
    <mergeCell ref="A2:D2"/>
    <mergeCell ref="A14:D14"/>
    <mergeCell ref="A13:D13"/>
    <mergeCell ref="A3:D3"/>
  </mergeCells>
  <printOptions horizontalCentered="1"/>
  <pageMargins left="0.59055118110236227" right="0.59055118110236227" top="0.78740157480314965" bottom="0.59055118110236227" header="0.39370078740157483" footer="0.39370078740157483"/>
  <pageSetup orientation="landscape" r:id="rId1"/>
  <headerFooter alignWithMargins="0"/>
  <webPublishItems count="1">
    <webPublishItem id="5421" divId="a-snci-mon-2017_5421" sourceType="range" sourceRef="A1:D14" destinationFile="G:\بناء طرق مياه ومجاري\جداول الانترنت\2018\01-2018\SNCI &amp; WNCI\a-snci-mon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مجاري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asheikhhasan</cp:lastModifiedBy>
  <dcterms:created xsi:type="dcterms:W3CDTF">2015-02-25T12:09:07Z</dcterms:created>
  <dcterms:modified xsi:type="dcterms:W3CDTF">2018-02-25T12:40:00Z</dcterms:modified>
</cp:coreProperties>
</file>