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45" yWindow="-195" windowWidth="5550" windowHeight="6795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C12" i="12"/>
  <c r="C11"/>
  <c r="C10"/>
  <c r="C5"/>
  <c r="C6"/>
  <c r="C7"/>
  <c r="C9"/>
  <c r="C8"/>
</calcChain>
</file>

<file path=xl/sharedStrings.xml><?xml version="1.0" encoding="utf-8"?>
<sst xmlns="http://schemas.openxmlformats.org/spreadsheetml/2006/main" count="6" uniqueCount="6">
  <si>
    <t>% نسبة التغير</t>
  </si>
  <si>
    <t>بيانات الضفة الغربية لا تشمل ذلك الجزء من محافظة القدس الذي ضمته إسرائيل عنوة  بعيد احتلالها للضفة الغربية عام1967.</t>
  </si>
  <si>
    <t>السنوات</t>
  </si>
  <si>
    <t>الرقم القياسي</t>
  </si>
  <si>
    <t>..</t>
  </si>
  <si>
    <t>الأرقام القياسية لتكاليف الطرق ونسب التغير في الضفة الغربية للسنوات: 2009- 2017  ( شهر الأساس كانون أول 2008=100)</t>
  </si>
</sst>
</file>

<file path=xl/styles.xml><?xml version="1.0" encoding="utf-8"?>
<styleSheet xmlns="http://schemas.openxmlformats.org/spreadsheetml/2006/main">
  <fonts count="6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Arial"/>
      <family val="2"/>
      <charset val="178"/>
    </font>
    <font>
      <sz val="10"/>
      <name val="Simplified Arabic"/>
      <charset val="178"/>
    </font>
    <font>
      <b/>
      <sz val="10"/>
      <name val="Simplified Arabic"/>
      <family val="1"/>
    </font>
    <font>
      <b/>
      <sz val="8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>
      <alignment horizontal="right"/>
    </xf>
  </cellStyleXfs>
  <cellXfs count="12">
    <xf numFmtId="0" fontId="0" fillId="0" borderId="0" xfId="0"/>
    <xf numFmtId="2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 readingOrder="2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 readingOrder="2"/>
    </xf>
    <xf numFmtId="0" fontId="3" fillId="2" borderId="1" xfId="0" applyFont="1" applyFill="1" applyBorder="1" applyAlignment="1">
      <alignment vertical="center" readingOrder="2"/>
    </xf>
    <xf numFmtId="0" fontId="3" fillId="0" borderId="1" xfId="0" applyFont="1" applyFill="1" applyBorder="1" applyAlignment="1">
      <alignment vertical="center" readingOrder="2"/>
    </xf>
  </cellXfs>
  <cellStyles count="2">
    <cellStyle name="MS_Arabic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rightToLeft="1" tabSelected="1" view="pageBreakPreview" zoomScaleNormal="100" workbookViewId="0">
      <selection sqref="A1:C14"/>
    </sheetView>
  </sheetViews>
  <sheetFormatPr defaultRowHeight="18.75" customHeight="1"/>
  <cols>
    <col min="1" max="1" width="29.28515625" bestFit="1" customWidth="1"/>
    <col min="2" max="3" width="25.7109375" customWidth="1"/>
  </cols>
  <sheetData>
    <row r="1" spans="1:3" ht="32.25" customHeight="1">
      <c r="A1" s="5" t="s">
        <v>5</v>
      </c>
      <c r="B1" s="5"/>
      <c r="C1" s="5"/>
    </row>
    <row r="2" spans="1:3" ht="18.75" customHeight="1">
      <c r="A2" s="6" t="s">
        <v>2</v>
      </c>
      <c r="B2" s="7"/>
      <c r="C2" s="7"/>
    </row>
    <row r="3" spans="1:3" ht="18.75" customHeight="1">
      <c r="A3" s="6"/>
      <c r="B3" s="8" t="s">
        <v>3</v>
      </c>
      <c r="C3" s="8" t="s">
        <v>0</v>
      </c>
    </row>
    <row r="4" spans="1:3" ht="31.5" customHeight="1">
      <c r="A4" s="9">
        <v>2009</v>
      </c>
      <c r="B4" s="1">
        <v>103.50647222313971</v>
      </c>
      <c r="C4" s="2" t="s">
        <v>4</v>
      </c>
    </row>
    <row r="5" spans="1:3" ht="31.5" customHeight="1">
      <c r="A5" s="10">
        <v>2010</v>
      </c>
      <c r="B5" s="1">
        <v>107.39040594669903</v>
      </c>
      <c r="C5" s="1">
        <f t="shared" ref="C5:C11" si="0">B5/B4*100-100</f>
        <v>3.752358321309913</v>
      </c>
    </row>
    <row r="6" spans="1:3" ht="31.5" customHeight="1">
      <c r="A6" s="11">
        <v>2011</v>
      </c>
      <c r="B6" s="1">
        <v>110.74857229454159</v>
      </c>
      <c r="C6" s="1">
        <f t="shared" si="0"/>
        <v>3.1270636499030502</v>
      </c>
    </row>
    <row r="7" spans="1:3" ht="31.5" customHeight="1">
      <c r="A7" s="11">
        <v>2012</v>
      </c>
      <c r="B7" s="1">
        <v>114.54639741207785</v>
      </c>
      <c r="C7" s="1">
        <f t="shared" si="0"/>
        <v>3.429231672111996</v>
      </c>
    </row>
    <row r="8" spans="1:3" ht="31.5" customHeight="1">
      <c r="A8" s="11">
        <v>2013</v>
      </c>
      <c r="B8" s="1">
        <v>116.97485519520751</v>
      </c>
      <c r="C8" s="1">
        <f t="shared" si="0"/>
        <v>2.1200647405726301</v>
      </c>
    </row>
    <row r="9" spans="1:3" ht="31.5" customHeight="1">
      <c r="A9" s="11">
        <v>2014</v>
      </c>
      <c r="B9" s="1">
        <v>117.02653974861757</v>
      </c>
      <c r="C9" s="1">
        <f t="shared" si="0"/>
        <v>4.4184327754720698E-2</v>
      </c>
    </row>
    <row r="10" spans="1:3" ht="31.5" customHeight="1">
      <c r="A10" s="11">
        <v>2015</v>
      </c>
      <c r="B10" s="1">
        <v>111.7405846825424</v>
      </c>
      <c r="C10" s="1">
        <f t="shared" si="0"/>
        <v>-4.516885723041824</v>
      </c>
    </row>
    <row r="11" spans="1:3" ht="31.5" customHeight="1">
      <c r="A11" s="11">
        <v>2016</v>
      </c>
      <c r="B11" s="1">
        <v>107.46538588219494</v>
      </c>
      <c r="C11" s="1">
        <f t="shared" si="0"/>
        <v>-3.8260036069199117</v>
      </c>
    </row>
    <row r="12" spans="1:3" ht="31.5" customHeight="1">
      <c r="A12" s="11">
        <v>2017</v>
      </c>
      <c r="B12" s="1">
        <v>108.05027215322256</v>
      </c>
      <c r="C12" s="1">
        <f t="shared" ref="C12" si="1">B12/B11*100-100</f>
        <v>0.5442554979226486</v>
      </c>
    </row>
    <row r="13" spans="1:3" ht="13.5" customHeight="1">
      <c r="A13" s="3"/>
      <c r="B13" s="3"/>
      <c r="C13" s="3"/>
    </row>
    <row r="14" spans="1:3" ht="36" customHeight="1">
      <c r="A14" s="4" t="s">
        <v>1</v>
      </c>
      <c r="B14" s="4"/>
      <c r="C14" s="4"/>
    </row>
  </sheetData>
  <mergeCells count="5">
    <mergeCell ref="A2:A3"/>
    <mergeCell ref="B2:C2"/>
    <mergeCell ref="A1:C1"/>
    <mergeCell ref="A14:C14"/>
    <mergeCell ref="A13:C13"/>
  </mergeCells>
  <phoneticPr fontId="0" type="noConversion"/>
  <pageMargins left="0.59055118110236227" right="0.59055118110236227" top="0.78740157480314965" bottom="0.59055118110236227" header="0.39370078740157483" footer="0.39370078740157483"/>
  <pageSetup paperSize="9" scale="79" orientation="landscape" r:id="rId1"/>
  <headerFooter alignWithMargins="0"/>
  <webPublishItems count="1">
    <webPublishItem id="24434" divId="a_RCI time series 2009-2017_24434" sourceType="range" sourceRef="A1:C14" destinationFile="G:\بناء طرق مياه ومجاري\جداول الانترنت\2017\جداول الانترنت سنوي 2017\Time series\RCI\a_RCI time series 2009-201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asheikhhasan</cp:lastModifiedBy>
  <cp:lastPrinted>2008-08-20T10:13:14Z</cp:lastPrinted>
  <dcterms:created xsi:type="dcterms:W3CDTF">2005-03-23T06:25:53Z</dcterms:created>
  <dcterms:modified xsi:type="dcterms:W3CDTF">2018-01-16T15:17:25Z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