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410" windowHeight="9990"/>
  </bookViews>
  <sheets>
    <sheet name="PPI-yearly - 1996 - 2017" sheetId="1" r:id="rId1"/>
  </sheets>
  <definedNames>
    <definedName name="HTML_CodePage" hidden="1">1256</definedName>
    <definedName name="HTML_Control" localSheetId="0" hidden="1">{"'Sheet1'!$A$1:$P$54","'Sheet1'!$A$1:$P$58","'Sheet1'!$I$46:$I$56"}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G26" i="1"/>
  <c r="E26"/>
  <c r="C2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6"/>
</calcChain>
</file>

<file path=xl/sharedStrings.xml><?xml version="1.0" encoding="utf-8"?>
<sst xmlns="http://schemas.openxmlformats.org/spreadsheetml/2006/main" count="15" uniqueCount="9">
  <si>
    <t xml:space="preserve">السنوات </t>
  </si>
  <si>
    <t>محلي</t>
  </si>
  <si>
    <t>مصدر</t>
  </si>
  <si>
    <t>اجمالي</t>
  </si>
  <si>
    <t xml:space="preserve">الرقم القياسي </t>
  </si>
  <si>
    <t>نسبة التغير %</t>
  </si>
  <si>
    <t>..</t>
  </si>
  <si>
    <t>سنة الأساس (2011 = 100)</t>
  </si>
  <si>
    <t>الأرقام القياسية ونسب التغير السنوية في أسعار المنتج في فلسطين للسنوات من 1996 - 2017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</si>
</sst>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b/>
      <sz val="11"/>
      <name val="Simplified Arabic"/>
      <family val="1"/>
    </font>
    <font>
      <sz val="9"/>
      <name val="Arial"/>
      <family val="2"/>
    </font>
    <font>
      <b/>
      <sz val="9"/>
      <name val="Simplified Arabic"/>
      <family val="1"/>
    </font>
    <font>
      <sz val="9"/>
      <name val="Arial"/>
      <family val="2"/>
      <scheme val="minor"/>
    </font>
    <font>
      <sz val="9"/>
      <name val="Simplified Arabic"/>
      <family val="1"/>
    </font>
    <font>
      <b/>
      <sz val="10"/>
      <name val="Times New Roman"/>
      <family val="1"/>
      <charset val="17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6" fillId="0" borderId="0" applyNumberFormat="0">
      <alignment horizontal="right"/>
    </xf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horizontal="right" vertical="center" indent="1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MS_Arabic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rightToLeft="1" tabSelected="1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B13" sqref="B13"/>
    </sheetView>
  </sheetViews>
  <sheetFormatPr defaultColWidth="14.7109375" defaultRowHeight="30" customHeight="1"/>
  <cols>
    <col min="1" max="7" width="14.7109375" style="5"/>
    <col min="8" max="16384" width="14.7109375" style="1"/>
  </cols>
  <sheetData>
    <row r="1" spans="1:7" ht="30" customHeight="1">
      <c r="A1" s="6" t="s">
        <v>8</v>
      </c>
      <c r="B1" s="6"/>
      <c r="C1" s="6"/>
      <c r="D1" s="6"/>
      <c r="E1" s="6"/>
      <c r="F1" s="6"/>
      <c r="G1" s="6"/>
    </row>
    <row r="2" spans="1:7" ht="30" customHeight="1">
      <c r="A2" s="6" t="s">
        <v>7</v>
      </c>
      <c r="B2" s="6"/>
      <c r="C2" s="6"/>
      <c r="D2" s="6"/>
      <c r="E2" s="6"/>
      <c r="F2" s="6"/>
      <c r="G2" s="6"/>
    </row>
    <row r="3" spans="1:7" ht="30" customHeight="1">
      <c r="A3" s="7" t="s">
        <v>0</v>
      </c>
      <c r="B3" s="7" t="s">
        <v>1</v>
      </c>
      <c r="C3" s="7"/>
      <c r="D3" s="7" t="s">
        <v>2</v>
      </c>
      <c r="E3" s="7"/>
      <c r="F3" s="7" t="s">
        <v>3</v>
      </c>
      <c r="G3" s="7"/>
    </row>
    <row r="4" spans="1:7" ht="30" customHeight="1">
      <c r="A4" s="7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2" t="s">
        <v>5</v>
      </c>
    </row>
    <row r="5" spans="1:7" ht="30" customHeight="1">
      <c r="A5" s="3">
        <v>1996</v>
      </c>
      <c r="B5" s="4">
        <v>58.438973930740111</v>
      </c>
      <c r="C5" s="4" t="s">
        <v>6</v>
      </c>
      <c r="D5" s="4">
        <v>62.380191758519594</v>
      </c>
      <c r="E5" s="4" t="s">
        <v>6</v>
      </c>
      <c r="F5" s="4">
        <v>58.871685986171983</v>
      </c>
      <c r="G5" s="4" t="s">
        <v>6</v>
      </c>
    </row>
    <row r="6" spans="1:7" ht="30" customHeight="1">
      <c r="A6" s="3">
        <v>1997</v>
      </c>
      <c r="B6" s="4">
        <v>64.265412162549168</v>
      </c>
      <c r="C6" s="4">
        <f>B6/B5*100-100</f>
        <v>9.9701241139420915</v>
      </c>
      <c r="D6" s="4">
        <v>67.501605501894048</v>
      </c>
      <c r="E6" s="4">
        <f>D6/D5*100-100</f>
        <v>8.2099999999999795</v>
      </c>
      <c r="F6" s="4">
        <v>64.727401892962718</v>
      </c>
      <c r="G6" s="4">
        <f>F6/F5*100-100</f>
        <v>9.9465741615861702</v>
      </c>
    </row>
    <row r="7" spans="1:7" ht="30" customHeight="1">
      <c r="A7" s="3">
        <v>1998</v>
      </c>
      <c r="B7" s="4">
        <v>69.00481829729749</v>
      </c>
      <c r="C7" s="4">
        <f t="shared" ref="C7:C25" si="0">B7/B6*100-100</f>
        <v>7.3747385650631827</v>
      </c>
      <c r="D7" s="4">
        <v>71.730982503121666</v>
      </c>
      <c r="E7" s="4">
        <f t="shared" ref="E7:E25" si="1">D7/D6*100-100</f>
        <v>6.2655946770169066</v>
      </c>
      <c r="F7" s="4">
        <v>69.425216054907622</v>
      </c>
      <c r="G7" s="4">
        <f t="shared" ref="G7:G25" si="2">F7/F6*100-100</f>
        <v>7.2578444747612565</v>
      </c>
    </row>
    <row r="8" spans="1:7" ht="30" customHeight="1">
      <c r="A8" s="3">
        <v>1999</v>
      </c>
      <c r="B8" s="4">
        <v>71.880019059684898</v>
      </c>
      <c r="C8" s="4">
        <f t="shared" si="0"/>
        <v>4.1666666666666714</v>
      </c>
      <c r="D8" s="4">
        <v>74.544329151430915</v>
      </c>
      <c r="E8" s="4">
        <f t="shared" si="1"/>
        <v>3.9220801808853167</v>
      </c>
      <c r="F8" s="4">
        <v>72.30395180076107</v>
      </c>
      <c r="G8" s="4">
        <f t="shared" si="2"/>
        <v>4.1465276011192884</v>
      </c>
    </row>
    <row r="9" spans="1:7" ht="30" customHeight="1">
      <c r="A9" s="3">
        <v>2000</v>
      </c>
      <c r="B9" s="4">
        <v>74.392897774779556</v>
      </c>
      <c r="C9" s="4">
        <f t="shared" si="0"/>
        <v>3.4959349593495688</v>
      </c>
      <c r="D9" s="4">
        <v>77.395103914795257</v>
      </c>
      <c r="E9" s="4">
        <f t="shared" si="1"/>
        <v>3.824267782426773</v>
      </c>
      <c r="F9" s="4">
        <v>74.788259540536444</v>
      </c>
      <c r="G9" s="4">
        <f t="shared" si="2"/>
        <v>3.4359224881941088</v>
      </c>
    </row>
    <row r="10" spans="1:7" ht="30" customHeight="1">
      <c r="A10" s="3">
        <v>2001</v>
      </c>
      <c r="B10" s="4">
        <v>74.013044015521061</v>
      </c>
      <c r="C10" s="4">
        <f t="shared" si="0"/>
        <v>-0.51060487038490976</v>
      </c>
      <c r="D10" s="4">
        <v>75.392699759346769</v>
      </c>
      <c r="E10" s="4">
        <f t="shared" si="1"/>
        <v>-2.5872491335536552</v>
      </c>
      <c r="F10" s="4">
        <v>74.264317860820796</v>
      </c>
      <c r="G10" s="4">
        <f t="shared" si="2"/>
        <v>-0.70056675062970442</v>
      </c>
    </row>
    <row r="11" spans="1:7" ht="30" customHeight="1">
      <c r="A11" s="3">
        <v>2002</v>
      </c>
      <c r="B11" s="4">
        <v>75.228576045148259</v>
      </c>
      <c r="C11" s="4">
        <f t="shared" si="0"/>
        <v>1.6423213580734313</v>
      </c>
      <c r="D11" s="4">
        <v>76.602875479462057</v>
      </c>
      <c r="E11" s="4">
        <f t="shared" si="1"/>
        <v>1.6051629985106786</v>
      </c>
      <c r="F11" s="4">
        <v>75.471149819716402</v>
      </c>
      <c r="G11" s="4">
        <f t="shared" si="2"/>
        <v>1.6250495441934021</v>
      </c>
    </row>
    <row r="12" spans="1:7" ht="30" customHeight="1">
      <c r="A12" s="3">
        <v>2003</v>
      </c>
      <c r="B12" s="4">
        <v>76.537610538592929</v>
      </c>
      <c r="C12" s="4">
        <f t="shared" si="0"/>
        <v>1.7400761283306281</v>
      </c>
      <c r="D12" s="4">
        <v>80.501637464369537</v>
      </c>
      <c r="E12" s="4">
        <f t="shared" si="1"/>
        <v>5.0895765472312746</v>
      </c>
      <c r="F12" s="4">
        <v>77.101844710516829</v>
      </c>
      <c r="G12" s="4">
        <f t="shared" si="2"/>
        <v>2.160686427457108</v>
      </c>
    </row>
    <row r="13" spans="1:7" ht="30" customHeight="1">
      <c r="A13" s="3">
        <v>2004</v>
      </c>
      <c r="B13" s="4">
        <v>78.997894117790267</v>
      </c>
      <c r="C13" s="4">
        <f t="shared" si="0"/>
        <v>3.2144765976941159</v>
      </c>
      <c r="D13" s="4">
        <v>84.61873012043182</v>
      </c>
      <c r="E13" s="4">
        <f t="shared" si="1"/>
        <v>5.1142967841921489</v>
      </c>
      <c r="F13" s="4">
        <v>79.721553109095126</v>
      </c>
      <c r="G13" s="4">
        <f t="shared" si="2"/>
        <v>3.397724669771705</v>
      </c>
    </row>
    <row r="14" spans="1:7" ht="30" customHeight="1">
      <c r="A14" s="3">
        <v>2005</v>
      </c>
      <c r="B14" s="4">
        <v>81.212733729466734</v>
      </c>
      <c r="C14" s="4">
        <f t="shared" si="0"/>
        <v>2.803669181831637</v>
      </c>
      <c r="D14" s="4">
        <v>86.003570377470965</v>
      </c>
      <c r="E14" s="4">
        <f t="shared" si="1"/>
        <v>1.63656468853668</v>
      </c>
      <c r="F14" s="4">
        <v>81.793771887296387</v>
      </c>
      <c r="G14" s="4">
        <f t="shared" si="2"/>
        <v>2.5993206321075206</v>
      </c>
    </row>
    <row r="15" spans="1:7" ht="30" customHeight="1">
      <c r="A15" s="3">
        <v>2006</v>
      </c>
      <c r="B15" s="4">
        <v>82.548662788126478</v>
      </c>
      <c r="C15" s="4">
        <f t="shared" si="0"/>
        <v>1.6449748670078463</v>
      </c>
      <c r="D15" s="4">
        <v>87.322352997041023</v>
      </c>
      <c r="E15" s="4">
        <f t="shared" si="1"/>
        <v>1.5334045014432576</v>
      </c>
      <c r="F15" s="4">
        <v>83.130961128098093</v>
      </c>
      <c r="G15" s="4">
        <f t="shared" si="2"/>
        <v>1.6348301465351369</v>
      </c>
    </row>
    <row r="16" spans="1:7" ht="30" customHeight="1">
      <c r="A16" s="3">
        <v>2007</v>
      </c>
      <c r="B16" s="4">
        <v>84.502851675044184</v>
      </c>
      <c r="C16" s="4">
        <f t="shared" si="0"/>
        <v>2.3673174354543107</v>
      </c>
      <c r="D16" s="4">
        <v>88.573634277921968</v>
      </c>
      <c r="E16" s="4">
        <f t="shared" si="1"/>
        <v>1.432944988236116</v>
      </c>
      <c r="F16" s="4">
        <v>85.019839757905174</v>
      </c>
      <c r="G16" s="4">
        <f t="shared" si="2"/>
        <v>2.2721722498750836</v>
      </c>
    </row>
    <row r="17" spans="1:7" ht="30" customHeight="1">
      <c r="A17" s="3">
        <v>2008</v>
      </c>
      <c r="B17" s="4">
        <v>91.695933935522163</v>
      </c>
      <c r="C17" s="4">
        <f t="shared" si="0"/>
        <v>8.512236117354945</v>
      </c>
      <c r="D17" s="4">
        <v>92.955826835931035</v>
      </c>
      <c r="E17" s="4">
        <f t="shared" si="1"/>
        <v>4.9475135504306422</v>
      </c>
      <c r="F17" s="4">
        <v>91.956339649756941</v>
      </c>
      <c r="G17" s="4">
        <f t="shared" si="2"/>
        <v>8.1586837985151703</v>
      </c>
    </row>
    <row r="18" spans="1:7" ht="30" customHeight="1">
      <c r="A18" s="3">
        <v>2009</v>
      </c>
      <c r="B18" s="4">
        <v>93.033665714314054</v>
      </c>
      <c r="C18" s="4">
        <f t="shared" si="0"/>
        <v>1.4588779691502225</v>
      </c>
      <c r="D18" s="4">
        <v>95.390179510864868</v>
      </c>
      <c r="E18" s="4">
        <f t="shared" si="1"/>
        <v>2.6188274127565165</v>
      </c>
      <c r="F18" s="4">
        <v>93.359770713586386</v>
      </c>
      <c r="G18" s="4">
        <f t="shared" si="2"/>
        <v>1.5261928314837689</v>
      </c>
    </row>
    <row r="19" spans="1:7" ht="30" customHeight="1">
      <c r="A19" s="3">
        <v>2010</v>
      </c>
      <c r="B19" s="4">
        <v>96.386371219726684</v>
      </c>
      <c r="C19" s="4">
        <f t="shared" si="0"/>
        <v>3.6037551349508874</v>
      </c>
      <c r="D19" s="4">
        <v>97.252308048486483</v>
      </c>
      <c r="E19" s="4">
        <f t="shared" si="1"/>
        <v>1.9521176573627343</v>
      </c>
      <c r="F19" s="4">
        <v>96.49668900068383</v>
      </c>
      <c r="G19" s="4">
        <f t="shared" si="2"/>
        <v>3.3600321242444267</v>
      </c>
    </row>
    <row r="20" spans="1:7" ht="30" customHeight="1">
      <c r="A20" s="3">
        <v>2011</v>
      </c>
      <c r="B20" s="4">
        <v>99.999999999999986</v>
      </c>
      <c r="C20" s="4">
        <f t="shared" si="0"/>
        <v>3.7491076119418523</v>
      </c>
      <c r="D20" s="4">
        <v>99.999999999999986</v>
      </c>
      <c r="E20" s="4">
        <f t="shared" si="1"/>
        <v>2.8253231276975015</v>
      </c>
      <c r="F20" s="4">
        <v>100</v>
      </c>
      <c r="G20" s="4">
        <f t="shared" si="2"/>
        <v>3.6304986581366876</v>
      </c>
    </row>
    <row r="21" spans="1:7" ht="30" customHeight="1">
      <c r="A21" s="3">
        <v>2012</v>
      </c>
      <c r="B21" s="4">
        <v>102.41425373627807</v>
      </c>
      <c r="C21" s="4">
        <f t="shared" si="0"/>
        <v>2.4142537362780843</v>
      </c>
      <c r="D21" s="4">
        <v>103.87306691604395</v>
      </c>
      <c r="E21" s="4">
        <f t="shared" si="1"/>
        <v>3.8730669160439675</v>
      </c>
      <c r="F21" s="4">
        <v>102.54585593302325</v>
      </c>
      <c r="G21" s="4">
        <f t="shared" si="2"/>
        <v>2.5458559330232617</v>
      </c>
    </row>
    <row r="22" spans="1:7" ht="30" customHeight="1">
      <c r="A22" s="3">
        <v>2013</v>
      </c>
      <c r="B22" s="4">
        <v>103.38206824033929</v>
      </c>
      <c r="C22" s="4">
        <f t="shared" si="0"/>
        <v>0.94499981082066142</v>
      </c>
      <c r="D22" s="4">
        <v>104.18518878141785</v>
      </c>
      <c r="E22" s="4">
        <f t="shared" si="1"/>
        <v>0.30048392200276908</v>
      </c>
      <c r="F22" s="4">
        <v>103.45451920864907</v>
      </c>
      <c r="G22" s="4">
        <f t="shared" si="2"/>
        <v>0.88610433581959569</v>
      </c>
    </row>
    <row r="23" spans="1:7" ht="30" customHeight="1">
      <c r="A23" s="3">
        <v>2014</v>
      </c>
      <c r="B23" s="4">
        <v>104.39348174202054</v>
      </c>
      <c r="C23" s="4">
        <f t="shared" si="0"/>
        <v>0.97832585369634728</v>
      </c>
      <c r="D23" s="4">
        <v>102.94871246639708</v>
      </c>
      <c r="E23" s="4">
        <f t="shared" si="1"/>
        <v>-1.1868062336719589</v>
      </c>
      <c r="F23" s="4">
        <v>104.26314647147383</v>
      </c>
      <c r="G23" s="4">
        <f t="shared" si="2"/>
        <v>0.78162584777365396</v>
      </c>
    </row>
    <row r="24" spans="1:7" ht="30" customHeight="1">
      <c r="A24" s="3">
        <v>2015</v>
      </c>
      <c r="B24" s="4">
        <v>106.37152823846603</v>
      </c>
      <c r="C24" s="4">
        <f t="shared" si="0"/>
        <v>1.8947988547155461</v>
      </c>
      <c r="D24" s="4">
        <v>103.00578612356948</v>
      </c>
      <c r="E24" s="4">
        <f t="shared" si="1"/>
        <v>5.5438922746148478E-2</v>
      </c>
      <c r="F24" s="4">
        <v>106.06789850565194</v>
      </c>
      <c r="G24" s="4">
        <f t="shared" si="2"/>
        <v>1.7309587282327925</v>
      </c>
    </row>
    <row r="25" spans="1:7" ht="30" customHeight="1">
      <c r="A25" s="3">
        <v>2016</v>
      </c>
      <c r="B25" s="4">
        <v>108.35004930657207</v>
      </c>
      <c r="C25" s="4">
        <f t="shared" si="0"/>
        <v>1.8600100053752726</v>
      </c>
      <c r="D25" s="4">
        <v>103.65443268338088</v>
      </c>
      <c r="E25" s="4">
        <f t="shared" si="1"/>
        <v>0.62971856652136182</v>
      </c>
      <c r="F25" s="4">
        <v>107.93322676826639</v>
      </c>
      <c r="G25" s="4">
        <f t="shared" si="2"/>
        <v>1.7586171583431991</v>
      </c>
    </row>
    <row r="26" spans="1:7" ht="30" customHeight="1">
      <c r="A26" s="3">
        <v>2017</v>
      </c>
      <c r="B26" s="4">
        <v>109.40736184039416</v>
      </c>
      <c r="C26" s="4">
        <f t="shared" ref="C26" si="3">B26/B25*100-100</f>
        <v>0.97583022858667334</v>
      </c>
      <c r="D26" s="4">
        <v>103.6159977580609</v>
      </c>
      <c r="E26" s="4">
        <f t="shared" ref="E26" si="4">D26/D25*100-100</f>
        <v>-3.7079866557547803E-2</v>
      </c>
      <c r="F26" s="4">
        <v>108.88065019387452</v>
      </c>
      <c r="G26" s="4">
        <f t="shared" ref="G26" si="5">F26/F25*100-100</f>
        <v>0.87778662231812632</v>
      </c>
    </row>
  </sheetData>
  <mergeCells count="6">
    <mergeCell ref="A1:G1"/>
    <mergeCell ref="A2:G2"/>
    <mergeCell ref="A3:A4"/>
    <mergeCell ref="B3:C3"/>
    <mergeCell ref="D3:E3"/>
    <mergeCell ref="F3:G3"/>
  </mergeCells>
  <pageMargins left="0.7" right="0.7" top="0.75" bottom="0.75" header="0.3" footer="0.3"/>
  <pageSetup paperSize="9" orientation="portrait" r:id="rId1"/>
  <webPublishItems count="2">
    <webPublishItem id="4771" divId="a-ppi-serise-1996 - 2015 base year 2011 = 100_4771" sourceType="range" sourceRef="A1:G25" destinationFile="G:\producer price index &amp; WHOLSALE PRICE INDEX\new ppi base year 2011 - 2011 - 2015\2016\INTERNET PPI 2016\inter-net ppi 2016\ppi-a\a-ppi-serise-1996 - 2016 base year 2011 = 100.htm"/>
    <webPublishItem id="9977" divId="a-ppi-serise-1996 - 2017 base year 2011 = 100_9977" sourceType="range" sourceRef="A1:G26" destinationFile="G:\producer price index &amp; WHOLSALE PRICE INDEX\new ppi base year 2011 - 2011 - 2017\2017\INTERNET PPI 2017\inter-net ppi 2017\ppi-a\a-ppi-serise-1996 - 2017 base year 2011 = 100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PPI-yearly - 1996 - 2017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famarneh</dc:creator>
  <cp:lastModifiedBy>azidan</cp:lastModifiedBy>
  <dcterms:created xsi:type="dcterms:W3CDTF">2016-01-26T07:14:58Z</dcterms:created>
  <dcterms:modified xsi:type="dcterms:W3CDTF">2018-01-31T08:03:30Z</dcterms:modified>
</cp:coreProperties>
</file>