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895" windowHeight="9990"/>
  </bookViews>
  <sheets>
    <sheet name="15" sheetId="1" r:id="rId1"/>
  </sheets>
  <definedNames>
    <definedName name="_xlnm.Print_Area" localSheetId="0">'15'!$A$1:$K$18</definedName>
  </definedNames>
  <calcPr calcId="125725"/>
</workbook>
</file>

<file path=xl/calcChain.xml><?xml version="1.0" encoding="utf-8"?>
<calcChain xmlns="http://schemas.openxmlformats.org/spreadsheetml/2006/main">
  <c r="K4" i="1"/>
  <c r="J4"/>
  <c r="I4"/>
  <c r="H4"/>
  <c r="G4"/>
  <c r="F4"/>
  <c r="E4"/>
  <c r="C4"/>
  <c r="B4"/>
</calcChain>
</file>

<file path=xl/sharedStrings.xml><?xml version="1.0" encoding="utf-8"?>
<sst xmlns="http://schemas.openxmlformats.org/spreadsheetml/2006/main" count="27" uniqueCount="27">
  <si>
    <t>Table 15:  Monthly Consumer Price Index Numbers for Main Agricultural Products in Palestine, 2016.</t>
  </si>
  <si>
    <t>Month</t>
  </si>
  <si>
    <t>Sheep Meat</t>
  </si>
  <si>
    <t>Cattle Meat</t>
  </si>
  <si>
    <t>Fresh Broilers</t>
  </si>
  <si>
    <t>Eggs</t>
  </si>
  <si>
    <t>Banana</t>
  </si>
  <si>
    <t>Apples</t>
  </si>
  <si>
    <t>Water Melon</t>
  </si>
  <si>
    <t>Tomatoes</t>
  </si>
  <si>
    <t>Cucumber</t>
  </si>
  <si>
    <t>Potatoes</t>
  </si>
  <si>
    <t>Yearly  Index Number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</si>
  <si>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</si>
  <si>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</si>
  <si>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</si>
  <si>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</si>
  <si>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</si>
  <si>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</si>
  <si>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</si>
  <si>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</si>
  <si>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</si>
  <si>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</si>
  <si>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</si>
  <si>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</si>
  <si>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Base Year 2010 = 100</t>
  </si>
  <si>
    <r>
      <t>Source:</t>
    </r>
    <r>
      <rPr>
        <sz val="9"/>
        <color rgb="FF000000"/>
        <rFont val="Arial"/>
        <family val="2"/>
      </rPr>
      <t xml:space="preserve"> Palestinian Central Bureau of Statistics, 2017.  Consumer Prices Survey 2016.  Ramallah – Palestine. </t>
    </r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</si>
</sst>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 readingOrder="1"/>
    </xf>
    <xf numFmtId="0" fontId="6" fillId="0" borderId="2" xfId="0" applyFont="1" applyBorder="1" applyAlignment="1">
      <alignment horizontal="left" vertical="center" wrapText="1" indent="1" readingOrder="1"/>
    </xf>
    <xf numFmtId="0" fontId="6" fillId="0" borderId="0" xfId="0" applyFont="1" applyFill="1" applyAlignment="1">
      <alignment horizontal="left" wrapText="1" readingOrder="1"/>
    </xf>
    <xf numFmtId="0" fontId="0" fillId="0" borderId="0" xfId="0" applyFill="1"/>
    <xf numFmtId="0" fontId="4" fillId="0" borderId="0" xfId="0" applyFont="1" applyFill="1" applyAlignment="1">
      <alignment horizontal="left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readingOrder="1"/>
    </xf>
    <xf numFmtId="0" fontId="3" fillId="0" borderId="0" xfId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 indent="1" readingOrder="2"/>
    </xf>
    <xf numFmtId="2" fontId="6" fillId="0" borderId="0" xfId="0" applyNumberFormat="1" applyFont="1" applyBorder="1" applyAlignment="1">
      <alignment horizontal="left" vertical="center" indent="1" readingOrder="2"/>
    </xf>
    <xf numFmtId="2" fontId="6" fillId="0" borderId="4" xfId="0" applyNumberFormat="1" applyFont="1" applyBorder="1" applyAlignment="1">
      <alignment horizontal="left" vertical="center" indent="1" readingOrder="2"/>
    </xf>
  </cellXfs>
  <cellStyles count="4">
    <cellStyle name="Normal" xfId="0" builtinId="0"/>
    <cellStyle name="Normal 10" xfId="1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Normal="100" zoomScaleSheetLayoutView="100" workbookViewId="0">
      <selection activeCell="B4" sqref="B4:K16"/>
    </sheetView>
  </sheetViews>
  <sheetFormatPr defaultRowHeight="14.25"/>
  <cols>
    <col min="1" max="1" width="17.875" customWidth="1"/>
    <col min="3" max="3" width="10.125" customWidth="1"/>
    <col min="4" max="4" width="10.625" customWidth="1"/>
    <col min="5" max="5" width="10.25" customWidth="1"/>
    <col min="6" max="6" width="9.625" customWidth="1"/>
    <col min="8" max="8" width="9.625" customWidth="1"/>
    <col min="9" max="9" width="9.375" customWidth="1"/>
    <col min="10" max="10" width="10.625" customWidth="1"/>
    <col min="11" max="11" width="9.875" customWidth="1"/>
    <col min="12" max="12" width="12.75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6" customHeight="1"/>
    <row r="3" spans="1:11" ht="16.5" customHeight="1">
      <c r="A3" s="1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ht="16.5" customHeight="1">
      <c r="A4" s="2" t="s">
        <v>12</v>
      </c>
      <c r="B4" s="13">
        <f>AVERAGE(B5:B16)</f>
        <v>114.31533507582706</v>
      </c>
      <c r="C4" s="13">
        <f>AVERAGE(C5:C16)</f>
        <v>107.57904721670018</v>
      </c>
      <c r="D4" s="13">
        <v>94.879211845900969</v>
      </c>
      <c r="E4" s="13">
        <f t="shared" ref="E4:K4" si="0">AVERAGE(E5:E16)</f>
        <v>94.984413186586536</v>
      </c>
      <c r="F4" s="13">
        <f t="shared" si="0"/>
        <v>136.55898739046006</v>
      </c>
      <c r="G4" s="13">
        <f t="shared" si="0"/>
        <v>101.3113649878613</v>
      </c>
      <c r="H4" s="13">
        <f t="shared" si="0"/>
        <v>172.66204380873307</v>
      </c>
      <c r="I4" s="13">
        <f t="shared" si="0"/>
        <v>95.863013402816804</v>
      </c>
      <c r="J4" s="13">
        <f t="shared" si="0"/>
        <v>117.77307014307024</v>
      </c>
      <c r="K4" s="13">
        <f t="shared" si="0"/>
        <v>84.852654195296751</v>
      </c>
    </row>
    <row r="5" spans="1:11" ht="16.5" customHeight="1">
      <c r="A5" s="3" t="s">
        <v>13</v>
      </c>
      <c r="B5" s="14">
        <v>111.86280903856891</v>
      </c>
      <c r="C5" s="14">
        <v>112.70544499661256</v>
      </c>
      <c r="D5" s="14">
        <v>100.27280969446841</v>
      </c>
      <c r="E5" s="14">
        <v>95.951450215008123</v>
      </c>
      <c r="F5" s="14">
        <v>105.19967857915177</v>
      </c>
      <c r="G5" s="14">
        <v>92.1706738525981</v>
      </c>
      <c r="H5" s="14">
        <v>182.34404858990251</v>
      </c>
      <c r="I5" s="14">
        <v>133.84359899213942</v>
      </c>
      <c r="J5" s="14">
        <v>129.62024989541194</v>
      </c>
      <c r="K5" s="14">
        <v>84.664549988018848</v>
      </c>
    </row>
    <row r="6" spans="1:11" ht="16.5" customHeight="1">
      <c r="A6" s="3" t="s">
        <v>14</v>
      </c>
      <c r="B6" s="14">
        <v>111.32874390994191</v>
      </c>
      <c r="C6" s="14">
        <v>110.89661634188106</v>
      </c>
      <c r="D6" s="14">
        <v>102.50719364636012</v>
      </c>
      <c r="E6" s="14">
        <v>94.422935261311878</v>
      </c>
      <c r="F6" s="14">
        <v>135.80723900542358</v>
      </c>
      <c r="G6" s="14">
        <v>93.797895461195324</v>
      </c>
      <c r="H6" s="14">
        <v>182.34404858990251</v>
      </c>
      <c r="I6" s="14">
        <v>91.651685979425963</v>
      </c>
      <c r="J6" s="14">
        <v>124.71939223145435</v>
      </c>
      <c r="K6" s="14">
        <v>75.611826141577183</v>
      </c>
    </row>
    <row r="7" spans="1:11" ht="16.5" customHeight="1">
      <c r="A7" s="3" t="s">
        <v>15</v>
      </c>
      <c r="B7" s="14">
        <v>114.961100214493</v>
      </c>
      <c r="C7" s="14">
        <v>109.62156459468555</v>
      </c>
      <c r="D7" s="14">
        <v>99.970573886808126</v>
      </c>
      <c r="E7" s="14">
        <v>88.193386975616676</v>
      </c>
      <c r="F7" s="14">
        <v>132.73354789212064</v>
      </c>
      <c r="G7" s="14">
        <v>102.00240765293174</v>
      </c>
      <c r="H7" s="14">
        <v>185.08213431597946</v>
      </c>
      <c r="I7" s="14">
        <v>74.448901166198581</v>
      </c>
      <c r="J7" s="14">
        <v>117.11427846086784</v>
      </c>
      <c r="K7" s="14">
        <v>73.84354500219662</v>
      </c>
    </row>
    <row r="8" spans="1:11" ht="16.5" customHeight="1">
      <c r="A8" s="3" t="s">
        <v>16</v>
      </c>
      <c r="B8" s="14">
        <v>115.1678912593527</v>
      </c>
      <c r="C8" s="14">
        <v>109.00951226909866</v>
      </c>
      <c r="D8" s="14">
        <v>90.689654385503786</v>
      </c>
      <c r="E8" s="14">
        <v>79.447773883325823</v>
      </c>
      <c r="F8" s="14">
        <v>149.15683887198043</v>
      </c>
      <c r="G8" s="14">
        <v>98.174673677238005</v>
      </c>
      <c r="H8" s="14">
        <v>258.35547494113808</v>
      </c>
      <c r="I8" s="14">
        <v>96.861297298096446</v>
      </c>
      <c r="J8" s="14">
        <v>97.355412897278612</v>
      </c>
      <c r="K8" s="14">
        <v>75.038379022509972</v>
      </c>
    </row>
    <row r="9" spans="1:11" ht="16.5" customHeight="1">
      <c r="A9" s="3" t="s">
        <v>17</v>
      </c>
      <c r="B9" s="14">
        <v>115.39370919720901</v>
      </c>
      <c r="C9" s="14">
        <v>108.01534909105574</v>
      </c>
      <c r="D9" s="14">
        <v>92.03857218604918</v>
      </c>
      <c r="E9" s="14">
        <v>78.941795201588008</v>
      </c>
      <c r="F9" s="14">
        <v>157.20323528883694</v>
      </c>
      <c r="G9" s="14">
        <v>109.54852568198997</v>
      </c>
      <c r="H9" s="14">
        <v>143.06779463605244</v>
      </c>
      <c r="I9" s="14">
        <v>70.964667189893902</v>
      </c>
      <c r="J9" s="14">
        <v>93.730118294982887</v>
      </c>
      <c r="K9" s="14">
        <v>71.47591117039066</v>
      </c>
    </row>
    <row r="10" spans="1:11" ht="16.5" customHeight="1">
      <c r="A10" s="3" t="s">
        <v>18</v>
      </c>
      <c r="B10" s="14">
        <v>118.00222573473998</v>
      </c>
      <c r="C10" s="14">
        <v>109.70866994735783</v>
      </c>
      <c r="D10" s="14">
        <v>90.794965662097567</v>
      </c>
      <c r="E10" s="14">
        <v>84.116228727162877</v>
      </c>
      <c r="F10" s="14">
        <v>173.814880974282</v>
      </c>
      <c r="G10" s="14">
        <v>106.13938634974147</v>
      </c>
      <c r="H10" s="14">
        <v>116.03303533879227</v>
      </c>
      <c r="I10" s="14">
        <v>74.671055726624004</v>
      </c>
      <c r="J10" s="14">
        <v>95.076723410959616</v>
      </c>
      <c r="K10" s="14">
        <v>77.819508179126743</v>
      </c>
    </row>
    <row r="11" spans="1:11" ht="16.5" customHeight="1">
      <c r="A11" s="3" t="s">
        <v>19</v>
      </c>
      <c r="B11" s="14">
        <v>117.75828589931108</v>
      </c>
      <c r="C11" s="14">
        <v>110.10581392050084</v>
      </c>
      <c r="D11" s="14">
        <v>86.418127427909909</v>
      </c>
      <c r="E11" s="14">
        <v>85.313659518941506</v>
      </c>
      <c r="F11" s="14">
        <v>200.38530778706811</v>
      </c>
      <c r="G11" s="14">
        <v>110.15889853517474</v>
      </c>
      <c r="H11" s="14">
        <v>121.90095337069624</v>
      </c>
      <c r="I11" s="14">
        <v>98.860092849958065</v>
      </c>
      <c r="J11" s="14">
        <v>109.78970543712245</v>
      </c>
      <c r="K11" s="14">
        <v>85.700027058856989</v>
      </c>
    </row>
    <row r="12" spans="1:11" ht="16.5" customHeight="1">
      <c r="A12" s="3" t="s">
        <v>20</v>
      </c>
      <c r="B12" s="14">
        <v>117.32316451178649</v>
      </c>
      <c r="C12" s="14">
        <v>108.39292420968606</v>
      </c>
      <c r="D12" s="14">
        <v>105.40526920790388</v>
      </c>
      <c r="E12" s="14">
        <v>103.00125133965979</v>
      </c>
      <c r="F12" s="14">
        <v>145.30207982148337</v>
      </c>
      <c r="G12" s="14">
        <v>105.15088281535948</v>
      </c>
      <c r="H12" s="14">
        <v>134.26160911110119</v>
      </c>
      <c r="I12" s="14">
        <v>128.23821795879726</v>
      </c>
      <c r="J12" s="14">
        <v>121.85197016579028</v>
      </c>
      <c r="K12" s="14">
        <v>87.967673793406334</v>
      </c>
    </row>
    <row r="13" spans="1:11" ht="16.5" customHeight="1">
      <c r="A13" s="3" t="s">
        <v>21</v>
      </c>
      <c r="B13" s="14">
        <v>116.25826091275195</v>
      </c>
      <c r="C13" s="14">
        <v>107.82839407137533</v>
      </c>
      <c r="D13" s="14">
        <v>96.829289168897958</v>
      </c>
      <c r="E13" s="14">
        <v>108.99388538058106</v>
      </c>
      <c r="F13" s="14">
        <v>132.69552810167988</v>
      </c>
      <c r="G13" s="14">
        <v>101.62968841171329</v>
      </c>
      <c r="H13" s="14">
        <v>187.48626028373482</v>
      </c>
      <c r="I13" s="14">
        <v>122.85354853199291</v>
      </c>
      <c r="J13" s="14">
        <v>122.05743337728589</v>
      </c>
      <c r="K13" s="14">
        <v>95.632534748786085</v>
      </c>
    </row>
    <row r="14" spans="1:11" ht="16.5" customHeight="1">
      <c r="A14" s="3" t="s">
        <v>22</v>
      </c>
      <c r="B14" s="14">
        <v>114.3798413463398</v>
      </c>
      <c r="C14" s="14">
        <v>107.18970361561443</v>
      </c>
      <c r="D14" s="14">
        <v>89.834737776212307</v>
      </c>
      <c r="E14" s="14">
        <v>100.7775343390354</v>
      </c>
      <c r="F14" s="14">
        <v>123.86705561997681</v>
      </c>
      <c r="G14" s="14">
        <v>100.84404283451136</v>
      </c>
      <c r="H14" s="14">
        <v>187.02305550916577</v>
      </c>
      <c r="I14" s="14">
        <v>87.133620795299109</v>
      </c>
      <c r="J14" s="14">
        <v>114.69755639994558</v>
      </c>
      <c r="K14" s="14">
        <v>94.607848523957784</v>
      </c>
    </row>
    <row r="15" spans="1:11" ht="16.5" customHeight="1">
      <c r="A15" s="3" t="s">
        <v>23</v>
      </c>
      <c r="B15" s="14">
        <v>111.9235363984355</v>
      </c>
      <c r="C15" s="14">
        <v>103.89733019223307</v>
      </c>
      <c r="D15" s="14">
        <v>91.415611150605443</v>
      </c>
      <c r="E15" s="14">
        <v>107.75726589042065</v>
      </c>
      <c r="F15" s="14">
        <v>91.895815723098536</v>
      </c>
      <c r="G15" s="14">
        <v>98.046901148119801</v>
      </c>
      <c r="H15" s="14">
        <v>187.02305550916577</v>
      </c>
      <c r="I15" s="14">
        <v>76.28415355022959</v>
      </c>
      <c r="J15" s="14">
        <v>133.47421398012261</v>
      </c>
      <c r="K15" s="14">
        <v>97.146189494699158</v>
      </c>
    </row>
    <row r="16" spans="1:11" ht="16.5" customHeight="1">
      <c r="A16" s="4" t="s">
        <v>24</v>
      </c>
      <c r="B16" s="15">
        <v>107.42445248699447</v>
      </c>
      <c r="C16" s="15">
        <v>93.577243350301046</v>
      </c>
      <c r="D16" s="15">
        <v>92.37373795799509</v>
      </c>
      <c r="E16" s="15">
        <v>112.89579150638649</v>
      </c>
      <c r="F16" s="15">
        <v>90.646641020418386</v>
      </c>
      <c r="G16" s="15">
        <v>98.072403433762304</v>
      </c>
      <c r="H16" s="15">
        <v>187.02305550916577</v>
      </c>
      <c r="I16" s="15">
        <v>94.545320795146466</v>
      </c>
      <c r="J16" s="15">
        <v>153.78978716562091</v>
      </c>
      <c r="K16" s="15">
        <v>98.723857220034645</v>
      </c>
    </row>
    <row r="17" spans="1:12" s="6" customFormat="1" ht="16.5" customHeight="1">
      <c r="A17" s="10" t="s">
        <v>25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5"/>
    </row>
    <row r="18" spans="1:12" s="6" customFormat="1" ht="22.5" customHeight="1">
      <c r="A18" s="11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7"/>
    </row>
  </sheetData>
  <mergeCells count="3">
    <mergeCell ref="A17:K17"/>
    <mergeCell ref="A18:K18"/>
    <mergeCell ref="A1:K1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1" orientation="landscape" r:id="rId1"/>
  <headerFooter alignWithMargins="0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bissa</dc:creator>
  <cp:lastModifiedBy>bissa</cp:lastModifiedBy>
  <dcterms:created xsi:type="dcterms:W3CDTF">2018-01-09T09:22:10Z</dcterms:created>
  <dcterms:modified xsi:type="dcterms:W3CDTF">2018-01-09T10:33:19Z</dcterms:modified>
</cp:coreProperties>
</file>