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9" i="12"/>
  <c r="C6"/>
  <c r="C7"/>
  <c r="C8"/>
  <c r="C5"/>
  <c r="C4"/>
</calcChain>
</file>

<file path=xl/sharedStrings.xml><?xml version="1.0" encoding="utf-8"?>
<sst xmlns="http://schemas.openxmlformats.org/spreadsheetml/2006/main" count="6" uniqueCount="6">
  <si>
    <t>السنة</t>
  </si>
  <si>
    <t>الرقم القياسي</t>
  </si>
  <si>
    <t>نسبة التغير (%)</t>
  </si>
  <si>
    <t>...</t>
  </si>
  <si>
    <t>(...): تعني أن البيانات غير متوفرة</t>
  </si>
  <si>
    <t>الأرقام القياسية ونسب التغير السنوية لكميات الإنتاج الصناعي في فلسطين للسنوات: 2011- 2017 شهر الأساس ( كانون أول 2015 = 100)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</si>
</sst>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2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readingOrder="2"/>
    </xf>
    <xf numFmtId="0" fontId="7" fillId="0" borderId="3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 readingOrder="2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rightToLeft="1" tabSelected="1" zoomScaleNormal="100" zoomScaleSheetLayoutView="100" workbookViewId="0">
      <selection sqref="A1:C10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8" t="s">
        <v>5</v>
      </c>
      <c r="B1" s="8"/>
      <c r="C1" s="8"/>
    </row>
    <row r="2" spans="1:13" ht="45" customHeight="1">
      <c r="A2" s="4" t="s">
        <v>0</v>
      </c>
      <c r="B2" s="5" t="s">
        <v>1</v>
      </c>
      <c r="C2" s="5" t="s">
        <v>2</v>
      </c>
    </row>
    <row r="3" spans="1:13" ht="45" customHeight="1">
      <c r="A3" s="6">
        <v>2011</v>
      </c>
      <c r="B3" s="1">
        <v>96.771190200639964</v>
      </c>
      <c r="C3" s="1" t="s">
        <v>3</v>
      </c>
      <c r="M3" s="3"/>
    </row>
    <row r="4" spans="1:13" ht="45" customHeight="1">
      <c r="A4" s="7">
        <v>2012</v>
      </c>
      <c r="B4" s="1">
        <v>102.9561947725109</v>
      </c>
      <c r="C4" s="1">
        <f t="shared" ref="C4:C9" si="0">B4/B3*100-100</f>
        <v>6.3913697444944972</v>
      </c>
      <c r="M4" s="2"/>
    </row>
    <row r="5" spans="1:13" ht="45" customHeight="1">
      <c r="A5" s="7">
        <v>2013</v>
      </c>
      <c r="B5" s="1">
        <v>111.00807184885066</v>
      </c>
      <c r="C5" s="1">
        <f t="shared" si="0"/>
        <v>7.8206824699873323</v>
      </c>
      <c r="M5" s="2"/>
    </row>
    <row r="6" spans="1:13" ht="45" customHeight="1">
      <c r="A6" s="7">
        <v>2014</v>
      </c>
      <c r="B6" s="1">
        <v>106.65738127217648</v>
      </c>
      <c r="C6" s="1">
        <f t="shared" si="0"/>
        <v>-3.9192560542787476</v>
      </c>
      <c r="M6" s="2"/>
    </row>
    <row r="7" spans="1:13" ht="45" customHeight="1">
      <c r="A7" s="7">
        <v>2015</v>
      </c>
      <c r="B7" s="1">
        <v>102.59976740368536</v>
      </c>
      <c r="C7" s="1">
        <f t="shared" si="0"/>
        <v>-3.804344172051799</v>
      </c>
      <c r="M7" s="2"/>
    </row>
    <row r="8" spans="1:13" ht="45" customHeight="1">
      <c r="A8" s="7">
        <v>2016</v>
      </c>
      <c r="B8" s="1">
        <v>103.58283423788748</v>
      </c>
      <c r="C8" s="1">
        <f t="shared" si="0"/>
        <v>0.95815698132548732</v>
      </c>
      <c r="M8" s="2"/>
    </row>
    <row r="9" spans="1:13" ht="45" customHeight="1">
      <c r="A9" s="7">
        <v>2017</v>
      </c>
      <c r="B9" s="1">
        <v>107.84489406339323</v>
      </c>
      <c r="C9" s="1">
        <f t="shared" si="0"/>
        <v>4.1146391261292621</v>
      </c>
      <c r="M9" s="2"/>
    </row>
    <row r="10" spans="1:13" ht="24.75" customHeight="1">
      <c r="A10" s="9" t="s">
        <v>4</v>
      </c>
      <c r="B10" s="10"/>
      <c r="C10" s="11"/>
    </row>
  </sheetData>
  <mergeCells count="2">
    <mergeCell ref="A1:C1"/>
    <mergeCell ref="A10:C10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13972" divId="a-IPI-time-2017_13972" sourceType="range" sourceRef="A1:C10" destinationFile="G:\الرقم القياسي الصناعي\Internet Tables\ipi 2017\IPI yearly 2017\a-IPI-tim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2018-02-04T06:47:50Z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