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0" windowWidth="8010" windowHeight="9345" tabRatio="606" activeTab="0"/>
  </bookViews>
  <sheets>
    <sheet name="Sheet4" sheetId="1" r:id="rId1"/>
  </sheets>
  <externalReferences>
    <externalReference r:id="rId4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'Sheet4'!$A$2:$E$41</definedName>
    <definedName name="_xlnm.Print_Titles" localSheetId="0">'Sheet4'!$2:$4</definedName>
  </definedNames>
  <calcPr fullCalcOnLoad="1"/>
</workbook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<sst xmlns="http://schemas.openxmlformats.org/spreadsheetml/2006/main" count="78" uniqueCount="77">
  <si>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</si>
  <si>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</si>
  <si>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</si>
  <si>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</si>
  <si>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</si>
  <si>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</si>
  <si>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</si>
  <si>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</si>
  <si>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</si>
  <si>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</si>
  <si>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</si>
  <si>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</si>
  <si>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</si>
  <si>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</si>
  <si>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</si>
  <si>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</si>
  <si>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</si>
  <si>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</si>
  <si>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</si>
  <si>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</si>
  <si>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</si>
  <si>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</si>
  <si>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</si>
  <si>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</si>
  <si>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</si>
  <si>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</si>
  <si>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</si>
  <si>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</si>
  <si>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</si>
  <si>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</si>
  <si>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</si>
  <si>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</si>
  <si>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</si>
  <si>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</si>
  <si>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</si>
  <si>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</si>
  <si>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</si>
  <si>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</si>
  <si>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</si>
  <si>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</si>
  <si>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</si>
  <si>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</si>
  <si>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</si>
  <si>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</si>
  <si>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</si>
  <si>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</si>
  <si>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</si>
  <si>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</si>
  <si>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</si>
  <si>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</si>
  <si>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</si>
  <si>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</si>
  <si>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</si>
  <si>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</si>
  <si>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</si>
  <si>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</si>
  <si>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</si>
  <si>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</si>
  <si>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</si>
  <si>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</si>
  <si>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</si>
  <si>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</si>
  <si>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</si>
  <si>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</si>
  <si>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</si>
  <si>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</si>
  <si>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</si>
  <si>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</si>
  <si>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</si>
  <si>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</si>
  <si>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( سنة الأساس 2010= 100 )</t>
  </si>
  <si>
    <t>0999</t>
  </si>
  <si>
    <t>السلع والخدمات الترفيهية والثقافية</t>
  </si>
  <si>
    <t xml:space="preserve"> </t>
  </si>
  <si>
    <t>تموز 2017</t>
  </si>
  <si>
    <t xml:space="preserve">  الأرقام القياسية لأسعار المستهلك في فلسطين حسب أقسام الانفاق الرئيسية للأشهر: آب 2017 مقارنة مع تموز 2017 </t>
  </si>
  <si>
    <t>آب 2017</t>
  </si>
</sst>
</file>

<file path=xl/styles.xml><?xml version="1.0" encoding="utf-8"?>
<styleSheet xmlns="http://schemas.openxmlformats.org/spreadsheetml/2006/main">
  <numFmts count="6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&quot;د.م.&quot;\ * #,##0.00_-;_-&quot;د.م.&quot;\ * #,##0.00\-;_-&quot;د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د.ا.&quot;#,##0;&quot;د.ا.&quot;\-#,##0"/>
    <numFmt numFmtId="185" formatCode="&quot;د.ا.&quot;#,##0;[Red]&quot;د.ا.&quot;\-#,##0"/>
    <numFmt numFmtId="186" formatCode="&quot;د.ا.&quot;#,##0.00;&quot;د.ا.&quot;\-#,##0.00"/>
    <numFmt numFmtId="187" formatCode="&quot;د.ا.&quot;#,##0.00;[Red]&quot;د.ا.&quot;\-#,##0.00"/>
    <numFmt numFmtId="188" formatCode="_ &quot;د.ا.&quot;* #,##0_ ;_ &quot;د.ا.&quot;* \-#,##0_ ;_ &quot;د.ا.&quot;* &quot;-&quot;_ ;_ @_ "/>
    <numFmt numFmtId="189" formatCode="_ * #,##0_ ;_ * \-#,##0_ ;_ * &quot;-&quot;_ ;_ @_ "/>
    <numFmt numFmtId="190" formatCode="_ &quot;د.ا.&quot;* #,##0.00_ ;_ &quot;د.ا.&quot;* \-#,##0.00_ ;_ &quot;د.ا.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#,##0\ &quot;Esc.&quot;;\-#,##0\ &quot;Esc.&quot;"/>
    <numFmt numFmtId="209" formatCode="#,##0\ &quot;Esc.&quot;;[Red]\-#,##0\ &quot;Esc.&quot;"/>
    <numFmt numFmtId="210" formatCode="#,##0.00\ &quot;Esc.&quot;;\-#,##0.00\ &quot;Esc.&quot;"/>
    <numFmt numFmtId="211" formatCode="#,##0.00\ &quot;Esc.&quot;;[Red]\-#,##0.00\ &quot;Esc.&quot;"/>
    <numFmt numFmtId="212" formatCode="_-* #,##0\ &quot;Esc.&quot;_-;\-* #,##0\ &quot;Esc.&quot;_-;_-* &quot;-&quot;\ &quot;Esc.&quot;_-;_-@_-"/>
    <numFmt numFmtId="213" formatCode="_-* #,##0\ _E_s_c_._-;\-* #,##0\ _E_s_c_._-;_-* &quot;-&quot;\ _E_s_c_._-;_-@_-"/>
    <numFmt numFmtId="214" formatCode="_-* #,##0.00\ &quot;Esc.&quot;_-;\-* #,##0.00\ &quot;Esc.&quot;_-;_-* &quot;-&quot;??\ &quot;Esc.&quot;_-;_-@_-"/>
    <numFmt numFmtId="215" formatCode="_-* #,##0.00\ _E_s_c_._-;\-* #,##0.00\ _E_s_c_._-;_-* &quot;-&quot;??\ _E_s_c_._-;_-@_-"/>
    <numFmt numFmtId="216" formatCode="B1mmm\-yy"/>
    <numFmt numFmtId="217" formatCode="B1dd/mm/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11"/>
      <color indexed="8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Calibri"/>
      <family val="2"/>
    </font>
    <font>
      <b/>
      <sz val="11"/>
      <color theme="1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" fillId="0" borderId="0" applyNumberFormat="0">
      <alignment horizontal="lef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8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49" fontId="47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 indent="1"/>
    </xf>
    <xf numFmtId="49" fontId="46" fillId="33" borderId="10" xfId="0" applyNumberFormat="1" applyFont="1" applyFill="1" applyBorder="1" applyAlignment="1">
      <alignment/>
    </xf>
    <xf numFmtId="2" fontId="48" fillId="0" borderId="10" xfId="0" applyNumberFormat="1" applyFont="1" applyBorder="1" applyAlignment="1">
      <alignment horizontal="right" vertical="center" inden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Latin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93;&#1605;&#1604;&#1610;&#1575;&#1578;%20&#1581;&#1587;&#1575;&#1576;&#1610;&#1577;%20&#1576;&#1575;&#1587;&#1575;&#1587;%20&#1608;&#1575;&#1608;&#1586;&#1575;&#1606;%202004%20&#1575;&#1581;&#1583;&#1579;%20&#1606;&#1587;&#1582;&#1577;\cpi%202017\CPI-8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8-2017"/>
      <sheetName val="t_exp_2010"/>
      <sheetName val="PT price"/>
      <sheetName val="WEIGHT"/>
    </sheetNames>
    <sheetDataSet>
      <sheetData sheetId="5">
        <row r="8">
          <cell r="D8" t="str">
            <v>0999</v>
          </cell>
          <cell r="E8" t="str">
            <v>999</v>
          </cell>
          <cell r="F8" t="str">
            <v>الرقم القياسي العام </v>
          </cell>
          <cell r="R8">
            <v>100000.00000000001</v>
          </cell>
          <cell r="S8">
            <v>11042505.581818756</v>
          </cell>
          <cell r="T8">
            <v>110.42505581818754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3649305.1232716627</v>
          </cell>
          <cell r="T9">
            <v>104.2138122319021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3314044.004558128</v>
          </cell>
          <cell r="T10">
            <v>104.32012223957138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5994.235935142176</v>
          </cell>
          <cell r="S11">
            <v>568657.7659093692</v>
          </cell>
          <cell r="T11">
            <v>94.86743132273477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112891.38022121481</v>
          </cell>
          <cell r="T12">
            <v>95.48771416353996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109.2794925645187</v>
          </cell>
          <cell r="Q13">
            <v>109.53192037028046</v>
          </cell>
          <cell r="R13">
            <v>315.71775558084994</v>
          </cell>
          <cell r="S13">
            <v>34501.476123484026</v>
          </cell>
          <cell r="T13">
            <v>109.2794925645187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105.2166537756666</v>
          </cell>
          <cell r="I14">
            <v>138.08494316200571</v>
          </cell>
          <cell r="J14">
            <v>91.95402298850574</v>
          </cell>
          <cell r="K14">
            <v>125.53020218296705</v>
          </cell>
          <cell r="M14">
            <v>105.353171217809</v>
          </cell>
          <cell r="N14">
            <v>138.08494316200571</v>
          </cell>
          <cell r="O14">
            <v>91.95402298850574</v>
          </cell>
          <cell r="P14">
            <v>125.58124325287999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96.85496521766895</v>
          </cell>
          <cell r="I15">
            <v>93.86446886446885</v>
          </cell>
          <cell r="J15">
            <v>119.88011988011988</v>
          </cell>
          <cell r="K15">
            <v>95.13254410084171</v>
          </cell>
          <cell r="M15">
            <v>96.66172906502955</v>
          </cell>
          <cell r="N15">
            <v>94.62759462759462</v>
          </cell>
          <cell r="O15">
            <v>119.88011988011988</v>
          </cell>
          <cell r="P15">
            <v>95.53370606343579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90.46279427180016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90.71914065199583</v>
          </cell>
          <cell r="R16">
            <v>866.5430327323767</v>
          </cell>
          <cell r="S16">
            <v>78389.90409773079</v>
          </cell>
          <cell r="T16">
            <v>90.46279427180016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86.21999746843261</v>
          </cell>
          <cell r="I17">
            <v>90.11284355521606</v>
          </cell>
          <cell r="J17">
            <v>80.62875368970795</v>
          </cell>
          <cell r="K17">
            <v>86.42598300841746</v>
          </cell>
          <cell r="M17">
            <v>87.56173747470541</v>
          </cell>
          <cell r="N17">
            <v>90.31534432725023</v>
          </cell>
          <cell r="O17">
            <v>80.42359146657891</v>
          </cell>
          <cell r="P17">
            <v>87.5591752555019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90.60838794008532</v>
          </cell>
          <cell r="I18">
            <v>121.00840336134455</v>
          </cell>
          <cell r="J18">
            <v>100</v>
          </cell>
          <cell r="K18">
            <v>94.68815815106217</v>
          </cell>
          <cell r="M18">
            <v>89.77465064401429</v>
          </cell>
          <cell r="N18">
            <v>121.00840336134455</v>
          </cell>
          <cell r="O18">
            <v>100</v>
          </cell>
          <cell r="P18">
            <v>93.9931475670159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88437.95633684928</v>
          </cell>
          <cell r="T19">
            <v>80.17853591537505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88437.95633684928</v>
          </cell>
          <cell r="T20">
            <v>80.17853591537505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115.66082756736772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115.81109549387078</v>
          </cell>
          <cell r="R21">
            <v>85.34242486899976</v>
          </cell>
          <cell r="S21">
            <v>9870.775486954415</v>
          </cell>
          <cell r="T21">
            <v>115.66082756736772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122.10776790127171</v>
          </cell>
          <cell r="I22">
            <v>84.50704225352112</v>
          </cell>
          <cell r="J22">
            <v>204.09215090871737</v>
          </cell>
          <cell r="K22">
            <v>115.66082756736768</v>
          </cell>
          <cell r="M22">
            <v>122.29040772505566</v>
          </cell>
          <cell r="N22">
            <v>84.50704225352112</v>
          </cell>
          <cell r="O22">
            <v>204.09215090871737</v>
          </cell>
          <cell r="P22">
            <v>115.81109549387082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77.20297064368066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77.18350969415692</v>
          </cell>
          <cell r="R23">
            <v>1017.6704367052212</v>
          </cell>
          <cell r="S23">
            <v>78567.18084989487</v>
          </cell>
          <cell r="T23">
            <v>77.20297064368066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82.49523007894072</v>
          </cell>
          <cell r="I24">
            <v>90.51782438154824</v>
          </cell>
          <cell r="J24">
            <v>87.92419020011275</v>
          </cell>
          <cell r="K24">
            <v>87.48458542357046</v>
          </cell>
          <cell r="M24">
            <v>84.1668201736399</v>
          </cell>
          <cell r="N24">
            <v>89.89356352374446</v>
          </cell>
          <cell r="O24">
            <v>87.92419020011275</v>
          </cell>
          <cell r="P24">
            <v>87.72783514889505</v>
          </cell>
        </row>
        <row r="25">
          <cell r="D25" t="str">
            <v>011100204</v>
          </cell>
          <cell r="E25">
            <v>11100204</v>
          </cell>
          <cell r="F25" t="str">
            <v>طحين أبيض حيفا - أول باب - اسرائيلي </v>
          </cell>
          <cell r="G25" t="str">
            <v>كيس 50 كغم </v>
          </cell>
          <cell r="H25">
            <v>85.18143713513778</v>
          </cell>
          <cell r="I25">
            <v>76.91068561182767</v>
          </cell>
          <cell r="J25">
            <v>121.12984540815532</v>
          </cell>
          <cell r="K25">
            <v>80.22120313372437</v>
          </cell>
          <cell r="M25">
            <v>84.36824919112692</v>
          </cell>
          <cell r="N25">
            <v>76.91068561182767</v>
          </cell>
          <cell r="O25">
            <v>121.12984540815532</v>
          </cell>
          <cell r="P25">
            <v>79.91490819299662</v>
          </cell>
        </row>
        <row r="26">
          <cell r="D26" t="str">
            <v>011100205</v>
          </cell>
          <cell r="E26">
            <v>11100205</v>
          </cell>
          <cell r="F26" t="str">
            <v>طحين أبيض  - نخب أول - تركي </v>
          </cell>
          <cell r="G26" t="str">
            <v>كيس 50 كغم </v>
          </cell>
          <cell r="H26">
            <v>85.38473412114051</v>
          </cell>
          <cell r="I26">
            <v>65.923444810138</v>
          </cell>
          <cell r="J26">
            <v>85.6221750385098</v>
          </cell>
          <cell r="K26">
            <v>73.34070835695665</v>
          </cell>
          <cell r="M26">
            <v>87.75653229117218</v>
          </cell>
          <cell r="N26">
            <v>65.923444810138</v>
          </cell>
          <cell r="O26">
            <v>87.28474154411194</v>
          </cell>
          <cell r="P26">
            <v>74.2414100740695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>كيس 50 كغم </v>
          </cell>
          <cell r="H27" t="str">
            <v/>
          </cell>
          <cell r="I27">
            <v>69.01925019208991</v>
          </cell>
          <cell r="J27" t="str">
            <v/>
          </cell>
          <cell r="K27">
            <v>69.01925019208991</v>
          </cell>
          <cell r="M27" t="str">
            <v/>
          </cell>
          <cell r="N27">
            <v>68.18465738803314</v>
          </cell>
          <cell r="O27" t="str">
            <v/>
          </cell>
          <cell r="P27">
            <v>68.18465738803314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132662.39774153128</v>
          </cell>
          <cell r="T28">
            <v>94.07126877587855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98.40269965368704</v>
          </cell>
          <cell r="I30">
            <v>75.62962962962968</v>
          </cell>
          <cell r="J30">
            <v>96.77419354838709</v>
          </cell>
          <cell r="K30">
            <v>94.05750316454902</v>
          </cell>
          <cell r="L30">
            <v>94.05750316454899</v>
          </cell>
          <cell r="M30">
            <v>98.58267715648299</v>
          </cell>
          <cell r="N30">
            <v>69.4814814814815</v>
          </cell>
          <cell r="O30">
            <v>96.77419354838709</v>
          </cell>
          <cell r="P30">
            <v>93.05148052373933</v>
          </cell>
          <cell r="Q30">
            <v>93.05148052373934</v>
          </cell>
          <cell r="R30">
            <v>1396.466781236165</v>
          </cell>
          <cell r="S30">
            <v>131348.17869530813</v>
          </cell>
          <cell r="T30">
            <v>94.05750316454899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78.91053990953442</v>
          </cell>
          <cell r="I32">
            <v>118.5185185185185</v>
          </cell>
          <cell r="J32">
            <v>99.17355371900825</v>
          </cell>
          <cell r="K32">
            <v>93.44669487919074</v>
          </cell>
          <cell r="L32">
            <v>95.46768454651829</v>
          </cell>
          <cell r="M32">
            <v>79.88131983812275</v>
          </cell>
          <cell r="N32">
            <v>116.0493827160494</v>
          </cell>
          <cell r="O32">
            <v>99.17355371900825</v>
          </cell>
          <cell r="P32">
            <v>93.20632565398815</v>
          </cell>
          <cell r="Q32">
            <v>96.35134246024077</v>
          </cell>
          <cell r="R32">
            <v>13.766114182676837</v>
          </cell>
          <cell r="S32">
            <v>1314.2190462231438</v>
          </cell>
          <cell r="T32">
            <v>95.46768454651829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93.13352036426288</v>
          </cell>
          <cell r="I33">
            <v>105.13739545997606</v>
          </cell>
          <cell r="J33">
            <v>99.17355371900824</v>
          </cell>
          <cell r="K33">
            <v>97.53238254660945</v>
          </cell>
          <cell r="M33">
            <v>95.25019128163251</v>
          </cell>
          <cell r="N33">
            <v>107.5268817204301</v>
          </cell>
          <cell r="O33">
            <v>99.17355371900824</v>
          </cell>
          <cell r="P33">
            <v>99.6024800758077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100.0010154385661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100.25744523482018</v>
          </cell>
          <cell r="R34">
            <v>106.09062994802989</v>
          </cell>
          <cell r="S34">
            <v>10609.17072332014</v>
          </cell>
          <cell r="T34">
            <v>100.0010154385661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103.69143675465035</v>
          </cell>
          <cell r="I35">
            <v>81.66666666666666</v>
          </cell>
          <cell r="J35">
            <v>139.95680375800606</v>
          </cell>
          <cell r="K35">
            <v>100.00101543856611</v>
          </cell>
          <cell r="M35">
            <v>103.37205861269554</v>
          </cell>
          <cell r="N35">
            <v>83.33333333333334</v>
          </cell>
          <cell r="O35">
            <v>139.95680375800606</v>
          </cell>
          <cell r="P35">
            <v>100.2574452348202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104.92054355339812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104.1068972906488</v>
          </cell>
          <cell r="R36">
            <v>33.09656727169683</v>
          </cell>
          <cell r="S36">
            <v>3472.5098278980377</v>
          </cell>
          <cell r="T36">
            <v>104.92054355339812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109.33153525498408</v>
          </cell>
          <cell r="I37">
            <v>87.03703703703704</v>
          </cell>
          <cell r="J37">
            <v>119.07386983513018</v>
          </cell>
          <cell r="K37">
            <v>104.92054355339809</v>
          </cell>
          <cell r="M37">
            <v>108.10309103863594</v>
          </cell>
          <cell r="N37">
            <v>87.03703703703704</v>
          </cell>
          <cell r="O37">
            <v>119.07386983513018</v>
          </cell>
          <cell r="P37">
            <v>104.10689729064877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120.81327557767916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121.4150058560539</v>
          </cell>
          <cell r="R38">
            <v>600.0900443158521</v>
          </cell>
          <cell r="S38">
            <v>72498.84389535274</v>
          </cell>
          <cell r="T38">
            <v>120.81327557767916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114.14786514426491</v>
          </cell>
          <cell r="I39">
            <v>106.61157024793391</v>
          </cell>
          <cell r="J39">
            <v>147.7995029361955</v>
          </cell>
          <cell r="K39">
            <v>112.85233422901241</v>
          </cell>
          <cell r="M39">
            <v>113.49184293079213</v>
          </cell>
          <cell r="N39">
            <v>106.61157024793391</v>
          </cell>
          <cell r="O39">
            <v>147.7995029361955</v>
          </cell>
          <cell r="P39">
            <v>112.46994648382177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124.03798187532156</v>
          </cell>
          <cell r="I40">
            <v>141.45383104125736</v>
          </cell>
          <cell r="J40">
            <v>97.62284211700677</v>
          </cell>
          <cell r="K40">
            <v>129.33580555089569</v>
          </cell>
          <cell r="M40">
            <v>127.01571488391788</v>
          </cell>
          <cell r="N40">
            <v>141.45383104125736</v>
          </cell>
          <cell r="O40">
            <v>97.62284211700677</v>
          </cell>
          <cell r="P40">
            <v>131.0714916108375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130.47026273489593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122.53038417898156</v>
          </cell>
          <cell r="R41">
            <v>166.78819411180382</v>
          </cell>
          <cell r="S41">
            <v>21760.899506845864</v>
          </cell>
          <cell r="T41">
            <v>130.47026273489593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142.7639896200679</v>
          </cell>
          <cell r="I42">
            <v>118.8118811881188</v>
          </cell>
          <cell r="J42">
            <v>95.61752988047809</v>
          </cell>
          <cell r="K42">
            <v>130.47026273489595</v>
          </cell>
          <cell r="M42">
            <v>142.7639896200679</v>
          </cell>
          <cell r="N42">
            <v>99.00990099009901</v>
          </cell>
          <cell r="O42">
            <v>95.61752988047809</v>
          </cell>
          <cell r="P42">
            <v>122.53038417898158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75.31023190752411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75.83004885356544</v>
          </cell>
          <cell r="R43">
            <v>533.0625689655001</v>
          </cell>
          <cell r="S43">
            <v>40145.06569001238</v>
          </cell>
          <cell r="T43">
            <v>75.31023190752411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78.97145461055234</v>
          </cell>
          <cell r="I44">
            <v>55.55555555555557</v>
          </cell>
          <cell r="J44">
            <v>90.0489396411093</v>
          </cell>
          <cell r="K44">
            <v>66.74907146622856</v>
          </cell>
          <cell r="M44">
            <v>78.83344725449989</v>
          </cell>
          <cell r="N44">
            <v>55.00000000000001</v>
          </cell>
          <cell r="O44">
            <v>90.0489396411093</v>
          </cell>
          <cell r="P44">
            <v>66.39094774745884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97.1722365845607</v>
          </cell>
          <cell r="I45">
            <v>91.66666666666666</v>
          </cell>
          <cell r="J45">
            <v>97.40259746584586</v>
          </cell>
          <cell r="K45">
            <v>94.21198588758975</v>
          </cell>
          <cell r="M45">
            <v>96.89539260568729</v>
          </cell>
          <cell r="N45">
            <v>92.36111111111111</v>
          </cell>
          <cell r="O45">
            <v>97.40259746584586</v>
          </cell>
          <cell r="P45">
            <v>94.46895567158198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82.1091725542299</v>
          </cell>
          <cell r="I46">
            <v>54.166666666666664</v>
          </cell>
          <cell r="J46">
            <v>106.25</v>
          </cell>
          <cell r="K46">
            <v>67.92201600853743</v>
          </cell>
          <cell r="M46">
            <v>84.99859291829281</v>
          </cell>
          <cell r="N46">
            <v>54.86111111111111</v>
          </cell>
          <cell r="O46">
            <v>106.25</v>
          </cell>
          <cell r="P46">
            <v>69.52260306759244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91.22370757484629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91.91377084636513</v>
          </cell>
          <cell r="R47">
            <v>99.8851915671034</v>
          </cell>
          <cell r="S47">
            <v>9111.897506574944</v>
          </cell>
          <cell r="T47">
            <v>91.22370757484629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85.87210598140634</v>
          </cell>
          <cell r="I48">
            <v>95.13888888888887</v>
          </cell>
          <cell r="J48">
            <v>140</v>
          </cell>
          <cell r="K48">
            <v>92.62892585778468</v>
          </cell>
          <cell r="M48">
            <v>86.10715736639196</v>
          </cell>
          <cell r="N48">
            <v>95.39930555555557</v>
          </cell>
          <cell r="O48">
            <v>140</v>
          </cell>
          <cell r="P48">
            <v>92.87129139651357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101.04018748358992</v>
          </cell>
          <cell r="I49">
            <v>80.89887640449437</v>
          </cell>
          <cell r="J49">
            <v>102.85714285714288</v>
          </cell>
          <cell r="K49">
            <v>89.83980702181151</v>
          </cell>
          <cell r="M49">
            <v>103.77328967324297</v>
          </cell>
          <cell r="N49">
            <v>80.89887640449437</v>
          </cell>
          <cell r="O49">
            <v>102.85714285714288</v>
          </cell>
          <cell r="P49">
            <v>90.96612251388667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101.18046335523941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101.53041208850586</v>
          </cell>
          <cell r="R50">
            <v>54.118483139068026</v>
          </cell>
          <cell r="S50">
            <v>5475.733200093614</v>
          </cell>
          <cell r="T50">
            <v>101.18046335523941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98.17847296344891</v>
          </cell>
          <cell r="I51">
            <v>75</v>
          </cell>
          <cell r="J51">
            <v>65.01901130795588</v>
          </cell>
          <cell r="K51">
            <v>92.89723455536516</v>
          </cell>
          <cell r="M51">
            <v>98.8858224479848</v>
          </cell>
          <cell r="N51">
            <v>75</v>
          </cell>
          <cell r="O51">
            <v>68.4410645346904</v>
          </cell>
          <cell r="P51">
            <v>93.52061970750758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109.76443758511432</v>
          </cell>
          <cell r="I52">
            <v>110.50819672131146</v>
          </cell>
          <cell r="J52">
            <v>123.78223488608467</v>
          </cell>
          <cell r="K52">
            <v>110.20227043119975</v>
          </cell>
          <cell r="M52">
            <v>109.78886224857338</v>
          </cell>
          <cell r="N52">
            <v>110.53278688524588</v>
          </cell>
          <cell r="O52">
            <v>123.78223488608467</v>
          </cell>
          <cell r="P52">
            <v>110.22622188670417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98.57115501341823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99.45282783054377</v>
          </cell>
          <cell r="R53">
            <v>38.73344316088036</v>
          </cell>
          <cell r="S53">
            <v>3818.0002300145625</v>
          </cell>
          <cell r="T53">
            <v>98.57115501341823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99.39712547119866</v>
          </cell>
          <cell r="I54">
            <v>96.85459940652818</v>
          </cell>
          <cell r="J54">
            <v>86.53846158006657</v>
          </cell>
          <cell r="K54">
            <v>97.98018384313792</v>
          </cell>
          <cell r="M54">
            <v>100.43809436582329</v>
          </cell>
          <cell r="N54">
            <v>97.3293768545994</v>
          </cell>
          <cell r="O54">
            <v>86.53846158006657</v>
          </cell>
          <cell r="P54">
            <v>98.755082683731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97.70151804913503</v>
          </cell>
          <cell r="I55">
            <v>97.06229014947039</v>
          </cell>
          <cell r="J55">
            <v>161.53846161612427</v>
          </cell>
          <cell r="K55">
            <v>99.16569064857703</v>
          </cell>
          <cell r="M55">
            <v>98.72182743886634</v>
          </cell>
          <cell r="N55">
            <v>98.07592400087609</v>
          </cell>
          <cell r="O55">
            <v>161.53846161612427</v>
          </cell>
          <cell r="P55">
            <v>100.15550283288067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83.10782616717917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84.62276213905137</v>
          </cell>
          <cell r="R56">
            <v>23.810718318127343</v>
          </cell>
          <cell r="S56">
            <v>1978.8570388985959</v>
          </cell>
          <cell r="T56">
            <v>83.10782616717917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100.10164817360867</v>
          </cell>
          <cell r="I57">
            <v>66.8421052631579</v>
          </cell>
          <cell r="J57">
            <v>101.66106953343305</v>
          </cell>
          <cell r="K57">
            <v>83.10782616717914</v>
          </cell>
          <cell r="M57">
            <v>101.0877309166923</v>
          </cell>
          <cell r="N57">
            <v>69.29824561403508</v>
          </cell>
          <cell r="O57">
            <v>98.03031705009616</v>
          </cell>
          <cell r="P57">
            <v>84.62276213905137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104.68247625380525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105.5356352374522</v>
          </cell>
          <cell r="R58">
            <v>31.362350993677165</v>
          </cell>
          <cell r="S58">
            <v>3283.0885631591154</v>
          </cell>
          <cell r="T58">
            <v>104.68247625380525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105.86262899181958</v>
          </cell>
          <cell r="I59">
            <v>75</v>
          </cell>
          <cell r="J59">
            <v>103.77358490566037</v>
          </cell>
          <cell r="K59">
            <v>104.68247625380522</v>
          </cell>
          <cell r="M59">
            <v>106.92567511508177</v>
          </cell>
          <cell r="N59">
            <v>75</v>
          </cell>
          <cell r="O59">
            <v>100</v>
          </cell>
          <cell r="P59">
            <v>105.53563523745224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100.11545288296425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97.32839052273664</v>
          </cell>
          <cell r="R60">
            <v>11.225686988847201</v>
          </cell>
          <cell r="S60">
            <v>1123.8647368108368</v>
          </cell>
          <cell r="T60">
            <v>100.11545288296425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103.55637026735485</v>
          </cell>
          <cell r="I61">
            <v>98.79740962294652</v>
          </cell>
          <cell r="J61">
            <v>69.56521739130434</v>
          </cell>
          <cell r="K61">
            <v>100.11545288296425</v>
          </cell>
          <cell r="M61">
            <v>100.68515120325068</v>
          </cell>
          <cell r="N61">
            <v>95.83718761177211</v>
          </cell>
          <cell r="O61">
            <v>71.14624505928853</v>
          </cell>
          <cell r="P61">
            <v>97.32839052273663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82.9347215984987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83.4402331663465</v>
          </cell>
          <cell r="R62">
            <v>26.569705182727663</v>
          </cell>
          <cell r="S62">
            <v>2203.5511022837068</v>
          </cell>
          <cell r="T62">
            <v>82.9347215984987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95.58696660843593</v>
          </cell>
          <cell r="I63">
            <v>71.42857142857143</v>
          </cell>
          <cell r="J63">
            <v>98.36065573770492</v>
          </cell>
          <cell r="K63">
            <v>86.40465210883018</v>
          </cell>
          <cell r="M63">
            <v>95.5914809640895</v>
          </cell>
          <cell r="N63">
            <v>71.42857142857143</v>
          </cell>
          <cell r="O63">
            <v>98.36065573770492</v>
          </cell>
          <cell r="P63">
            <v>86.40689652338418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72.92322953390794</v>
          </cell>
          <cell r="I64">
            <v>74.96653279785812</v>
          </cell>
          <cell r="J64">
            <v>126.3157894736842</v>
          </cell>
          <cell r="K64">
            <v>79.60414027195148</v>
          </cell>
          <cell r="M64">
            <v>73.99562996823012</v>
          </cell>
          <cell r="N64">
            <v>76.08210620258814</v>
          </cell>
          <cell r="O64">
            <v>126.3157894736842</v>
          </cell>
          <cell r="P64">
            <v>80.57542616369842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91.57225054392605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92.43986558381414</v>
          </cell>
          <cell r="R65">
            <v>20.225576392165973</v>
          </cell>
          <cell r="S65">
            <v>1852.1015487787383</v>
          </cell>
          <cell r="T65">
            <v>91.57225054392605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91.48019139610142</v>
          </cell>
          <cell r="I66">
            <v>97.66381943044941</v>
          </cell>
          <cell r="J66">
            <v>94.4872872797745</v>
          </cell>
          <cell r="K66">
            <v>91.57225054392606</v>
          </cell>
          <cell r="M66">
            <v>92.38806893700598</v>
          </cell>
          <cell r="N66">
            <v>97.16553463743692</v>
          </cell>
          <cell r="O66">
            <v>93.70640060804084</v>
          </cell>
          <cell r="P66">
            <v>92.43986558381411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103.54981175985269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103.54981175985269</v>
          </cell>
          <cell r="R67">
            <v>553.6702294804069</v>
          </cell>
          <cell r="S67">
            <v>57332.448039730574</v>
          </cell>
          <cell r="T67">
            <v>103.54981175985269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100</v>
          </cell>
          <cell r="I68">
            <v>100</v>
          </cell>
          <cell r="J68">
            <v>200</v>
          </cell>
          <cell r="K68">
            <v>103.54981175985272</v>
          </cell>
          <cell r="M68">
            <v>100</v>
          </cell>
          <cell r="N68">
            <v>100</v>
          </cell>
          <cell r="O68">
            <v>200</v>
          </cell>
          <cell r="P68">
            <v>103.54981175985272</v>
          </cell>
        </row>
        <row r="69">
          <cell r="D69" t="str">
            <v>0112</v>
          </cell>
          <cell r="E69">
            <v>112</v>
          </cell>
          <cell r="F69" t="str">
            <v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</v>
          </cell>
          <cell r="S69">
            <v>911038.2525402798</v>
          </cell>
          <cell r="T69">
            <v>98.24190466518696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4480.668743645819</v>
          </cell>
          <cell r="S70">
            <v>449950.036572037</v>
          </cell>
          <cell r="T70">
            <v>100.42028596961686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383876.2327152977</v>
          </cell>
          <cell r="T71">
            <v>99.155616046555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102.85796254048013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103.42635899441099</v>
          </cell>
          <cell r="R72">
            <v>1682.8368046559835</v>
          </cell>
          <cell r="S72">
            <v>173093.16501504643</v>
          </cell>
          <cell r="T72">
            <v>102.85796254048013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103.793069594261</v>
          </cell>
          <cell r="I73">
            <v>95.82309582309581</v>
          </cell>
          <cell r="J73">
            <v>112.54396248534584</v>
          </cell>
          <cell r="K73">
            <v>102.8579625404801</v>
          </cell>
          <cell r="M73">
            <v>104.16345036092991</v>
          </cell>
          <cell r="N73">
            <v>97.29729729729729</v>
          </cell>
          <cell r="O73">
            <v>112.54396248534584</v>
          </cell>
          <cell r="P73">
            <v>103.42635899441099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96.081563241516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94.80558433439575</v>
          </cell>
          <cell r="R74">
            <v>2168.66117864666</v>
          </cell>
          <cell r="S74">
            <v>208368.35618555968</v>
          </cell>
          <cell r="T74">
            <v>96.081563241516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98.50466043021655</v>
          </cell>
          <cell r="I75">
            <v>90.01673173452313</v>
          </cell>
          <cell r="J75">
            <v>128.29525483304042</v>
          </cell>
          <cell r="K75">
            <v>96.08156324151598</v>
          </cell>
          <cell r="M75">
            <v>97.47049076690718</v>
          </cell>
          <cell r="N75">
            <v>88.34355828220858</v>
          </cell>
          <cell r="O75">
            <v>128.29525483304042</v>
          </cell>
          <cell r="P75">
            <v>94.80558433439577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121.0122981647982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</v>
          </cell>
          <cell r="S76">
            <v>2414.7115146915753</v>
          </cell>
          <cell r="T76">
            <v>121.0122981647982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121.19815668202764</v>
          </cell>
          <cell r="I77">
            <v>117.85266176734181</v>
          </cell>
          <cell r="J77">
            <v>149.4318181818182</v>
          </cell>
          <cell r="K77">
            <v>121.01229816479814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</v>
          </cell>
          <cell r="S78">
            <v>49998.906513395974</v>
          </cell>
          <cell r="T78">
            <v>108.47918293440078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108.47918293440078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109.99627115956287</v>
          </cell>
          <cell r="R79">
            <v>460.9078457350768</v>
          </cell>
          <cell r="S79">
            <v>49998.906513395974</v>
          </cell>
          <cell r="T79">
            <v>108.47918293440078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114.10075129048192</v>
          </cell>
          <cell r="I80">
            <v>105.07614213197971</v>
          </cell>
          <cell r="J80">
            <v>117.26002410344938</v>
          </cell>
          <cell r="K80">
            <v>108.47918293440081</v>
          </cell>
          <cell r="M80">
            <v>114.33925620538679</v>
          </cell>
          <cell r="N80">
            <v>107.36040609137056</v>
          </cell>
          <cell r="O80">
            <v>117.26002410344938</v>
          </cell>
          <cell r="P80">
            <v>109.99627115956285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132.58942671300673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132.4318725807173</v>
          </cell>
          <cell r="R81">
            <v>56.36758001711008</v>
          </cell>
          <cell r="S81">
            <v>7473.7451196681595</v>
          </cell>
          <cell r="T81">
            <v>132.58942671300673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117.99891454649637</v>
          </cell>
          <cell r="I82">
            <v>139.53488372093022</v>
          </cell>
          <cell r="J82">
            <v>98.96907216494846</v>
          </cell>
          <cell r="K82">
            <v>132.5894267130067</v>
          </cell>
          <cell r="M82">
            <v>117.45183177838743</v>
          </cell>
          <cell r="N82">
            <v>139.53488372093022</v>
          </cell>
          <cell r="O82">
            <v>98.96907216494846</v>
          </cell>
          <cell r="P82">
            <v>132.4318725807173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93.55070916299555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92.19148956773759</v>
          </cell>
          <cell r="R83">
            <v>91.94106918729159</v>
          </cell>
          <cell r="S83">
            <v>8601.152223675166</v>
          </cell>
          <cell r="T83">
            <v>93.55070916299555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89.24973415116233</v>
          </cell>
          <cell r="I84">
            <v>111.03202846975087</v>
          </cell>
          <cell r="J84">
            <v>85.36701062444482</v>
          </cell>
          <cell r="K84">
            <v>96.70741050150177</v>
          </cell>
          <cell r="M84">
            <v>90.0730711820771</v>
          </cell>
          <cell r="N84">
            <v>106.76156583629893</v>
          </cell>
          <cell r="O84">
            <v>81.30191488042364</v>
          </cell>
          <cell r="P84">
            <v>95.29474687285239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78.10137401463926</v>
          </cell>
          <cell r="I85">
            <v>104.5922875509691</v>
          </cell>
          <cell r="J85">
            <v>112.56117455138661</v>
          </cell>
          <cell r="K85">
            <v>90.49704815292797</v>
          </cell>
          <cell r="M85">
            <v>76.68134903255492</v>
          </cell>
          <cell r="N85">
            <v>106.63510566719896</v>
          </cell>
          <cell r="O85">
            <v>97.87928221859707</v>
          </cell>
          <cell r="P85">
            <v>89.1892893115974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461088.2159682428</v>
          </cell>
          <cell r="T86">
            <v>96.20536897613619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</v>
          </cell>
          <cell r="S87">
            <v>403687.0277189283</v>
          </cell>
          <cell r="T87">
            <v>97.52205856041182</v>
          </cell>
        </row>
        <row r="88">
          <cell r="D88" t="str">
            <v>0112201100</v>
          </cell>
          <cell r="E88">
            <v>112201100</v>
          </cell>
          <cell r="F88" t="str">
            <v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97.08258404344744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91.54148938730222</v>
          </cell>
          <cell r="R88">
            <v>3879.236047655263</v>
          </cell>
          <cell r="S88">
            <v>376606.25962086295</v>
          </cell>
          <cell r="T88">
            <v>97.08258404344744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94.82251719945126</v>
          </cell>
          <cell r="I89">
            <v>104.23691258357249</v>
          </cell>
          <cell r="J89">
            <v>81.23288861977159</v>
          </cell>
          <cell r="K89">
            <v>97.08258404344745</v>
          </cell>
          <cell r="M89">
            <v>86.88362963532865</v>
          </cell>
          <cell r="N89">
            <v>103.46621452380494</v>
          </cell>
          <cell r="O89">
            <v>79.6904920004088</v>
          </cell>
          <cell r="P89">
            <v>91.54148938730219</v>
          </cell>
        </row>
        <row r="90">
          <cell r="D90" t="str">
            <v>0112201101</v>
          </cell>
          <cell r="E90">
            <v>112201101</v>
          </cell>
          <cell r="F90" t="str">
            <v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104.07385776833775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102.02410268246605</v>
          </cell>
          <cell r="R90">
            <v>260.2072093680386</v>
          </cell>
          <cell r="S90">
            <v>27080.76809806533</v>
          </cell>
          <cell r="T90">
            <v>104.07385776833775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107.26442510656923</v>
          </cell>
          <cell r="I91">
            <v>94.96890898812889</v>
          </cell>
          <cell r="J91">
            <v>121.87727346023141</v>
          </cell>
          <cell r="K91">
            <v>104.07385776833773</v>
          </cell>
          <cell r="M91">
            <v>105.93607309286558</v>
          </cell>
          <cell r="N91">
            <v>90.89881288863765</v>
          </cell>
          <cell r="O91">
            <v>121.87727346023141</v>
          </cell>
          <cell r="P91">
            <v>102.02410268246607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78.53434920744823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78.69334100418827</v>
          </cell>
          <cell r="R92">
            <v>100.05646807730155</v>
          </cell>
          <cell r="S92">
            <v>7857.869604446696</v>
          </cell>
          <cell r="T92">
            <v>78.53434920744823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146.70252869363614</v>
          </cell>
          <cell r="I93">
            <v>70.29972752043598</v>
          </cell>
          <cell r="J93">
            <v>137.8540711660023</v>
          </cell>
          <cell r="K93">
            <v>78.53434920744824</v>
          </cell>
          <cell r="M93">
            <v>148.32534427653036</v>
          </cell>
          <cell r="N93">
            <v>70.29972752043598</v>
          </cell>
          <cell r="O93">
            <v>133.91538341840226</v>
          </cell>
          <cell r="P93">
            <v>78.6933410041883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89.54967128881083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92.1539313243378</v>
          </cell>
          <cell r="R94">
            <v>553.2495868698765</v>
          </cell>
          <cell r="S94">
            <v>49543.318644867824</v>
          </cell>
          <cell r="T94">
            <v>89.54967128881083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76.7871908592047</v>
          </cell>
          <cell r="I95">
            <v>82.51748251748252</v>
          </cell>
          <cell r="J95">
            <v>73.42318059299193</v>
          </cell>
          <cell r="K95">
            <v>78.96127333648009</v>
          </cell>
          <cell r="M95">
            <v>75.54686912726454</v>
          </cell>
          <cell r="N95">
            <v>92.3076923076923</v>
          </cell>
          <cell r="O95">
            <v>72.23719676549865</v>
          </cell>
          <cell r="P95">
            <v>82.26830418876511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111.21658734123159</v>
          </cell>
          <cell r="I96">
            <v>90.30988686669946</v>
          </cell>
          <cell r="J96">
            <v>92.37472766884537</v>
          </cell>
          <cell r="K96">
            <v>101.55793199739631</v>
          </cell>
          <cell r="M96">
            <v>114.10192333357479</v>
          </cell>
          <cell r="N96">
            <v>90.30988686669946</v>
          </cell>
          <cell r="O96">
            <v>94.77124183006536</v>
          </cell>
          <cell r="P96">
            <v>103.22744758473486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828.6946341243777</v>
          </cell>
          <cell r="S97">
            <v>83618.87594560796</v>
          </cell>
          <cell r="T97">
            <v>100.90432893168428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98.19053050858125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96.87336313589122</v>
          </cell>
          <cell r="R98">
            <v>302.65553353234054</v>
          </cell>
          <cell r="S98">
            <v>29717.90739889822</v>
          </cell>
          <cell r="T98">
            <v>98.19053050858125</v>
          </cell>
        </row>
        <row r="99">
          <cell r="D99" t="str">
            <v>011300104</v>
          </cell>
          <cell r="E99">
            <v>11300104</v>
          </cell>
          <cell r="F99" t="str">
            <v>سمك مليطة وسط طازج </v>
          </cell>
          <cell r="G99" t="str">
            <v>1 كغم</v>
          </cell>
          <cell r="H99">
            <v>103.38679286068373</v>
          </cell>
          <cell r="I99">
            <v>74.84407484407484</v>
          </cell>
          <cell r="J99">
            <v>103.33692142088266</v>
          </cell>
          <cell r="K99">
            <v>80.95532657956262</v>
          </cell>
          <cell r="M99">
            <v>99.93135192282665</v>
          </cell>
          <cell r="N99">
            <v>84.1995841995842</v>
          </cell>
          <cell r="O99">
            <v>103.33692142088266</v>
          </cell>
          <cell r="P99">
            <v>87.72311471194021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113.4017403202008</v>
          </cell>
          <cell r="I100">
            <v>101.74563591022444</v>
          </cell>
          <cell r="J100">
            <v>121.43712574850301</v>
          </cell>
          <cell r="K100">
            <v>104.60553526203452</v>
          </cell>
          <cell r="M100">
            <v>109.71257479351814</v>
          </cell>
          <cell r="N100">
            <v>89.77556109725685</v>
          </cell>
          <cell r="O100">
            <v>121.43712574850301</v>
          </cell>
          <cell r="P100">
            <v>94.57592895315766</v>
          </cell>
        </row>
        <row r="101">
          <cell r="D101" t="str">
            <v>011300110</v>
          </cell>
          <cell r="E101">
            <v>11300110</v>
          </cell>
          <cell r="F101" t="str">
            <v>سمك مبروم طازج </v>
          </cell>
          <cell r="G101" t="str">
            <v>1 كغم</v>
          </cell>
          <cell r="H101">
            <v>100.99500831264588</v>
          </cell>
          <cell r="I101">
            <v>101.98614318706699</v>
          </cell>
          <cell r="J101">
            <v>162.89592760180994</v>
          </cell>
          <cell r="K101">
            <v>104.57256672232377</v>
          </cell>
          <cell r="M101">
            <v>100.63096863283715</v>
          </cell>
          <cell r="N101">
            <v>101.98614318706699</v>
          </cell>
          <cell r="O101">
            <v>162.89592760180994</v>
          </cell>
          <cell r="P101">
            <v>104.5110530519593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>جمبري طازج - حجم وسط </v>
          </cell>
          <cell r="G103" t="str">
            <v>1كغم</v>
          </cell>
          <cell r="H103">
            <v>93.81800819369072</v>
          </cell>
          <cell r="I103">
            <v>107.07456978967495</v>
          </cell>
          <cell r="J103">
            <v>110.04585243851605</v>
          </cell>
          <cell r="K103">
            <v>104.9688798609166</v>
          </cell>
          <cell r="M103">
            <v>87.92368307157402</v>
          </cell>
          <cell r="N103">
            <v>104.01529636711282</v>
          </cell>
          <cell r="O103">
            <v>110.04585243851605</v>
          </cell>
          <cell r="P103">
            <v>101.56887132610781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99.66111215767867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98.60927244698694</v>
          </cell>
          <cell r="R104">
            <v>388.2137290041103</v>
          </cell>
          <cell r="S104">
            <v>38689.81198742931</v>
          </cell>
          <cell r="T104">
            <v>99.66111215767867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100.19029925375476</v>
          </cell>
          <cell r="I105">
            <v>82.52326783867632</v>
          </cell>
          <cell r="J105">
            <v>122.4468973698524</v>
          </cell>
          <cell r="K105">
            <v>94.14912410364335</v>
          </cell>
          <cell r="M105">
            <v>101.18556712713638</v>
          </cell>
          <cell r="N105">
            <v>78.1799379524302</v>
          </cell>
          <cell r="O105">
            <v>122.4468973698524</v>
          </cell>
          <cell r="P105">
            <v>93.09861354893376</v>
          </cell>
        </row>
        <row r="106">
          <cell r="D106" t="str">
            <v>011300203</v>
          </cell>
          <cell r="E106">
            <v>11300203</v>
          </cell>
          <cell r="F106" t="str">
            <v>سمك فليه - مجمد </v>
          </cell>
          <cell r="G106" t="str">
            <v>1 كغم</v>
          </cell>
          <cell r="H106">
            <v>105.04499476947198</v>
          </cell>
          <cell r="I106">
            <v>104.16666666666667</v>
          </cell>
          <cell r="J106">
            <v>132.48074034877084</v>
          </cell>
          <cell r="K106">
            <v>105.49580116721503</v>
          </cell>
          <cell r="M106">
            <v>105.04499476947198</v>
          </cell>
          <cell r="N106">
            <v>101.38888888888889</v>
          </cell>
          <cell r="O106">
            <v>132.48074034877084</v>
          </cell>
          <cell r="P106">
            <v>104.44611624010021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107.28376246336914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106.44957608257228</v>
          </cell>
          <cell r="R107">
            <v>112.04258854944737</v>
          </cell>
          <cell r="S107">
            <v>12020.350455719916</v>
          </cell>
          <cell r="T107">
            <v>107.28376246336914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106.354577568268</v>
          </cell>
          <cell r="I108">
            <v>78.56944444444443</v>
          </cell>
          <cell r="J108">
            <v>86.03795225561018</v>
          </cell>
          <cell r="K108">
            <v>101.73442725398903</v>
          </cell>
          <cell r="M108">
            <v>105.28294756625436</v>
          </cell>
          <cell r="N108">
            <v>77.77777777777777</v>
          </cell>
          <cell r="O108">
            <v>86.03795225561018</v>
          </cell>
          <cell r="P108">
            <v>100.75834885956012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102.57170341105963</v>
          </cell>
          <cell r="I109">
            <v>121.9917582417582</v>
          </cell>
          <cell r="J109">
            <v>85.71428583673469</v>
          </cell>
          <cell r="K109">
            <v>104.04550690585724</v>
          </cell>
          <cell r="M109">
            <v>102.48315673168966</v>
          </cell>
          <cell r="N109">
            <v>121.88644688644688</v>
          </cell>
          <cell r="O109">
            <v>85.71428583673469</v>
          </cell>
          <cell r="P109">
            <v>103.95987015017505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112.74974354035061</v>
          </cell>
          <cell r="I110">
            <v>137.00075357950263</v>
          </cell>
          <cell r="J110">
            <v>128.26603337602472</v>
          </cell>
          <cell r="K110">
            <v>116.65697559389436</v>
          </cell>
          <cell r="M110">
            <v>110.91549300326726</v>
          </cell>
          <cell r="N110">
            <v>137.00075357950263</v>
          </cell>
          <cell r="O110">
            <v>128.26603337602472</v>
          </cell>
          <cell r="P110">
            <v>115.15559361171424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123.75724136523212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128.57396456516824</v>
          </cell>
          <cell r="R111">
            <v>25.782783038479426</v>
          </cell>
          <cell r="S111">
            <v>3190.806103560511</v>
          </cell>
          <cell r="T111">
            <v>123.75724136523212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105.45012620360849</v>
          </cell>
          <cell r="I112">
            <v>95.86776859504133</v>
          </cell>
          <cell r="J112">
            <v>97.66817238432427</v>
          </cell>
          <cell r="K112">
            <v>98.22076763141693</v>
          </cell>
          <cell r="M112">
            <v>103.20650649714874</v>
          </cell>
          <cell r="N112">
            <v>100.2754820936639</v>
          </cell>
          <cell r="O112">
            <v>97.66817238432427</v>
          </cell>
          <cell r="P112">
            <v>100.96655496834494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150.40871934604905</v>
          </cell>
          <cell r="I113">
            <v>158.85714285714286</v>
          </cell>
          <cell r="J113">
            <v>63.63636363636363</v>
          </cell>
          <cell r="K113">
            <v>155.93295755747465</v>
          </cell>
          <cell r="M113">
            <v>143.86920980926433</v>
          </cell>
          <cell r="N113">
            <v>171.42857142857142</v>
          </cell>
          <cell r="O113">
            <v>63.63636363636363</v>
          </cell>
          <cell r="P113">
            <v>163.7301022025365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332637.26181227615</v>
          </cell>
          <cell r="T114">
            <v>109.33307299553384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822.6893817567608</v>
          </cell>
          <cell r="S115">
            <v>96444.96837852485</v>
          </cell>
          <cell r="T115">
            <v>117.23132754257439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108.91864356321376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108.68065163705765</v>
          </cell>
          <cell r="R116">
            <v>440.30540317942143</v>
          </cell>
          <cell r="S116">
            <v>47957.46726785653</v>
          </cell>
          <cell r="T116">
            <v>108.91864356321376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113.03715289114413</v>
          </cell>
          <cell r="I117">
            <v>104.09202338299077</v>
          </cell>
          <cell r="J117">
            <v>109.74717484798443</v>
          </cell>
          <cell r="K117">
            <v>110.83003405638928</v>
          </cell>
          <cell r="M117">
            <v>112.0854189406905</v>
          </cell>
          <cell r="N117">
            <v>105.8520334401911</v>
          </cell>
          <cell r="O117">
            <v>109.74717484798443</v>
          </cell>
          <cell r="P117">
            <v>110.53939849021076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115.10509195015497</v>
          </cell>
          <cell r="I118">
            <v>88.94388800804364</v>
          </cell>
          <cell r="J118">
            <v>96.29629629629629</v>
          </cell>
          <cell r="K118">
            <v>107.04021718169369</v>
          </cell>
          <cell r="M118">
            <v>114.0458911314954</v>
          </cell>
          <cell r="N118">
            <v>91.65087590394062</v>
          </cell>
          <cell r="O118">
            <v>96.29629629629629</v>
          </cell>
          <cell r="P118">
            <v>106.8531600640246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48487.50111066832</v>
          </cell>
          <cell r="T119">
            <v>126.80317122873768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95.63270095444422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96.26419609634867</v>
          </cell>
          <cell r="R120">
            <v>137.12681406180022</v>
          </cell>
          <cell r="S120">
            <v>13113.807602007817</v>
          </cell>
          <cell r="T120">
            <v>95.63270095444422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94.24857955336024</v>
          </cell>
          <cell r="I121">
            <v>96.75438596491229</v>
          </cell>
          <cell r="J121">
            <v>90.9090909090909</v>
          </cell>
          <cell r="K121">
            <v>95.6327009544442</v>
          </cell>
          <cell r="M121">
            <v>95.21804113838354</v>
          </cell>
          <cell r="N121">
            <v>97.19298245614034</v>
          </cell>
          <cell r="O121">
            <v>90.9090909090909</v>
          </cell>
          <cell r="P121">
            <v>96.26419609634871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144.23103022712834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144.27725482669064</v>
          </cell>
          <cell r="R122">
            <v>245.2571645155391</v>
          </cell>
          <cell r="S122">
            <v>35373.69350866051</v>
          </cell>
          <cell r="T122">
            <v>144.23103022712834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156.32297495840012</v>
          </cell>
          <cell r="I123">
            <v>156.5858674612876</v>
          </cell>
          <cell r="J123">
            <v>125.54621901490009</v>
          </cell>
          <cell r="K123">
            <v>152.97399146514687</v>
          </cell>
          <cell r="M123">
            <v>156.72691029420994</v>
          </cell>
          <cell r="N123">
            <v>158.95643910452318</v>
          </cell>
          <cell r="O123">
            <v>125.54621901490009</v>
          </cell>
          <cell r="P123">
            <v>153.98499801503516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129.82942802099532</v>
          </cell>
          <cell r="I124">
            <v>138.14180929095346</v>
          </cell>
          <cell r="J124">
            <v>160.298437008287</v>
          </cell>
          <cell r="K124">
            <v>135.98775766479508</v>
          </cell>
          <cell r="M124">
            <v>127.72895191279741</v>
          </cell>
          <cell r="N124">
            <v>138.90586797066013</v>
          </cell>
          <cell r="O124">
            <v>161.2818630022029</v>
          </cell>
          <cell r="P124">
            <v>135.18152111346154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175425.1008730199</v>
          </cell>
          <cell r="T125">
            <v>107.25985760661426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</v>
          </cell>
          <cell r="S126">
            <v>75290.34626714211</v>
          </cell>
          <cell r="T126">
            <v>111.68813638456234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111.58258871119843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110.68559651434036</v>
          </cell>
          <cell r="R127">
            <v>640.7697549546743</v>
          </cell>
          <cell r="S127">
            <v>71498.74802568283</v>
          </cell>
          <cell r="T127">
            <v>111.58258871119843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114.26484621838866</v>
          </cell>
          <cell r="I128">
            <v>150</v>
          </cell>
          <cell r="J128">
            <v>117.7175870460899</v>
          </cell>
          <cell r="K128">
            <v>124.04240245283431</v>
          </cell>
          <cell r="M128">
            <v>111.18255749573463</v>
          </cell>
          <cell r="N128">
            <v>134.25925925925927</v>
          </cell>
          <cell r="O128">
            <v>117.7175870460899</v>
          </cell>
          <cell r="P128">
            <v>117.64016957220217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94.43809638621707</v>
          </cell>
          <cell r="I129">
            <v>112.55192120517489</v>
          </cell>
          <cell r="J129">
            <v>95.74468064735174</v>
          </cell>
          <cell r="K129">
            <v>99.37946025547238</v>
          </cell>
          <cell r="M129">
            <v>96.25534094734228</v>
          </cell>
          <cell r="N129">
            <v>112.55192120517489</v>
          </cell>
          <cell r="O129">
            <v>95.74468064735174</v>
          </cell>
          <cell r="P129">
            <v>100.64474633104172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109.83535845525509</v>
          </cell>
          <cell r="I130">
            <v>116.04628646314154</v>
          </cell>
          <cell r="J130">
            <v>145.37128829078094</v>
          </cell>
          <cell r="K130">
            <v>112.69963140685196</v>
          </cell>
          <cell r="M130">
            <v>111.14292224638909</v>
          </cell>
          <cell r="N130">
            <v>120.949650679894</v>
          </cell>
          <cell r="O130">
            <v>133.2570142665492</v>
          </cell>
          <cell r="P130">
            <v>114.53192979192019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113.7165286668857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113.47553014180001</v>
          </cell>
          <cell r="R131">
            <v>33.34254295227538</v>
          </cell>
          <cell r="S131">
            <v>3791.598241459291</v>
          </cell>
          <cell r="T131">
            <v>113.7165286668857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120</v>
          </cell>
          <cell r="I132">
            <v>106.98365527488858</v>
          </cell>
          <cell r="J132">
            <v>128.57142844023323</v>
          </cell>
          <cell r="K132">
            <v>113.7165286668857</v>
          </cell>
          <cell r="M132">
            <v>119.37500000000001</v>
          </cell>
          <cell r="N132">
            <v>106.98365527488858</v>
          </cell>
          <cell r="O132">
            <v>128.57142844023323</v>
          </cell>
          <cell r="P132">
            <v>113.4755301418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108.13648684753672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107.62724695031996</v>
          </cell>
          <cell r="R133">
            <v>214.2035399618287</v>
          </cell>
          <cell r="S133">
            <v>23163.218281778096</v>
          </cell>
          <cell r="T133">
            <v>108.13648684753672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101.36524860103042</v>
          </cell>
          <cell r="I134">
            <v>99.74025974025973</v>
          </cell>
          <cell r="J134">
            <v>155.09601238957168</v>
          </cell>
          <cell r="K134">
            <v>105.94881848629727</v>
          </cell>
          <cell r="M134">
            <v>101.21876337818603</v>
          </cell>
          <cell r="N134">
            <v>98.7012987012987</v>
          </cell>
          <cell r="O134">
            <v>144.01772579031658</v>
          </cell>
          <cell r="P134">
            <v>104.80395489934962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103.7095251805216</v>
          </cell>
          <cell r="I135">
            <v>81.8181818181818</v>
          </cell>
          <cell r="J135">
            <v>193.87001548696458</v>
          </cell>
          <cell r="K135">
            <v>110.36932695233261</v>
          </cell>
          <cell r="M135">
            <v>103.7095251805216</v>
          </cell>
          <cell r="N135">
            <v>84.74025974025973</v>
          </cell>
          <cell r="O135">
            <v>193.87001548696458</v>
          </cell>
          <cell r="P135">
            <v>110.52659508154727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627.3419130947024</v>
          </cell>
          <cell r="S136">
            <v>61621.822316765916</v>
          </cell>
          <cell r="T136">
            <v>98.22685369893914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102.54831751256124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102.06656371329392</v>
          </cell>
          <cell r="R137">
            <v>209.9320583410887</v>
          </cell>
          <cell r="S137">
            <v>21528.179374827494</v>
          </cell>
          <cell r="T137">
            <v>102.54831751256124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101.37272484683908</v>
          </cell>
          <cell r="I138">
            <v>103.17297850562947</v>
          </cell>
          <cell r="J138">
            <v>104.5523848942548</v>
          </cell>
          <cell r="K138">
            <v>102.54831751256127</v>
          </cell>
          <cell r="M138">
            <v>100.39203148019456</v>
          </cell>
          <cell r="N138">
            <v>103.17297850562947</v>
          </cell>
          <cell r="O138">
            <v>103.36428961136555</v>
          </cell>
          <cell r="P138">
            <v>102.06656371329395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97.32043147166763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97.556708809597</v>
          </cell>
          <cell r="R139">
            <v>354.0660179342177</v>
          </cell>
          <cell r="S139">
            <v>34457.85763481328</v>
          </cell>
          <cell r="T139">
            <v>97.32043147166763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102.44149156283049</v>
          </cell>
          <cell r="I140">
            <v>80</v>
          </cell>
          <cell r="J140">
            <v>100.74814847431513</v>
          </cell>
          <cell r="K140">
            <v>97.32043147166759</v>
          </cell>
          <cell r="M140">
            <v>102.76334544116972</v>
          </cell>
          <cell r="N140">
            <v>80</v>
          </cell>
          <cell r="O140">
            <v>100.74814847431513</v>
          </cell>
          <cell r="P140">
            <v>97.55670880959701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88.97132838974902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88.89345577174534</v>
          </cell>
          <cell r="R141">
            <v>63.34383681939591</v>
          </cell>
          <cell r="S141">
            <v>5635.785307125148</v>
          </cell>
          <cell r="T141">
            <v>88.97132838974902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82.06857482801847</v>
          </cell>
          <cell r="I142">
            <v>92.51700680272104</v>
          </cell>
          <cell r="J142">
            <v>102.63157894736842</v>
          </cell>
          <cell r="K142">
            <v>88.97132838974899</v>
          </cell>
          <cell r="M142">
            <v>82.85769573982637</v>
          </cell>
          <cell r="N142">
            <v>91.83673469387755</v>
          </cell>
          <cell r="O142">
            <v>102.63157894736842</v>
          </cell>
          <cell r="P142">
            <v>88.89345577174538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15349.714007333769</v>
          </cell>
          <cell r="T143">
            <v>128.06668155959576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95.53339418101544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95.96726233294945</v>
          </cell>
          <cell r="R144">
            <v>37.330145447371876</v>
          </cell>
          <cell r="S144">
            <v>3566.2754998584164</v>
          </cell>
          <cell r="T144">
            <v>95.53339418101544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117.11739193365243</v>
          </cell>
          <cell r="I145">
            <v>100.53097345132743</v>
          </cell>
          <cell r="J145">
            <v>100.47757886367943</v>
          </cell>
          <cell r="K145">
            <v>112.21956099017044</v>
          </cell>
          <cell r="M145">
            <v>119.28034213775032</v>
          </cell>
          <cell r="N145">
            <v>95.33923303834808</v>
          </cell>
          <cell r="O145">
            <v>100.47757886367943</v>
          </cell>
          <cell r="P145">
            <v>112.47182332470766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82.07737251675131</v>
          </cell>
          <cell r="I146">
            <v>77.67857142857142</v>
          </cell>
          <cell r="J146">
            <v>88.64864864864866</v>
          </cell>
          <cell r="K146">
            <v>81.32832924328316</v>
          </cell>
          <cell r="M146">
            <v>83.8746872433955</v>
          </cell>
          <cell r="N146">
            <v>75</v>
          </cell>
          <cell r="O146">
            <v>87.56756756756758</v>
          </cell>
          <cell r="P146">
            <v>81.88464601567418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142.7827324347236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143.541487398242</v>
          </cell>
          <cell r="R147">
            <v>82.5270556638382</v>
          </cell>
          <cell r="S147">
            <v>11783.438507475352</v>
          </cell>
          <cell r="T147">
            <v>142.7827324347236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143.38189378596158</v>
          </cell>
          <cell r="I148">
            <v>140.4255319148936</v>
          </cell>
          <cell r="J148">
            <v>130</v>
          </cell>
          <cell r="K148">
            <v>142.7827324347236</v>
          </cell>
          <cell r="M148">
            <v>144.31841823916835</v>
          </cell>
          <cell r="N148">
            <v>140.4255319148936</v>
          </cell>
          <cell r="O148">
            <v>127</v>
          </cell>
          <cell r="P148">
            <v>143.54148739824203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104.01478207843576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90.93311110278991</v>
          </cell>
          <cell r="R149">
            <v>584.2168905849157</v>
          </cell>
          <cell r="S149">
            <v>60767.19256073136</v>
          </cell>
          <cell r="T149">
            <v>104.01478207843576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107.1388627757658</v>
          </cell>
          <cell r="I150">
            <v>100.88958660387239</v>
          </cell>
          <cell r="J150">
            <v>93.63295880149812</v>
          </cell>
          <cell r="K150">
            <v>104.01478207843577</v>
          </cell>
          <cell r="M150">
            <v>95.10258351577522</v>
          </cell>
          <cell r="N150">
            <v>85.53985696842841</v>
          </cell>
          <cell r="O150">
            <v>92.88389513108615</v>
          </cell>
          <cell r="P150">
            <v>90.93311110278994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174589.52684877464</v>
          </cell>
          <cell r="T151">
            <v>92.06367547278664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167899.17025703503</v>
          </cell>
          <cell r="T152">
            <v>91.62305916010676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93.19234400192214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92.67898040183026</v>
          </cell>
          <cell r="R153">
            <v>1164.2607799598816</v>
          </cell>
          <cell r="S153">
            <v>108500.19111396746</v>
          </cell>
          <cell r="T153">
            <v>93.19234400192214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83.70863235805018</v>
          </cell>
          <cell r="I154">
            <v>118.74861326824939</v>
          </cell>
          <cell r="J154">
            <v>69.63414634146342</v>
          </cell>
          <cell r="K154">
            <v>93.19234400192217</v>
          </cell>
          <cell r="M154">
            <v>82.82903201803565</v>
          </cell>
          <cell r="N154">
            <v>119.1036165964056</v>
          </cell>
          <cell r="O154">
            <v>68.90243902439023</v>
          </cell>
          <cell r="P154">
            <v>92.67898040183024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84.42143679251338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84.41929726611585</v>
          </cell>
          <cell r="R155">
            <v>371.79369348934483</v>
          </cell>
          <cell r="S155">
            <v>31387.357794765816</v>
          </cell>
          <cell r="T155">
            <v>84.42143679251338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109.84198881657386</v>
          </cell>
          <cell r="I156">
            <v>96.57815494114426</v>
          </cell>
          <cell r="J156">
            <v>75.82417582417584</v>
          </cell>
          <cell r="K156">
            <v>106.50082746142621</v>
          </cell>
          <cell r="M156">
            <v>109.65571071230609</v>
          </cell>
          <cell r="N156">
            <v>90.66520667944155</v>
          </cell>
          <cell r="O156">
            <v>80.76923076923077</v>
          </cell>
          <cell r="P156">
            <v>105.84508654492763</v>
          </cell>
        </row>
        <row r="157">
          <cell r="D157" t="str">
            <v>011510203</v>
          </cell>
          <cell r="E157">
            <v>11510203</v>
          </cell>
          <cell r="F157" t="str">
            <v> زيت الذرة - الصافي -  انتاج فلسطين </v>
          </cell>
          <cell r="G157" t="str">
            <v>علبة /3 لتر</v>
          </cell>
          <cell r="H157">
            <v>69.41653254922832</v>
          </cell>
          <cell r="I157">
            <v>54.15162454873646</v>
          </cell>
          <cell r="J157">
            <v>57.724329324699355</v>
          </cell>
          <cell r="K157">
            <v>66.91947058057995</v>
          </cell>
          <cell r="M157">
            <v>69.67256402013373</v>
          </cell>
          <cell r="N157">
            <v>54.873646209386266</v>
          </cell>
          <cell r="O157">
            <v>59.944495837187795</v>
          </cell>
          <cell r="P157">
            <v>67.33064314591334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94.49192912455412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95.65768333306515</v>
          </cell>
          <cell r="R158">
            <v>296.44459170029603</v>
          </cell>
          <cell r="S158">
            <v>28011.621348301756</v>
          </cell>
          <cell r="T158">
            <v>94.49192912455412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56.96658097686373</v>
          </cell>
          <cell r="I159">
            <v>103.23695788812066</v>
          </cell>
          <cell r="J159">
            <v>70.53834482689182</v>
          </cell>
          <cell r="K159">
            <v>94.49192912455409</v>
          </cell>
          <cell r="M159">
            <v>57.06940874035988</v>
          </cell>
          <cell r="N159">
            <v>104.65116279069765</v>
          </cell>
          <cell r="O159">
            <v>70.53834482689182</v>
          </cell>
          <cell r="P159">
            <v>95.65768333306518</v>
          </cell>
        </row>
        <row r="160">
          <cell r="D160" t="str">
            <v>01152</v>
          </cell>
          <cell r="E160">
            <v>1152</v>
          </cell>
          <cell r="F160" t="str">
            <v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</v>
          </cell>
          <cell r="S160">
            <v>6690.356591739591</v>
          </cell>
          <cell r="T160">
            <v>104.69937058933186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104.69937058933186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104.34006422296903</v>
          </cell>
          <cell r="R161">
            <v>63.90063812304609</v>
          </cell>
          <cell r="S161">
            <v>6690.356591739591</v>
          </cell>
          <cell r="T161">
            <v>104.69937058933186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105.57956166659801</v>
          </cell>
          <cell r="I162">
            <v>100.94876660341554</v>
          </cell>
          <cell r="J162">
            <v>126.25349375720367</v>
          </cell>
          <cell r="K162">
            <v>104.69937058933185</v>
          </cell>
          <cell r="M162">
            <v>105.00413980839312</v>
          </cell>
          <cell r="N162">
            <v>100.9118701243938</v>
          </cell>
          <cell r="O162">
            <v>126.25349375720367</v>
          </cell>
          <cell r="P162">
            <v>104.34006422296902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365025.56849968276</v>
          </cell>
          <cell r="T163">
            <v>120.8030325164491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268902.3435901115</v>
          </cell>
          <cell r="T164">
            <v>119.47833257809629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95.33582326166002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95.33582326166002</v>
          </cell>
          <cell r="R165">
            <v>196.71451535928307</v>
          </cell>
          <cell r="S165">
            <v>18753.940269295716</v>
          </cell>
          <cell r="T165">
            <v>95.33582326166001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97.89794877524703</v>
          </cell>
          <cell r="I166">
            <v>71.44697559437839</v>
          </cell>
          <cell r="J166">
            <v>112.41970021413275</v>
          </cell>
          <cell r="K166">
            <v>89.47286440526139</v>
          </cell>
          <cell r="M166">
            <v>97.89794877524703</v>
          </cell>
          <cell r="N166">
            <v>71.44697559437839</v>
          </cell>
          <cell r="O166">
            <v>112.41970021413275</v>
          </cell>
          <cell r="P166">
            <v>89.47286440526139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114.16999414732514</v>
          </cell>
          <cell r="I167">
            <v>77.35607978007928</v>
          </cell>
          <cell r="J167">
            <v>111.43354614045269</v>
          </cell>
          <cell r="K167">
            <v>101.58296884081882</v>
          </cell>
          <cell r="M167">
            <v>114.16999414732514</v>
          </cell>
          <cell r="N167">
            <v>77.35607978007928</v>
          </cell>
          <cell r="O167">
            <v>111.43354614045269</v>
          </cell>
          <cell r="P167">
            <v>101.58296884081882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140.96357438020678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149.50360473209773</v>
          </cell>
          <cell r="R168">
            <v>142.39703188624657</v>
          </cell>
          <cell r="S168">
            <v>20072.794595817595</v>
          </cell>
          <cell r="T168">
            <v>140.96357438020678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184.37242866092808</v>
          </cell>
          <cell r="I169">
            <v>99.29918534805834</v>
          </cell>
          <cell r="J169">
            <v>168.14159292035396</v>
          </cell>
          <cell r="K169">
            <v>136.97191572122023</v>
          </cell>
          <cell r="M169">
            <v>177.17122101955175</v>
          </cell>
          <cell r="N169">
            <v>125.13530838227251</v>
          </cell>
          <cell r="O169">
            <v>159.29203539823007</v>
          </cell>
          <cell r="P169">
            <v>147.88678392450137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189.90619095648057</v>
          </cell>
          <cell r="I170">
            <v>108.37742861465875</v>
          </cell>
          <cell r="J170">
            <v>190.47619047619045</v>
          </cell>
          <cell r="K170">
            <v>145.07155862875655</v>
          </cell>
          <cell r="M170">
            <v>187.08580198187929</v>
          </cell>
          <cell r="N170">
            <v>122.834571837127</v>
          </cell>
          <cell r="O170">
            <v>170.7717569786535</v>
          </cell>
          <cell r="P170">
            <v>151.13810196387823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85.68375258834806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85.68375258834806</v>
          </cell>
          <cell r="R171">
            <v>88.67390959778649</v>
          </cell>
          <cell r="S171">
            <v>7597.91333101828</v>
          </cell>
          <cell r="T171">
            <v>85.68375258834806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121.31107966521257</v>
          </cell>
          <cell r="I172">
            <v>63.6815034178709</v>
          </cell>
          <cell r="J172">
            <v>121.62162162162163</v>
          </cell>
          <cell r="K172">
            <v>93.2462582537452</v>
          </cell>
          <cell r="M172">
            <v>121.31107966521257</v>
          </cell>
          <cell r="N172">
            <v>63.6815034178709</v>
          </cell>
          <cell r="O172">
            <v>121.62162162162163</v>
          </cell>
          <cell r="P172">
            <v>93.2462582537452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95.04337538561207</v>
          </cell>
          <cell r="I173">
            <v>60.04502405215649</v>
          </cell>
          <cell r="J173">
            <v>108.81269481439502</v>
          </cell>
          <cell r="K173">
            <v>78.734585120217</v>
          </cell>
          <cell r="M173">
            <v>95.04337538561207</v>
          </cell>
          <cell r="N173">
            <v>60.04502405215649</v>
          </cell>
          <cell r="O173">
            <v>108.81269481439502</v>
          </cell>
          <cell r="P173">
            <v>78.734585120217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101.45340402747044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101.45340402747044</v>
          </cell>
          <cell r="R174">
            <v>11.291677537042435</v>
          </cell>
          <cell r="S174">
            <v>1145.5791233134785</v>
          </cell>
          <cell r="T174">
            <v>101.45340402747044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127.11353143468243</v>
          </cell>
          <cell r="I175">
            <v>86.90410958904108</v>
          </cell>
          <cell r="J175">
            <v>110.09174311926606</v>
          </cell>
          <cell r="K175">
            <v>121.21278304487393</v>
          </cell>
          <cell r="M175">
            <v>127.11353143468243</v>
          </cell>
          <cell r="N175">
            <v>86.90410958904108</v>
          </cell>
          <cell r="O175">
            <v>110.09174311926606</v>
          </cell>
          <cell r="P175">
            <v>121.21278304487393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83.9653470980543</v>
          </cell>
          <cell r="I176">
            <v>67.759907626321</v>
          </cell>
          <cell r="J176">
            <v>122.93144208037823</v>
          </cell>
          <cell r="K176">
            <v>84.91508016073423</v>
          </cell>
          <cell r="M176">
            <v>83.9653470980543</v>
          </cell>
          <cell r="N176">
            <v>67.759907626321</v>
          </cell>
          <cell r="O176">
            <v>122.93144208037823</v>
          </cell>
          <cell r="P176">
            <v>84.91508016073423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155.49755291967278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186.2839098779795</v>
          </cell>
          <cell r="R177">
            <v>422.2075373674925</v>
          </cell>
          <cell r="S177">
            <v>65652.23888488639</v>
          </cell>
          <cell r="T177">
            <v>155.49755291967278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204.13768459580726</v>
          </cell>
          <cell r="I178">
            <v>110.2686462915245</v>
          </cell>
          <cell r="J178">
            <v>192.5391095066185</v>
          </cell>
          <cell r="K178">
            <v>160.88494885650633</v>
          </cell>
          <cell r="M178">
            <v>248.3574204281334</v>
          </cell>
          <cell r="N178">
            <v>112.76373123779717</v>
          </cell>
          <cell r="O178">
            <v>192.5391095066185</v>
          </cell>
          <cell r="P178">
            <v>184.66182039791997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191.5845669390647</v>
          </cell>
          <cell r="I179">
            <v>101.80864999080887</v>
          </cell>
          <cell r="J179">
            <v>182.82548476454292</v>
          </cell>
          <cell r="K179">
            <v>150.2905594082152</v>
          </cell>
          <cell r="M179">
            <v>262.1833375198789</v>
          </cell>
          <cell r="N179">
            <v>104.31192652894539</v>
          </cell>
          <cell r="O179">
            <v>193.90581717451522</v>
          </cell>
          <cell r="P179">
            <v>187.92024796815065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95.17797544426423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95.86906338252746</v>
          </cell>
          <cell r="R180">
            <v>422.47756227934246</v>
          </cell>
          <cell r="S180">
            <v>40210.55904837587</v>
          </cell>
          <cell r="T180">
            <v>95.17797544426423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113.08511013869438</v>
          </cell>
          <cell r="I181">
            <v>64.04679270774953</v>
          </cell>
          <cell r="J181">
            <v>162.5668449197861</v>
          </cell>
          <cell r="K181">
            <v>94.5409090494503</v>
          </cell>
          <cell r="M181">
            <v>116.19428441587768</v>
          </cell>
          <cell r="N181">
            <v>65.49523640914785</v>
          </cell>
          <cell r="O181">
            <v>132.62032085561498</v>
          </cell>
          <cell r="P181">
            <v>95.91881784572116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123.4647705058587</v>
          </cell>
          <cell r="I182">
            <v>57.18747655269695</v>
          </cell>
          <cell r="J182">
            <v>109.05125408942202</v>
          </cell>
          <cell r="K182">
            <v>95.81933472768563</v>
          </cell>
          <cell r="M182">
            <v>123.4647705058587</v>
          </cell>
          <cell r="N182">
            <v>57.18747655269695</v>
          </cell>
          <cell r="O182">
            <v>109.05125408942202</v>
          </cell>
          <cell r="P182">
            <v>95.81933472768563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107.0932342708057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135.108809245323</v>
          </cell>
          <cell r="R183">
            <v>110.56876932561386</v>
          </cell>
          <cell r="S183">
            <v>11841.167116422639</v>
          </cell>
          <cell r="T183">
            <v>107.0932342708057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120.26921802814282</v>
          </cell>
          <cell r="I184">
            <v>95.51623984261617</v>
          </cell>
          <cell r="J184">
            <v>106.09756097560977</v>
          </cell>
          <cell r="K184">
            <v>111.6550430619438</v>
          </cell>
          <cell r="M184">
            <v>157.7654668288109</v>
          </cell>
          <cell r="N184">
            <v>113.72590034720295</v>
          </cell>
          <cell r="O184">
            <v>135.3658536585366</v>
          </cell>
          <cell r="P184">
            <v>142.54866975990512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101.00138977918827</v>
          </cell>
          <cell r="I185">
            <v>107.80386289541362</v>
          </cell>
          <cell r="J185">
            <v>88.12563552141002</v>
          </cell>
          <cell r="K185">
            <v>102.71780397969964</v>
          </cell>
          <cell r="M185">
            <v>123.21384066596832</v>
          </cell>
          <cell r="N185">
            <v>138.62672901765393</v>
          </cell>
          <cell r="O185">
            <v>118.6306632018981</v>
          </cell>
          <cell r="P185">
            <v>128.0572478609233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125.18513000557245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109.091221008248</v>
          </cell>
          <cell r="R186">
            <v>159.64970865084808</v>
          </cell>
          <cell r="S186">
            <v>19985.769532808183</v>
          </cell>
          <cell r="T186">
            <v>125.18513000557246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78.54715669120345</v>
          </cell>
          <cell r="I187">
            <v>137.34908674239833</v>
          </cell>
          <cell r="J187">
            <v>72.661217075386</v>
          </cell>
          <cell r="K187">
            <v>101.79628605731119</v>
          </cell>
          <cell r="M187">
            <v>80.02123201784806</v>
          </cell>
          <cell r="N187">
            <v>126.51672092335009</v>
          </cell>
          <cell r="O187">
            <v>72.661217075386</v>
          </cell>
          <cell r="P187">
            <v>98.30057457296878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134.79523013958084</v>
          </cell>
          <cell r="I188">
            <v>186.2279968288289</v>
          </cell>
          <cell r="J188">
            <v>98.88751545117431</v>
          </cell>
          <cell r="K188">
            <v>153.94782443918575</v>
          </cell>
          <cell r="M188">
            <v>134.26662139393542</v>
          </cell>
          <cell r="N188">
            <v>104.61034078560742</v>
          </cell>
          <cell r="O188">
            <v>98.88751545117431</v>
          </cell>
          <cell r="P188">
            <v>121.0663778189449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103.34587789681224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93.60769143922892</v>
          </cell>
          <cell r="R189">
            <v>54.742757361382104</v>
          </cell>
          <cell r="S189">
            <v>5657.438318004214</v>
          </cell>
          <cell r="T189">
            <v>103.34587789681224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128.45730865087603</v>
          </cell>
          <cell r="I190">
            <v>102.21393243779879</v>
          </cell>
          <cell r="J190">
            <v>142.66941993617417</v>
          </cell>
          <cell r="K190">
            <v>116.33457925467152</v>
          </cell>
          <cell r="M190">
            <v>130.27755391515973</v>
          </cell>
          <cell r="N190">
            <v>74.52656893574445</v>
          </cell>
          <cell r="O190">
            <v>150.17833677492018</v>
          </cell>
          <cell r="P190">
            <v>104.19361394241935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124.17015729880727</v>
          </cell>
          <cell r="I191">
            <v>57.57965533451264</v>
          </cell>
          <cell r="J191">
            <v>110.35653650254669</v>
          </cell>
          <cell r="K191">
            <v>91.80735897004543</v>
          </cell>
          <cell r="M191">
            <v>109.6294300958653</v>
          </cell>
          <cell r="N191">
            <v>55.17678052727006</v>
          </cell>
          <cell r="O191">
            <v>127.33446519524618</v>
          </cell>
          <cell r="P191">
            <v>84.09728355736144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214.6623205225664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214.6623205225664</v>
          </cell>
          <cell r="R192">
            <v>12.671265318574672</v>
          </cell>
          <cell r="S192">
            <v>2720.0432172423557</v>
          </cell>
          <cell r="T192">
            <v>214.6623205225664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266.66666666666663</v>
          </cell>
          <cell r="I193">
            <v>75.83085317460316</v>
          </cell>
          <cell r="J193">
            <v>276.595744680851</v>
          </cell>
          <cell r="K193">
            <v>214.66232052256646</v>
          </cell>
          <cell r="M193">
            <v>266.66666666666663</v>
          </cell>
          <cell r="N193">
            <v>75.83085317460316</v>
          </cell>
          <cell r="O193">
            <v>276.595744680851</v>
          </cell>
          <cell r="P193">
            <v>214.66232052256646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84.4654672147721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81.57624987439674</v>
          </cell>
          <cell r="R194">
            <v>75.02018112038331</v>
          </cell>
          <cell r="S194">
            <v>6336.614648870002</v>
          </cell>
          <cell r="T194">
            <v>84.4654672147721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84.88146804403154</v>
          </cell>
          <cell r="I195">
            <v>64.58795184785721</v>
          </cell>
          <cell r="J195">
            <v>85.38754764930115</v>
          </cell>
          <cell r="K195">
            <v>78.65312598881009</v>
          </cell>
          <cell r="M195">
            <v>79.60245835496075</v>
          </cell>
          <cell r="N195">
            <v>64.90455945495457</v>
          </cell>
          <cell r="O195">
            <v>94.53621346886914</v>
          </cell>
          <cell r="P195">
            <v>76.04900969416819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93.62206499200893</v>
          </cell>
          <cell r="I196">
            <v>59.55152161638847</v>
          </cell>
          <cell r="J196">
            <v>86.64596275982794</v>
          </cell>
          <cell r="K196">
            <v>82.65097639658418</v>
          </cell>
          <cell r="M196">
            <v>90.74462521339399</v>
          </cell>
          <cell r="N196">
            <v>55.16842928117802</v>
          </cell>
          <cell r="O196">
            <v>86.64596275982794</v>
          </cell>
          <cell r="P196">
            <v>79.49810297182697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110.00067311824458</v>
          </cell>
          <cell r="I197">
            <v>57.84039896113816</v>
          </cell>
          <cell r="J197">
            <v>91.62561576354679</v>
          </cell>
          <cell r="K197">
            <v>92.69868846904609</v>
          </cell>
          <cell r="M197">
            <v>106.65282654508061</v>
          </cell>
          <cell r="N197">
            <v>55.21128991745003</v>
          </cell>
          <cell r="O197">
            <v>91.62561576354679</v>
          </cell>
          <cell r="P197">
            <v>89.79266910729615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114.846429007262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116.89618817843863</v>
          </cell>
          <cell r="R198">
            <v>27.32710517486315</v>
          </cell>
          <cell r="S198">
            <v>3138.420444438903</v>
          </cell>
          <cell r="T198">
            <v>114.846429007262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120.61695361640727</v>
          </cell>
          <cell r="I199">
            <v>93.86926007296162</v>
          </cell>
          <cell r="J199">
            <v>139.00380611410057</v>
          </cell>
          <cell r="K199">
            <v>114.25539599534596</v>
          </cell>
          <cell r="M199">
            <v>123.97909866494825</v>
          </cell>
          <cell r="N199">
            <v>94.99882631647213</v>
          </cell>
          <cell r="O199">
            <v>158.8614927018292</v>
          </cell>
          <cell r="P199">
            <v>117.96390336589157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129.2534080857649</v>
          </cell>
          <cell r="I200">
            <v>78.33709152728295</v>
          </cell>
          <cell r="J200">
            <v>135.2112676056338</v>
          </cell>
          <cell r="K200">
            <v>115.4405193804355</v>
          </cell>
          <cell r="M200">
            <v>130.3986914485501</v>
          </cell>
          <cell r="N200">
            <v>77.82769208902708</v>
          </cell>
          <cell r="O200">
            <v>131.45539906103286</v>
          </cell>
          <cell r="P200">
            <v>115.83813709745385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153.6608946291317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153.6608946291317</v>
          </cell>
          <cell r="R201">
            <v>45.17125633302387</v>
          </cell>
          <cell r="S201">
            <v>6941.055659654278</v>
          </cell>
          <cell r="T201">
            <v>153.6608946291317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189.24924891128344</v>
          </cell>
          <cell r="I202">
            <v>151.3505008494707</v>
          </cell>
          <cell r="J202">
            <v>136.9472182596291</v>
          </cell>
          <cell r="K202">
            <v>172.7047938348628</v>
          </cell>
          <cell r="M202">
            <v>189.24924891128344</v>
          </cell>
          <cell r="N202">
            <v>151.3505008494707</v>
          </cell>
          <cell r="O202">
            <v>136.9472182596291</v>
          </cell>
          <cell r="P202">
            <v>172.7047938348628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136.01386974808455</v>
          </cell>
          <cell r="I203">
            <v>139.65117697280155</v>
          </cell>
          <cell r="J203">
            <v>127.09620485584907</v>
          </cell>
          <cell r="K203">
            <v>136.71693769428393</v>
          </cell>
          <cell r="M203">
            <v>136.01386974808455</v>
          </cell>
          <cell r="N203">
            <v>139.65117697280155</v>
          </cell>
          <cell r="O203">
            <v>127.09620485584907</v>
          </cell>
          <cell r="P203">
            <v>136.71693769428393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148.8899869570026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190.17958416987364</v>
          </cell>
          <cell r="R204">
            <v>19.23413529886795</v>
          </cell>
          <cell r="S204">
            <v>2863.7701537776725</v>
          </cell>
          <cell r="T204">
            <v>148.8899869570026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187.66208570887585</v>
          </cell>
          <cell r="I205">
            <v>120.2247722577289</v>
          </cell>
          <cell r="J205">
            <v>112.21770234254456</v>
          </cell>
          <cell r="K205">
            <v>148.91623346691136</v>
          </cell>
          <cell r="M205">
            <v>248.07198816322003</v>
          </cell>
          <cell r="N205">
            <v>154.5799562616948</v>
          </cell>
          <cell r="O205">
            <v>126.24491513536262</v>
          </cell>
          <cell r="P205">
            <v>193.68201454380176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186.57260455642722</v>
          </cell>
          <cell r="I206">
            <v>118.57424486917978</v>
          </cell>
          <cell r="J206">
            <v>145.23449319213313</v>
          </cell>
          <cell r="K206">
            <v>148.8637450730455</v>
          </cell>
          <cell r="M206">
            <v>238.1251541661674</v>
          </cell>
          <cell r="N206">
            <v>147.3585724280024</v>
          </cell>
          <cell r="O206">
            <v>156.1270801815431</v>
          </cell>
          <cell r="P206">
            <v>186.74048966403367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81.87336241490007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64.90227773821405</v>
          </cell>
          <cell r="R207">
            <v>28.13642871745002</v>
          </cell>
          <cell r="S207">
            <v>2303.6240254447875</v>
          </cell>
          <cell r="T207">
            <v>81.87336241490007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126.18867737466763</v>
          </cell>
          <cell r="I208">
            <v>82.50764122964792</v>
          </cell>
          <cell r="J208">
            <v>78.45248625158636</v>
          </cell>
          <cell r="K208">
            <v>87.59650925351177</v>
          </cell>
          <cell r="M208">
            <v>90.37054614055133</v>
          </cell>
          <cell r="N208">
            <v>89.38193954506337</v>
          </cell>
          <cell r="O208">
            <v>110.75645117871017</v>
          </cell>
          <cell r="P208">
            <v>89.50347979235548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131.20807580475073</v>
          </cell>
          <cell r="I209">
            <v>69.30629532182508</v>
          </cell>
          <cell r="J209">
            <v>84.62417604594954</v>
          </cell>
          <cell r="K209">
            <v>76.52413926360704</v>
          </cell>
          <cell r="M209">
            <v>123.97028758597561</v>
          </cell>
          <cell r="N209">
            <v>36.89918500930501</v>
          </cell>
          <cell r="O209">
            <v>96.29647619021844</v>
          </cell>
          <cell r="P209">
            <v>47.063037832502836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123.7983592921392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123.7983592921392</v>
          </cell>
          <cell r="R210">
            <v>20.071012174710283</v>
          </cell>
          <cell r="S210">
            <v>2484.7583765616837</v>
          </cell>
          <cell r="T210">
            <v>123.7983592921392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149.60814468903487</v>
          </cell>
          <cell r="I211">
            <v>83.01030190876718</v>
          </cell>
          <cell r="J211">
            <v>122.72727272727273</v>
          </cell>
          <cell r="K211">
            <v>123.79835929213918</v>
          </cell>
          <cell r="M211">
            <v>149.60814468903487</v>
          </cell>
          <cell r="N211">
            <v>83.01030190876718</v>
          </cell>
          <cell r="O211">
            <v>122.72727272727273</v>
          </cell>
          <cell r="P211">
            <v>123.79835929213918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107.32285720742325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117.0810101895853</v>
          </cell>
          <cell r="R212">
            <v>86.81817189201773</v>
          </cell>
          <cell r="S212">
            <v>9317.574264976545</v>
          </cell>
          <cell r="T212">
            <v>107.32285720742324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116.5604819074449</v>
          </cell>
          <cell r="I213">
            <v>86.32754236202894</v>
          </cell>
          <cell r="J213">
            <v>133.33333333333331</v>
          </cell>
          <cell r="K213">
            <v>109.96790998179327</v>
          </cell>
          <cell r="M213">
            <v>132.59569755483355</v>
          </cell>
          <cell r="N213">
            <v>89.35047528908903</v>
          </cell>
          <cell r="O213">
            <v>151.35135135135135</v>
          </cell>
          <cell r="P213">
            <v>122.82362406862941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130.67068831783396</v>
          </cell>
          <cell r="I214">
            <v>36.889814736689814</v>
          </cell>
          <cell r="J214">
            <v>98.8177166049056</v>
          </cell>
          <cell r="K214">
            <v>104.741425758405</v>
          </cell>
          <cell r="M214">
            <v>139.1843624786838</v>
          </cell>
          <cell r="N214">
            <v>39.90035032776174</v>
          </cell>
          <cell r="O214">
            <v>103.52332215752016</v>
          </cell>
          <cell r="P214">
            <v>111.6068920043774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84.54373318769707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113.55378968202122</v>
          </cell>
          <cell r="R215">
            <v>49.98563528265998</v>
          </cell>
          <cell r="S215">
            <v>4225.972212554742</v>
          </cell>
          <cell r="T215">
            <v>84.54373318769707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84.6660216446044</v>
          </cell>
          <cell r="I216">
            <v>84.6174280166326</v>
          </cell>
          <cell r="J216">
            <v>79.49198227420166</v>
          </cell>
          <cell r="K216">
            <v>84.5437331876971</v>
          </cell>
          <cell r="M216">
            <v>107.32243232320712</v>
          </cell>
          <cell r="N216">
            <v>117.3651837489947</v>
          </cell>
          <cell r="O216">
            <v>82.2330851112431</v>
          </cell>
          <cell r="P216">
            <v>113.5537896820212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96.48712102753832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117.40678006009642</v>
          </cell>
          <cell r="R217">
            <v>20.44622430450375</v>
          </cell>
          <cell r="S217">
            <v>1972.797319024849</v>
          </cell>
          <cell r="T217">
            <v>96.48712102753832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122.31984581466617</v>
          </cell>
          <cell r="I218">
            <v>66.787411487891</v>
          </cell>
          <cell r="J218">
            <v>71.9225449515906</v>
          </cell>
          <cell r="K218">
            <v>96.17423373312054</v>
          </cell>
          <cell r="M218">
            <v>148.26449879492975</v>
          </cell>
          <cell r="N218">
            <v>95.66985574158294</v>
          </cell>
          <cell r="O218">
            <v>66.39004149377593</v>
          </cell>
          <cell r="P218">
            <v>121.61979383084292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115.2892840562384</v>
          </cell>
          <cell r="I219">
            <v>74.80472827374346</v>
          </cell>
          <cell r="J219">
            <v>88.93432149246102</v>
          </cell>
          <cell r="K219">
            <v>96.80102625009768</v>
          </cell>
          <cell r="M219">
            <v>127.85897433852365</v>
          </cell>
          <cell r="N219">
            <v>100.46238869613855</v>
          </cell>
          <cell r="O219">
            <v>73.6008177868643</v>
          </cell>
          <cell r="P219">
            <v>113.3397086929129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138.81661232090607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136.9300029535679</v>
          </cell>
          <cell r="R220">
            <v>257.0320111626132</v>
          </cell>
          <cell r="S220">
            <v>35680.313047623276</v>
          </cell>
          <cell r="T220">
            <v>138.81661232090607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158.40337442775012</v>
          </cell>
          <cell r="I221">
            <v>80.67840475009274</v>
          </cell>
          <cell r="J221">
            <v>314.41048034934494</v>
          </cell>
          <cell r="K221">
            <v>137.5928739256073</v>
          </cell>
          <cell r="M221">
            <v>122.92208166582974</v>
          </cell>
          <cell r="N221">
            <v>80.67840475009274</v>
          </cell>
          <cell r="O221">
            <v>136.24454148471617</v>
          </cell>
          <cell r="P221">
            <v>108.32864597167135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199.95861556157328</v>
          </cell>
          <cell r="I222">
            <v>111.98505816593493</v>
          </cell>
          <cell r="J222">
            <v>127.03991238940473</v>
          </cell>
          <cell r="K222">
            <v>164.9434228457328</v>
          </cell>
          <cell r="M222">
            <v>199.95861556157328</v>
          </cell>
          <cell r="N222">
            <v>111.98505816593493</v>
          </cell>
          <cell r="O222">
            <v>127.03991238940473</v>
          </cell>
          <cell r="P222">
            <v>164.9434228457328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 t="str">
            <v/>
          </cell>
          <cell r="I223">
            <v>106.71040921988416</v>
          </cell>
          <cell r="J223">
            <v>205.2919708029197</v>
          </cell>
          <cell r="K223">
            <v>117.86731228103054</v>
          </cell>
          <cell r="M223">
            <v>161.326080617529</v>
          </cell>
          <cell r="N223">
            <v>106.71040921988416</v>
          </cell>
          <cell r="O223">
            <v>205.2919708029197</v>
          </cell>
          <cell r="P223">
            <v>143.68701910623412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18058.763064493123</v>
          </cell>
          <cell r="T224">
            <v>123.8105176802529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107.39868684338954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107.84807846565717</v>
          </cell>
          <cell r="R225">
            <v>3.955977776401957</v>
          </cell>
          <cell r="S225">
            <v>424.86681836720226</v>
          </cell>
          <cell r="T225">
            <v>107.39868684338954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138</v>
          </cell>
          <cell r="I226">
            <v>83.13253012048193</v>
          </cell>
          <cell r="J226">
            <v>104.60526315789474</v>
          </cell>
          <cell r="K226">
            <v>123.511995316265</v>
          </cell>
          <cell r="M226">
            <v>138</v>
          </cell>
          <cell r="N226">
            <v>83.13253012048193</v>
          </cell>
          <cell r="O226">
            <v>108.55263157894737</v>
          </cell>
          <cell r="P226">
            <v>123.52026776341214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99.23799397483609</v>
          </cell>
          <cell r="I227">
            <v>77.05747126436778</v>
          </cell>
          <cell r="J227">
            <v>88.78504672897198</v>
          </cell>
          <cell r="K227">
            <v>93.3875119266695</v>
          </cell>
          <cell r="M227">
            <v>100.74428495481126</v>
          </cell>
          <cell r="N227">
            <v>75.77011494252875</v>
          </cell>
          <cell r="O227">
            <v>92.52336448598132</v>
          </cell>
          <cell r="P227">
            <v>94.16436864444545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110.62818584414204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115.22138142525387</v>
          </cell>
          <cell r="R228">
            <v>6.09151758658242</v>
          </cell>
          <cell r="S228">
            <v>673.8935396412995</v>
          </cell>
          <cell r="T228">
            <v>110.62818584414204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120.61179898033502</v>
          </cell>
          <cell r="I229">
            <v>102.08333333333333</v>
          </cell>
          <cell r="J229">
            <v>149.39759036144576</v>
          </cell>
          <cell r="K229">
            <v>117.33234962654554</v>
          </cell>
          <cell r="M229">
            <v>132.84777858703566</v>
          </cell>
          <cell r="N229">
            <v>106.25</v>
          </cell>
          <cell r="O229">
            <v>154.21686746987953</v>
          </cell>
          <cell r="P229">
            <v>126.45387750130566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113.82886533900827</v>
          </cell>
          <cell r="I230">
            <v>85.03100088573959</v>
          </cell>
          <cell r="J230">
            <v>106.21147463252723</v>
          </cell>
          <cell r="K230">
            <v>104.30708617120492</v>
          </cell>
          <cell r="M230">
            <v>114.05249768741494</v>
          </cell>
          <cell r="N230">
            <v>86.44818423383526</v>
          </cell>
          <cell r="O230">
            <v>107.47589694958113</v>
          </cell>
          <cell r="P230">
            <v>104.98663227947888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124.87983975210493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124.28264699287661</v>
          </cell>
          <cell r="R231">
            <v>135.81057390969906</v>
          </cell>
          <cell r="S231">
            <v>16960.00270648462</v>
          </cell>
          <cell r="T231">
            <v>124.87983975210493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120.12072434607649</v>
          </cell>
          <cell r="I232">
            <v>103.17460317460319</v>
          </cell>
          <cell r="J232">
            <v>71.42857142857143</v>
          </cell>
          <cell r="K232">
            <v>112.14322327499109</v>
          </cell>
          <cell r="M232">
            <v>121.32796780684106</v>
          </cell>
          <cell r="N232">
            <v>101.23456790123457</v>
          </cell>
          <cell r="O232">
            <v>71.42857142857143</v>
          </cell>
          <cell r="P232">
            <v>112.06494405439676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119.6705237494318</v>
          </cell>
          <cell r="I233">
            <v>168.70917573872472</v>
          </cell>
          <cell r="J233">
            <v>113.00000000000001</v>
          </cell>
          <cell r="K233">
            <v>139.06301175480132</v>
          </cell>
          <cell r="M233">
            <v>118.61149256580848</v>
          </cell>
          <cell r="N233">
            <v>167.21617418351477</v>
          </cell>
          <cell r="O233">
            <v>111.99999999999999</v>
          </cell>
          <cell r="P233">
            <v>137.83236563307742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620.1933813451923</v>
          </cell>
          <cell r="S234">
            <v>77430.78134699233</v>
          </cell>
          <cell r="T234">
            <v>124.84941580486695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117.71836421881824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118.85986873450368</v>
          </cell>
          <cell r="R235">
            <v>12.518039465365298</v>
          </cell>
          <cell r="S235">
            <v>1473.603129089413</v>
          </cell>
          <cell r="T235">
            <v>117.71836421881824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114.79489225818413</v>
          </cell>
          <cell r="I236">
            <v>115.4405820533549</v>
          </cell>
          <cell r="J236">
            <v>143.7125748502994</v>
          </cell>
          <cell r="K236">
            <v>117.71836421881824</v>
          </cell>
          <cell r="M236">
            <v>112.24677388225001</v>
          </cell>
          <cell r="N236">
            <v>118.6742118027486</v>
          </cell>
          <cell r="O236">
            <v>143.7125748502994</v>
          </cell>
          <cell r="P236">
            <v>118.85986873450365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113.27006913268721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115.26340014370226</v>
          </cell>
          <cell r="R237">
            <v>58.959837187178096</v>
          </cell>
          <cell r="S237">
            <v>6678.384834243645</v>
          </cell>
          <cell r="T237">
            <v>113.27006913268721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103.93766772514188</v>
          </cell>
          <cell r="I238">
            <v>118.28978622327793</v>
          </cell>
          <cell r="J238">
            <v>125.63064602631329</v>
          </cell>
          <cell r="K238">
            <v>113.27006913268725</v>
          </cell>
          <cell r="M238">
            <v>104.37770865539223</v>
          </cell>
          <cell r="N238">
            <v>121.14014251781472</v>
          </cell>
          <cell r="O238">
            <v>129.22009305563654</v>
          </cell>
          <cell r="P238">
            <v>115.26340014370221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120.04715089171124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120.46094048824091</v>
          </cell>
          <cell r="R239">
            <v>22.307889621478065</v>
          </cell>
          <cell r="S239">
            <v>2677.9985914652166</v>
          </cell>
          <cell r="T239">
            <v>120.04715089171125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127.05882334256056</v>
          </cell>
          <cell r="I240">
            <v>79.01234567901234</v>
          </cell>
          <cell r="J240">
            <v>99.92429977289933</v>
          </cell>
          <cell r="K240">
            <v>120.04715089171123</v>
          </cell>
          <cell r="M240">
            <v>127.05882334256056</v>
          </cell>
          <cell r="N240">
            <v>79.01234567901234</v>
          </cell>
          <cell r="O240">
            <v>104.46631339894019</v>
          </cell>
          <cell r="P240">
            <v>120.46094048824095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118.67511622761644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118.486799223434</v>
          </cell>
          <cell r="R241">
            <v>61.41236718183392</v>
          </cell>
          <cell r="S241">
            <v>7288.119813117199</v>
          </cell>
          <cell r="T241">
            <v>118.67511622761644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118.5880515816945</v>
          </cell>
          <cell r="I242">
            <v>120.13201320132009</v>
          </cell>
          <cell r="J242">
            <v>133.6219696230912</v>
          </cell>
          <cell r="K242">
            <v>119.74828893249776</v>
          </cell>
          <cell r="M242">
            <v>117.24134724345603</v>
          </cell>
          <cell r="N242">
            <v>119.80198019801979</v>
          </cell>
          <cell r="O242">
            <v>133.6219696230912</v>
          </cell>
          <cell r="P242">
            <v>118.78205402578418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102.68559917322048</v>
          </cell>
          <cell r="I243">
            <v>145.22897281517973</v>
          </cell>
          <cell r="J243">
            <v>136.8488797260162</v>
          </cell>
          <cell r="K243">
            <v>117.61156119380816</v>
          </cell>
          <cell r="M243">
            <v>102.15629196098739</v>
          </cell>
          <cell r="N243">
            <v>148.87794198139028</v>
          </cell>
          <cell r="O243">
            <v>131.73834064911102</v>
          </cell>
          <cell r="P243">
            <v>118.19227833159782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14852.907798290908</v>
          </cell>
          <cell r="T244">
            <v>100.18881135698965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97.23570075116352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98.10341020251676</v>
          </cell>
          <cell r="R245">
            <v>100.93145477911283</v>
          </cell>
          <cell r="S245">
            <v>9814.140733281409</v>
          </cell>
          <cell r="T245">
            <v>97.23570075116353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112.3559708561731</v>
          </cell>
          <cell r="I246">
            <v>85.42865798242957</v>
          </cell>
          <cell r="J246">
            <v>111.49973640374012</v>
          </cell>
          <cell r="K246">
            <v>97.23570075116355</v>
          </cell>
          <cell r="M246">
            <v>114.88820058331557</v>
          </cell>
          <cell r="N246">
            <v>85.42865798242957</v>
          </cell>
          <cell r="O246">
            <v>110.88371576062552</v>
          </cell>
          <cell r="P246">
            <v>98.1034102025168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106.48796948080525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108.1790532775183</v>
          </cell>
          <cell r="R247">
            <v>47.317711940387326</v>
          </cell>
          <cell r="S247">
            <v>5038.7670650095</v>
          </cell>
          <cell r="T247">
            <v>106.48796948080525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111.57028903688631</v>
          </cell>
          <cell r="I248">
            <v>85.97499155119965</v>
          </cell>
          <cell r="J248">
            <v>103.56731849810545</v>
          </cell>
          <cell r="K248">
            <v>106.48796948080522</v>
          </cell>
          <cell r="M248">
            <v>113.58745760426147</v>
          </cell>
          <cell r="N248">
            <v>85.97499155119972</v>
          </cell>
          <cell r="O248">
            <v>108.07024538932744</v>
          </cell>
          <cell r="P248">
            <v>108.17905327751832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118.39167880939735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118.29684059944042</v>
          </cell>
          <cell r="R249">
            <v>8.627845187186248</v>
          </cell>
          <cell r="S249">
            <v>1021.4650762185589</v>
          </cell>
          <cell r="T249">
            <v>118.39167880939735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118.6460872448757</v>
          </cell>
          <cell r="I250">
            <v>115.48311990686845</v>
          </cell>
          <cell r="J250">
            <v>150.296171868093</v>
          </cell>
          <cell r="K250">
            <v>118.3916788093973</v>
          </cell>
          <cell r="M250">
            <v>118.4028693992377</v>
          </cell>
          <cell r="N250">
            <v>115.48311990686845</v>
          </cell>
          <cell r="O250">
            <v>150.296171868093</v>
          </cell>
          <cell r="P250">
            <v>118.2968405994404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141.13109356151713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142.55524142376257</v>
          </cell>
          <cell r="R251">
            <v>293.7266683628947</v>
          </cell>
          <cell r="S251">
            <v>41453.96591423641</v>
          </cell>
          <cell r="T251">
            <v>141.13109356151713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151.84863837059495</v>
          </cell>
          <cell r="I252">
            <v>114.95405179615707</v>
          </cell>
          <cell r="J252">
            <v>145.3957996768982</v>
          </cell>
          <cell r="K252">
            <v>141.13109356151713</v>
          </cell>
          <cell r="M252">
            <v>153.88724490895203</v>
          </cell>
          <cell r="N252">
            <v>115.39961013645224</v>
          </cell>
          <cell r="O252">
            <v>145.3957996768982</v>
          </cell>
          <cell r="P252">
            <v>142.5552414237626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137.881865461758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137.1430900132763</v>
          </cell>
          <cell r="R253">
            <v>14.391567619755856</v>
          </cell>
          <cell r="S253">
            <v>1984.3361903309697</v>
          </cell>
          <cell r="T253">
            <v>137.881865461758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129.12368721569482</v>
          </cell>
          <cell r="I254">
            <v>111.1864406779661</v>
          </cell>
          <cell r="J254">
            <v>130.635838150289</v>
          </cell>
          <cell r="K254">
            <v>120.20496053318043</v>
          </cell>
          <cell r="M254">
            <v>125.45540064706715</v>
          </cell>
          <cell r="N254">
            <v>112.54237288135593</v>
          </cell>
          <cell r="O254">
            <v>124.85549132947978</v>
          </cell>
          <cell r="P254">
            <v>118.92028738599119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185.88896255686836</v>
          </cell>
          <cell r="I255">
            <v>137.99712505989456</v>
          </cell>
          <cell r="J255">
            <v>132.1585897261736</v>
          </cell>
          <cell r="K255">
            <v>158.1582718291111</v>
          </cell>
          <cell r="M255">
            <v>185.88896255686836</v>
          </cell>
          <cell r="N255">
            <v>137.99712505989456</v>
          </cell>
          <cell r="O255">
            <v>132.1585897261736</v>
          </cell>
          <cell r="P255">
            <v>158.1582718291111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4.970637253231539</v>
          </cell>
          <cell r="S256">
            <v>633.6804980858624</v>
          </cell>
          <cell r="T256">
            <v>127.48476016307374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127.48476016307374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127.01768496062736</v>
          </cell>
          <cell r="R257">
            <v>4.970637253231539</v>
          </cell>
          <cell r="S257">
            <v>633.6804980858624</v>
          </cell>
          <cell r="T257">
            <v>127.48476016307374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116.02983367611306</v>
          </cell>
          <cell r="I258">
            <v>123.52551358515578</v>
          </cell>
          <cell r="J258">
            <v>128.11387909474297</v>
          </cell>
          <cell r="K258">
            <v>119.78019778596953</v>
          </cell>
          <cell r="M258">
            <v>115.02008037671649</v>
          </cell>
          <cell r="N258">
            <v>121.93505632869453</v>
          </cell>
          <cell r="O258">
            <v>128.11387909474297</v>
          </cell>
          <cell r="P258">
            <v>118.55682246380725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>علبة 510 غم </v>
          </cell>
          <cell r="H259">
            <v>109.69399821886779</v>
          </cell>
          <cell r="I259">
            <v>164.6123260437376</v>
          </cell>
          <cell r="J259">
            <v>160.62038573072226</v>
          </cell>
          <cell r="K259">
            <v>135.68489929259536</v>
          </cell>
          <cell r="M259">
            <v>110.79901838806443</v>
          </cell>
          <cell r="N259">
            <v>164.6123260437376</v>
          </cell>
          <cell r="O259">
            <v>156.03123185270184</v>
          </cell>
          <cell r="P259">
            <v>136.082360824763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588285.6665348392</v>
          </cell>
          <cell r="T260">
            <v>119.63166373215195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3110.759962269409</v>
          </cell>
          <cell r="S261">
            <v>412372.0176568659</v>
          </cell>
          <cell r="T261">
            <v>132.56311083418535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93.28664407807034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69.43413744491433</v>
          </cell>
          <cell r="R262">
            <v>861.1353791601398</v>
          </cell>
          <cell r="S262">
            <v>80332.42961874612</v>
          </cell>
          <cell r="T262">
            <v>93.28664407807034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113.61510641818458</v>
          </cell>
          <cell r="I263">
            <v>84.70061314615347</v>
          </cell>
          <cell r="J263">
            <v>158.71062992125985</v>
          </cell>
          <cell r="K263">
            <v>103.31046502980539</v>
          </cell>
          <cell r="M263">
            <v>83.79114098341111</v>
          </cell>
          <cell r="N263">
            <v>90.46661732746446</v>
          </cell>
          <cell r="O263">
            <v>125.49212598425198</v>
          </cell>
          <cell r="P263">
            <v>87.66995628330626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85.01383940201012</v>
          </cell>
          <cell r="I264">
            <v>83.84052395549396</v>
          </cell>
          <cell r="J264">
            <v>74.32488231893632</v>
          </cell>
          <cell r="K264">
            <v>84.23539629637631</v>
          </cell>
          <cell r="M264">
            <v>62.83362984872405</v>
          </cell>
          <cell r="N264">
            <v>42.643733845572385</v>
          </cell>
          <cell r="O264">
            <v>71.84738624163845</v>
          </cell>
          <cell r="P264">
            <v>54.99146625715003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125.59780524877524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107.60423441446497</v>
          </cell>
          <cell r="R265">
            <v>213.75178695916745</v>
          </cell>
          <cell r="S265">
            <v>26846.75531007521</v>
          </cell>
          <cell r="T265">
            <v>125.59780524877524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144.5970675636134</v>
          </cell>
          <cell r="I266">
            <v>78.2033309594369</v>
          </cell>
          <cell r="J266">
            <v>225.64667033571823</v>
          </cell>
          <cell r="K266">
            <v>125.59780524877519</v>
          </cell>
          <cell r="M266">
            <v>131.23682922766244</v>
          </cell>
          <cell r="N266">
            <v>56.144452266829624</v>
          </cell>
          <cell r="O266">
            <v>165.10731975784262</v>
          </cell>
          <cell r="P266">
            <v>107.604234414465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99.02796293063189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95.50150293493635</v>
          </cell>
          <cell r="R267">
            <v>194.27608234490117</v>
          </cell>
          <cell r="S267">
            <v>19238.76468075926</v>
          </cell>
          <cell r="T267">
            <v>99.02796293063189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125.44391683266845</v>
          </cell>
          <cell r="I268">
            <v>62.736485861495986</v>
          </cell>
          <cell r="J268">
            <v>162.46153846153848</v>
          </cell>
          <cell r="K268">
            <v>99.02796293063187</v>
          </cell>
          <cell r="M268">
            <v>125.9729534454582</v>
          </cell>
          <cell r="N268">
            <v>54.10172584897052</v>
          </cell>
          <cell r="O268">
            <v>162.46153846153848</v>
          </cell>
          <cell r="P268">
            <v>95.5015029349364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90.28940002330337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88.76066075967512</v>
          </cell>
          <cell r="R269">
            <v>75.15506349304883</v>
          </cell>
          <cell r="S269">
            <v>6785.7055915006495</v>
          </cell>
          <cell r="T269">
            <v>90.28940002330337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176.70138256998635</v>
          </cell>
          <cell r="I270">
            <v>48.345305244660395</v>
          </cell>
          <cell r="J270">
            <v>187.1060924369748</v>
          </cell>
          <cell r="K270">
            <v>90.28940002330334</v>
          </cell>
          <cell r="M270">
            <v>159.2774252846563</v>
          </cell>
          <cell r="N270">
            <v>54.485994645445246</v>
          </cell>
          <cell r="O270">
            <v>170.69327731092437</v>
          </cell>
          <cell r="P270">
            <v>88.76066075967515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139.15076193874265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97.02590798584424</v>
          </cell>
          <cell r="R271">
            <v>64.15256914172794</v>
          </cell>
          <cell r="S271">
            <v>8926.878876399313</v>
          </cell>
          <cell r="T271">
            <v>139.15076193874265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152.12067995795974</v>
          </cell>
          <cell r="I272">
            <v>79.3282794697724</v>
          </cell>
          <cell r="J272">
            <v>132.13213213213214</v>
          </cell>
          <cell r="K272">
            <v>139.1507619387427</v>
          </cell>
          <cell r="M272">
            <v>101.09217463721683</v>
          </cell>
          <cell r="N272">
            <v>76.58329159310725</v>
          </cell>
          <cell r="O272">
            <v>100.9009009009009</v>
          </cell>
          <cell r="P272">
            <v>97.02590798584424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505.3850564804574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592.2326380118535</v>
          </cell>
          <cell r="R273">
            <v>138.50288697482657</v>
          </cell>
          <cell r="S273">
            <v>69997.28935647913</v>
          </cell>
          <cell r="T273">
            <v>505.38505648045737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454.47552233880924</v>
          </cell>
          <cell r="I274">
            <v>539.7910143042823</v>
          </cell>
          <cell r="J274">
            <v>171.99175470239624</v>
          </cell>
          <cell r="K274">
            <v>505.3850564804574</v>
          </cell>
          <cell r="M274">
            <v>471.0910015657397</v>
          </cell>
          <cell r="N274">
            <v>663.6545425068811</v>
          </cell>
          <cell r="O274">
            <v>154.59933006956967</v>
          </cell>
          <cell r="P274">
            <v>592.2326380118533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107.65335769059789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109.95169625439249</v>
          </cell>
          <cell r="R275">
            <v>13.202920547091813</v>
          </cell>
          <cell r="S275">
            <v>1421.3387282166193</v>
          </cell>
          <cell r="T275">
            <v>107.65335769059789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119.69071274710782</v>
          </cell>
          <cell r="I276">
            <v>103.14310639304118</v>
          </cell>
          <cell r="J276">
            <v>99.28181602657543</v>
          </cell>
          <cell r="K276">
            <v>107.65335769059787</v>
          </cell>
          <cell r="M276">
            <v>110.74187441087547</v>
          </cell>
          <cell r="N276">
            <v>109.69324260698718</v>
          </cell>
          <cell r="O276">
            <v>99.28181602657543</v>
          </cell>
          <cell r="P276">
            <v>109.95169625439244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115.12944046124443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115.12944046124443</v>
          </cell>
          <cell r="R277">
            <v>19.57031205094116</v>
          </cell>
          <cell r="S277">
            <v>2253.1190760768045</v>
          </cell>
          <cell r="T277">
            <v>115.12944046124443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146.32683658170913</v>
          </cell>
          <cell r="I278">
            <v>106.76391326212207</v>
          </cell>
          <cell r="J278">
            <v>118.5185185185185</v>
          </cell>
          <cell r="K278">
            <v>115.1294404612444</v>
          </cell>
          <cell r="M278">
            <v>146.32683658170913</v>
          </cell>
          <cell r="N278">
            <v>106.76391326212207</v>
          </cell>
          <cell r="O278">
            <v>118.5185185185185</v>
          </cell>
          <cell r="P278">
            <v>115.1294404612444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139.64411437534903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139.64411437534903</v>
          </cell>
          <cell r="R279">
            <v>23.90791754098068</v>
          </cell>
          <cell r="S279">
            <v>3338.5999715691196</v>
          </cell>
          <cell r="T279">
            <v>139.64411437534903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171.310590019716</v>
          </cell>
          <cell r="I280">
            <v>53.01282544808236</v>
          </cell>
          <cell r="J280">
            <v>134.54674570087525</v>
          </cell>
          <cell r="K280">
            <v>139.64411437534903</v>
          </cell>
          <cell r="M280">
            <v>171.310590019716</v>
          </cell>
          <cell r="N280">
            <v>53.01282544808236</v>
          </cell>
          <cell r="O280">
            <v>134.54674570087525</v>
          </cell>
          <cell r="P280">
            <v>139.64411437534903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93.06999691705435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90.00179480436033</v>
          </cell>
          <cell r="R281">
            <v>124.31340432778205</v>
          </cell>
          <cell r="S281">
            <v>11569.848157535207</v>
          </cell>
          <cell r="T281">
            <v>93.06999691705435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120.63542344119311</v>
          </cell>
          <cell r="I282">
            <v>59.15400999887049</v>
          </cell>
          <cell r="J282">
            <v>146.392471244336</v>
          </cell>
          <cell r="K282">
            <v>85.4662602206043</v>
          </cell>
          <cell r="M282">
            <v>119.30217413054818</v>
          </cell>
          <cell r="N282">
            <v>60.12397831871886</v>
          </cell>
          <cell r="O282">
            <v>146.392471244336</v>
          </cell>
          <cell r="P282">
            <v>85.53086239950316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122.50872295586517</v>
          </cell>
          <cell r="I283">
            <v>83.06677532150714</v>
          </cell>
          <cell r="J283">
            <v>179.17675544794187</v>
          </cell>
          <cell r="K283">
            <v>101.35022058742487</v>
          </cell>
          <cell r="M283">
            <v>118.09744207337019</v>
          </cell>
          <cell r="N283">
            <v>77.47299536279512</v>
          </cell>
          <cell r="O283">
            <v>130.7506053268765</v>
          </cell>
          <cell r="P283">
            <v>94.70643508971834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112.0851701483651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112.0851701483651</v>
          </cell>
          <cell r="R284">
            <v>51.479085011683026</v>
          </cell>
          <cell r="S284">
            <v>5770.042002616643</v>
          </cell>
          <cell r="T284">
            <v>112.0851701483651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133.95211116588175</v>
          </cell>
          <cell r="I285">
            <v>80.45905650964671</v>
          </cell>
          <cell r="J285">
            <v>128.88789426816928</v>
          </cell>
          <cell r="K285">
            <v>112.08517014836508</v>
          </cell>
          <cell r="M285">
            <v>133.95211116588175</v>
          </cell>
          <cell r="N285">
            <v>80.45905650964671</v>
          </cell>
          <cell r="O285">
            <v>128.88789426816928</v>
          </cell>
          <cell r="P285">
            <v>112.08517014836508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160.50868214145018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121.00694773381487</v>
          </cell>
          <cell r="R286">
            <v>162.28154308070017</v>
          </cell>
          <cell r="S286">
            <v>26047.59661576416</v>
          </cell>
          <cell r="T286">
            <v>160.50868214145018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168.65187321326553</v>
          </cell>
          <cell r="I287">
            <v>83.76305923331536</v>
          </cell>
          <cell r="J287">
            <v>236.29590207557212</v>
          </cell>
          <cell r="K287">
            <v>160.50868214145018</v>
          </cell>
          <cell r="M287">
            <v>128.28307377392005</v>
          </cell>
          <cell r="N287">
            <v>67.01044738665229</v>
          </cell>
          <cell r="O287">
            <v>153.27301756253325</v>
          </cell>
          <cell r="P287">
            <v>121.0069477338149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114.25827286250794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92.41762837818143</v>
          </cell>
          <cell r="R288">
            <v>73.79702748149933</v>
          </cell>
          <cell r="S288">
            <v>8431.920902423148</v>
          </cell>
          <cell r="T288">
            <v>114.25827286250795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131.64037459844943</v>
          </cell>
          <cell r="I289">
            <v>75.38577868125157</v>
          </cell>
          <cell r="J289">
            <v>185.20900321543408</v>
          </cell>
          <cell r="K289">
            <v>114.25827286250792</v>
          </cell>
          <cell r="M289">
            <v>104.788039809062</v>
          </cell>
          <cell r="N289">
            <v>66.06725881648575</v>
          </cell>
          <cell r="O289">
            <v>131.18971061093248</v>
          </cell>
          <cell r="P289">
            <v>92.41762837818142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113.18367469308421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110.71760508139847</v>
          </cell>
          <cell r="R290">
            <v>406.6120478645874</v>
          </cell>
          <cell r="S290">
            <v>46021.845751794244</v>
          </cell>
          <cell r="T290">
            <v>113.1836746930842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140.6597438601437</v>
          </cell>
          <cell r="I291">
            <v>93.57179854672563</v>
          </cell>
          <cell r="J291">
            <v>188.54748603351953</v>
          </cell>
          <cell r="K291">
            <v>124.46286366773083</v>
          </cell>
          <cell r="M291">
            <v>143.72414387431039</v>
          </cell>
          <cell r="N291">
            <v>73.01843148146367</v>
          </cell>
          <cell r="O291">
            <v>181.56424581005587</v>
          </cell>
          <cell r="P291">
            <v>118.12917147018149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104.71418678412176</v>
          </cell>
          <cell r="I292">
            <v>99.86355825914029</v>
          </cell>
          <cell r="J292">
            <v>106.4638783269962</v>
          </cell>
          <cell r="K292">
            <v>102.9266388344499</v>
          </cell>
          <cell r="M292">
            <v>117.41594270875669</v>
          </cell>
          <cell r="N292">
            <v>80.53594690735865</v>
          </cell>
          <cell r="O292">
            <v>129.27756653992395</v>
          </cell>
          <cell r="P292">
            <v>103.77104928781132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101.91537786663258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90.27371467200068</v>
          </cell>
          <cell r="R293">
            <v>21.473852883921992</v>
          </cell>
          <cell r="S293">
            <v>2188.5158309173876</v>
          </cell>
          <cell r="T293">
            <v>101.91537786663258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121.80714107841546</v>
          </cell>
          <cell r="I294">
            <v>54.63189919352909</v>
          </cell>
          <cell r="J294">
            <v>119.66759002770084</v>
          </cell>
          <cell r="K294">
            <v>101.91537786663262</v>
          </cell>
          <cell r="M294">
            <v>105.12599194356828</v>
          </cell>
          <cell r="N294">
            <v>50.65652324356762</v>
          </cell>
          <cell r="O294">
            <v>116.34349030470914</v>
          </cell>
          <cell r="P294">
            <v>90.27371467200066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91.47475101766058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89.0263349458402</v>
          </cell>
          <cell r="R295">
            <v>65.50609933387794</v>
          </cell>
          <cell r="S295">
            <v>5992.154126704626</v>
          </cell>
          <cell r="T295">
            <v>91.47475101766058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118.05463789956403</v>
          </cell>
          <cell r="I296">
            <v>88.89355486992568</v>
          </cell>
          <cell r="J296">
            <v>104.66637592673354</v>
          </cell>
          <cell r="K296">
            <v>104.86782702048095</v>
          </cell>
          <cell r="M296">
            <v>114.7545082505292</v>
          </cell>
          <cell r="N296">
            <v>78.49051448814546</v>
          </cell>
          <cell r="O296">
            <v>94.19973833406019</v>
          </cell>
          <cell r="P296">
            <v>98.23928831834488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76.01626016260165</v>
          </cell>
          <cell r="I297">
            <v>85.31021666205373</v>
          </cell>
          <cell r="J297">
            <v>65.96426935409986</v>
          </cell>
          <cell r="K297">
            <v>79.79215657924112</v>
          </cell>
          <cell r="M297">
            <v>76.82926829268293</v>
          </cell>
          <cell r="N297">
            <v>86.34317512591052</v>
          </cell>
          <cell r="O297">
            <v>65.96426935409986</v>
          </cell>
          <cell r="P297">
            <v>80.677379178539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116.69262167941588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116.66400862352859</v>
          </cell>
          <cell r="R298">
            <v>44.143734396966764</v>
          </cell>
          <cell r="S298">
            <v>5151.24809750186</v>
          </cell>
          <cell r="T298">
            <v>116.69262167941586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126.4577933973745</v>
          </cell>
          <cell r="I299">
            <v>109.03887404492197</v>
          </cell>
          <cell r="J299">
            <v>105.26315789473684</v>
          </cell>
          <cell r="K299">
            <v>116.69262167941586</v>
          </cell>
          <cell r="M299">
            <v>127.39383802194146</v>
          </cell>
          <cell r="N299">
            <v>108.1803002335445</v>
          </cell>
          <cell r="O299">
            <v>105.26315789473684</v>
          </cell>
          <cell r="P299">
            <v>116.66400862352856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155.8726651080148</v>
          </cell>
          <cell r="R300">
            <v>16.51777742657954</v>
          </cell>
          <cell r="S300">
            <v>2631.7364262834267</v>
          </cell>
          <cell r="T300">
            <v>159.3275147326162</v>
          </cell>
        </row>
        <row r="301">
          <cell r="D301" t="str">
            <v>011711801</v>
          </cell>
          <cell r="E301">
            <v>11711801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</v>
          </cell>
          <cell r="J301">
            <v>172.6883037354562</v>
          </cell>
          <cell r="K301">
            <v>159.32751473261618</v>
          </cell>
          <cell r="M301">
            <v>192.10655213667835</v>
          </cell>
          <cell r="N301">
            <v>90.16749858300366</v>
          </cell>
          <cell r="O301">
            <v>161.66564605021432</v>
          </cell>
          <cell r="P301">
            <v>155.87266510801473</v>
          </cell>
        </row>
        <row r="302">
          <cell r="D302" t="str">
            <v>0117119</v>
          </cell>
          <cell r="E302">
            <v>117119</v>
          </cell>
          <cell r="F302" t="str">
            <v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144.3455374444736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143.49327567929447</v>
          </cell>
          <cell r="R302">
            <v>14.577280963251011</v>
          </cell>
          <cell r="S302">
            <v>2104.165455119561</v>
          </cell>
          <cell r="T302">
            <v>144.3455374444736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146.51896621404683</v>
          </cell>
          <cell r="I303">
            <v>93.77639568347458</v>
          </cell>
          <cell r="J303">
            <v>140.07782101167314</v>
          </cell>
          <cell r="K303">
            <v>144.34553744447356</v>
          </cell>
          <cell r="M303">
            <v>146.51896621404683</v>
          </cell>
          <cell r="N303">
            <v>93.77639568347458</v>
          </cell>
          <cell r="O303">
            <v>130.73929961089493</v>
          </cell>
          <cell r="P303">
            <v>143.4932756792944</v>
          </cell>
        </row>
        <row r="304">
          <cell r="D304" t="str">
            <v>0117120</v>
          </cell>
          <cell r="E304">
            <v>117120</v>
          </cell>
          <cell r="F304" t="str">
            <v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146.88752720424253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144.1246920580171</v>
          </cell>
          <cell r="R304">
            <v>526.4031912857339</v>
          </cell>
          <cell r="S304">
            <v>77322.06308038332</v>
          </cell>
          <cell r="T304">
            <v>146.88752720424253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196.78132131172126</v>
          </cell>
          <cell r="I305">
            <v>90.16749858300366</v>
          </cell>
          <cell r="J305">
            <v>172.6883037354562</v>
          </cell>
          <cell r="K305">
            <v>151.73836146832988</v>
          </cell>
          <cell r="M305">
            <v>192.10655213667835</v>
          </cell>
          <cell r="N305">
            <v>90.16749858300366</v>
          </cell>
          <cell r="O305">
            <v>161.66564605021432</v>
          </cell>
          <cell r="P305">
            <v>148.83016245672948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157.93395489159082</v>
          </cell>
          <cell r="I306">
            <v>258.5046224327108</v>
          </cell>
          <cell r="J306">
            <v>156.72716796312304</v>
          </cell>
          <cell r="K306">
            <v>199.74992337629928</v>
          </cell>
          <cell r="M306">
            <v>157.93395489159082</v>
          </cell>
          <cell r="N306">
            <v>258.5046224327108</v>
          </cell>
          <cell r="O306">
            <v>156.72716796312304</v>
          </cell>
          <cell r="P306">
            <v>199.74992337629928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130.55366141279728</v>
          </cell>
          <cell r="I307">
            <v>81.08523587418078</v>
          </cell>
          <cell r="J307">
            <v>161.94331983805665</v>
          </cell>
          <cell r="K307">
            <v>110.85236236274737</v>
          </cell>
          <cell r="M307">
            <v>133.5681144628517</v>
          </cell>
          <cell r="N307">
            <v>95.66140657896231</v>
          </cell>
          <cell r="O307">
            <v>134.95276653171388</v>
          </cell>
          <cell r="P307">
            <v>117.83317822345042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237.89444970025403</v>
          </cell>
          <cell r="I308">
            <v>71.57382701661335</v>
          </cell>
          <cell r="J308">
            <v>200.51413881748076</v>
          </cell>
          <cell r="K308">
            <v>167.63192511935617</v>
          </cell>
          <cell r="M308">
            <v>218.10889504829765</v>
          </cell>
          <cell r="N308">
            <v>71.59078763912919</v>
          </cell>
          <cell r="O308">
            <v>154.24164524421596</v>
          </cell>
          <cell r="P308">
            <v>155.3409800090353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226.291499023291</v>
          </cell>
          <cell r="I309">
            <v>99.0426410553988</v>
          </cell>
          <cell r="J309">
            <v>286.4698104892022</v>
          </cell>
          <cell r="K309">
            <v>175.0343459673345</v>
          </cell>
          <cell r="M309">
            <v>202.0969393817409</v>
          </cell>
          <cell r="N309">
            <v>100.69903544589738</v>
          </cell>
          <cell r="O309">
            <v>264.433671220802</v>
          </cell>
          <cell r="P309">
            <v>161.65777583411904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109.14297280325889</v>
          </cell>
          <cell r="I310">
            <v>91.94217156440457</v>
          </cell>
          <cell r="J310">
            <v>105.51642171783054</v>
          </cell>
          <cell r="K310">
            <v>101.88319256461179</v>
          </cell>
          <cell r="M310">
            <v>109.14297280325889</v>
          </cell>
          <cell r="N310">
            <v>91.94217156440457</v>
          </cell>
          <cell r="O310">
            <v>105.51642171783054</v>
          </cell>
          <cell r="P310">
            <v>101.88319256461179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15703.221020119621</v>
          </cell>
          <cell r="T311">
            <v>114.39018732389593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111.76431884930508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109.51614981701645</v>
          </cell>
          <cell r="R312">
            <v>90.95975301998506</v>
          </cell>
          <cell r="S312">
            <v>10166.054838979651</v>
          </cell>
          <cell r="T312">
            <v>111.76431884930508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137.87172198258492</v>
          </cell>
          <cell r="I313">
            <v>95.91836734693877</v>
          </cell>
          <cell r="J313">
            <v>90.49180327868852</v>
          </cell>
          <cell r="K313">
            <v>111.76431884930513</v>
          </cell>
          <cell r="M313">
            <v>135.45515120982745</v>
          </cell>
          <cell r="N313">
            <v>93.87755102040816</v>
          </cell>
          <cell r="O313">
            <v>86.55737704918033</v>
          </cell>
          <cell r="P313">
            <v>109.51614981701648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126.12643406680624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124.28907560374584</v>
          </cell>
          <cell r="R314">
            <v>29.049653413004226</v>
          </cell>
          <cell r="S314">
            <v>3663.92919585885</v>
          </cell>
          <cell r="T314">
            <v>126.12643406680623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138.66944972162912</v>
          </cell>
          <cell r="I315">
            <v>95.84026622296173</v>
          </cell>
          <cell r="J315">
            <v>78.85714285714286</v>
          </cell>
          <cell r="K315">
            <v>126.12643406680627</v>
          </cell>
          <cell r="M315">
            <v>136.75059202252916</v>
          </cell>
          <cell r="N315">
            <v>94.84193011647257</v>
          </cell>
          <cell r="O315">
            <v>75.42857142857142</v>
          </cell>
          <cell r="P315">
            <v>124.28907560374581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108.47845127433777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107.33951069838108</v>
          </cell>
          <cell r="R316">
            <v>17.268286588492835</v>
          </cell>
          <cell r="S316">
            <v>1873.2369852811205</v>
          </cell>
          <cell r="T316">
            <v>108.47845127433777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123.07128863439989</v>
          </cell>
          <cell r="I317">
            <v>103.18471337579618</v>
          </cell>
          <cell r="J317">
            <v>63.8109305760709</v>
          </cell>
          <cell r="K317">
            <v>107.77342136060035</v>
          </cell>
          <cell r="M317">
            <v>117.35726451923125</v>
          </cell>
          <cell r="N317">
            <v>103.18471337579618</v>
          </cell>
          <cell r="O317">
            <v>67.3559822747415</v>
          </cell>
          <cell r="P317">
            <v>106.25322818062135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115.23932473606668</v>
          </cell>
          <cell r="I318">
            <v>108.16901408450703</v>
          </cell>
          <cell r="J318">
            <v>70.58823529411765</v>
          </cell>
          <cell r="K318">
            <v>109.18809333801896</v>
          </cell>
          <cell r="M318">
            <v>114.95779544110884</v>
          </cell>
          <cell r="N318">
            <v>107.04225352112675</v>
          </cell>
          <cell r="O318">
            <v>74.74048442906575</v>
          </cell>
          <cell r="P318">
            <v>108.43689885244564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</v>
          </cell>
          <cell r="S319">
            <v>31495.152985016914</v>
          </cell>
          <cell r="T319">
            <v>104.10187110120656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162.68425198845588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163.09660597257476</v>
          </cell>
          <cell r="R320">
            <v>12.025110533882701</v>
          </cell>
          <cell r="S320">
            <v>1956.2961122832087</v>
          </cell>
          <cell r="T320">
            <v>162.68425198845588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181.15942028985506</v>
          </cell>
          <cell r="I321">
            <v>77.02060221870049</v>
          </cell>
          <cell r="J321">
            <v>94.28571428571428</v>
          </cell>
          <cell r="K321">
            <v>162.68425198845586</v>
          </cell>
          <cell r="M321">
            <v>182.36714975845413</v>
          </cell>
          <cell r="N321">
            <v>74.16798732171158</v>
          </cell>
          <cell r="O321">
            <v>91.42857142857143</v>
          </cell>
          <cell r="P321">
            <v>163.0966059725748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101.55997522652596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84.23956969150296</v>
          </cell>
          <cell r="R322">
            <v>230.55356405090552</v>
          </cell>
          <cell r="S322">
            <v>23415.014253397232</v>
          </cell>
          <cell r="T322">
            <v>101.55997522652596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108.18202170618179</v>
          </cell>
          <cell r="I323">
            <v>102.88400680099097</v>
          </cell>
          <cell r="J323">
            <v>79.86157327299348</v>
          </cell>
          <cell r="K323">
            <v>104.33929407682561</v>
          </cell>
          <cell r="M323">
            <v>106.42296444266664</v>
          </cell>
          <cell r="N323">
            <v>70.68494769508831</v>
          </cell>
          <cell r="O323">
            <v>63.889258618394784</v>
          </cell>
          <cell r="P323">
            <v>84.49074739874591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106.62370501961698</v>
          </cell>
          <cell r="I324">
            <v>93.76404381028507</v>
          </cell>
          <cell r="J324">
            <v>95.89345163516676</v>
          </cell>
          <cell r="K324">
            <v>98.85468997344371</v>
          </cell>
          <cell r="M324">
            <v>107.74688466583049</v>
          </cell>
          <cell r="N324">
            <v>68.19203186202549</v>
          </cell>
          <cell r="O324">
            <v>79.9112096959723</v>
          </cell>
          <cell r="P324">
            <v>83.98913869609005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99.03068045036892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96.1271997638294</v>
          </cell>
          <cell r="R325">
            <v>56.954659828974314</v>
          </cell>
          <cell r="S325">
            <v>5640.258717682618</v>
          </cell>
          <cell r="T325">
            <v>99.0306804503689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119.87793028754852</v>
          </cell>
          <cell r="I326">
            <v>88.12104264770531</v>
          </cell>
          <cell r="J326">
            <v>148.9956583437729</v>
          </cell>
          <cell r="K326">
            <v>103.10885210951024</v>
          </cell>
          <cell r="M326">
            <v>121.22688960219696</v>
          </cell>
          <cell r="N326">
            <v>83.4850930129404</v>
          </cell>
          <cell r="O326">
            <v>143.4773006273369</v>
          </cell>
          <cell r="P326">
            <v>101.0017078736529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102.84055269749422</v>
          </cell>
          <cell r="I327">
            <v>87.65730178437977</v>
          </cell>
          <cell r="J327">
            <v>128.90391904341186</v>
          </cell>
          <cell r="K327">
            <v>95.11380904567878</v>
          </cell>
          <cell r="M327">
            <v>103.59677266778597</v>
          </cell>
          <cell r="N327">
            <v>81.10246041048232</v>
          </cell>
          <cell r="O327">
            <v>114.58126137192166</v>
          </cell>
          <cell r="P327">
            <v>91.4879434117529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160.74847760326838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158.13098947944027</v>
          </cell>
          <cell r="R328">
            <v>3.0083264791306803</v>
          </cell>
          <cell r="S328">
            <v>483.58390165385737</v>
          </cell>
          <cell r="T328">
            <v>160.74847760326838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160.03686411599614</v>
          </cell>
          <cell r="I329">
            <v>192.18449711723252</v>
          </cell>
          <cell r="J329">
            <v>150.84795599514942</v>
          </cell>
          <cell r="K329">
            <v>160.7484776032684</v>
          </cell>
          <cell r="M329">
            <v>157.69447209544757</v>
          </cell>
          <cell r="N329">
            <v>181.42216527866753</v>
          </cell>
          <cell r="O329">
            <v>148.6400581436707</v>
          </cell>
          <cell r="P329">
            <v>158.13098947944025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</v>
          </cell>
          <cell r="S330">
            <v>28895.702321730074</v>
          </cell>
          <cell r="T330">
            <v>98.8558019635232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104.42256176163569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103.74945894235402</v>
          </cell>
          <cell r="R331">
            <v>73.44177857511043</v>
          </cell>
          <cell r="S331">
            <v>7668.978659143842</v>
          </cell>
          <cell r="T331">
            <v>104.42256176163569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100.45195445023303</v>
          </cell>
          <cell r="I332">
            <v>109.47368421052633</v>
          </cell>
          <cell r="J332">
            <v>107.2722209731742</v>
          </cell>
          <cell r="K332">
            <v>105.09438170894002</v>
          </cell>
          <cell r="M332">
            <v>103.79717909448406</v>
          </cell>
          <cell r="N332">
            <v>109.47368421052633</v>
          </cell>
          <cell r="O332">
            <v>107.2722209731742</v>
          </cell>
          <cell r="P332">
            <v>106.69880621181758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112.3414536079353</v>
          </cell>
          <cell r="I333">
            <v>95.80448065173115</v>
          </cell>
          <cell r="J333">
            <v>96.61016949152543</v>
          </cell>
          <cell r="K333">
            <v>103.75503644963203</v>
          </cell>
          <cell r="M333">
            <v>114.41916651337239</v>
          </cell>
          <cell r="N333">
            <v>88.25526137135098</v>
          </cell>
          <cell r="O333">
            <v>91.52542372881355</v>
          </cell>
          <cell r="P333">
            <v>100.88163694599075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83.7756840779761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83.42016036825541</v>
          </cell>
          <cell r="R334">
            <v>99.05903651105251</v>
          </cell>
          <cell r="S334">
            <v>8298.738547818635</v>
          </cell>
          <cell r="T334">
            <v>83.7756840779761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93.87116700336608</v>
          </cell>
          <cell r="I335">
            <v>75.54806070826308</v>
          </cell>
          <cell r="J335">
            <v>91.95402228387721</v>
          </cell>
          <cell r="K335">
            <v>83.77568407797611</v>
          </cell>
          <cell r="M335">
            <v>95.16361401025274</v>
          </cell>
          <cell r="N335">
            <v>73.8617200674536</v>
          </cell>
          <cell r="O335">
            <v>91.95402228387721</v>
          </cell>
          <cell r="P335">
            <v>83.42016036825538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114.39048358379826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110.46079712273087</v>
          </cell>
          <cell r="R336">
            <v>42.49442842744788</v>
          </cell>
          <cell r="S336">
            <v>4860.958217432866</v>
          </cell>
          <cell r="T336">
            <v>114.39048358379824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153.74729712592108</v>
          </cell>
          <cell r="I337">
            <v>101.88679245283019</v>
          </cell>
          <cell r="J337">
            <v>91.3682392920299</v>
          </cell>
          <cell r="K337">
            <v>117.32069915438898</v>
          </cell>
          <cell r="M337">
            <v>150.1564249789709</v>
          </cell>
          <cell r="N337">
            <v>88.47169811320755</v>
          </cell>
          <cell r="O337">
            <v>91.3682392920299</v>
          </cell>
          <cell r="P337">
            <v>106.94330207744026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152.5223162859254</v>
          </cell>
          <cell r="I338">
            <v>94.01523394994558</v>
          </cell>
          <cell r="J338">
            <v>96.51474502368306</v>
          </cell>
          <cell r="K338">
            <v>111.53345342168201</v>
          </cell>
          <cell r="M338">
            <v>153.68235224112584</v>
          </cell>
          <cell r="N338">
            <v>97.20710917664125</v>
          </cell>
          <cell r="O338">
            <v>96.51474502368306</v>
          </cell>
          <cell r="P338">
            <v>114.09398685065509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86.17063873944608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86.53247448691896</v>
          </cell>
          <cell r="R339">
            <v>11.654038797475769</v>
          </cell>
          <cell r="S339">
            <v>1004.2359670727731</v>
          </cell>
          <cell r="T339">
            <v>86.17063873944608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170.65392581054923</v>
          </cell>
          <cell r="I340">
            <v>76.27695800227016</v>
          </cell>
          <cell r="J340">
            <v>95.25731584258325</v>
          </cell>
          <cell r="K340">
            <v>90.46063647903748</v>
          </cell>
          <cell r="M340">
            <v>167.280681510307</v>
          </cell>
          <cell r="N340">
            <v>73.5527809307605</v>
          </cell>
          <cell r="O340">
            <v>94.45005045408679</v>
          </cell>
          <cell r="P340">
            <v>87.64481021184842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116.83121363672176</v>
          </cell>
          <cell r="I341">
            <v>75.88075880758808</v>
          </cell>
          <cell r="J341">
            <v>101.12410274931156</v>
          </cell>
          <cell r="K341">
            <v>82.08408949769901</v>
          </cell>
          <cell r="M341">
            <v>114.6306162170805</v>
          </cell>
          <cell r="N341">
            <v>80.21680216802166</v>
          </cell>
          <cell r="O341">
            <v>102.9298902984064</v>
          </cell>
          <cell r="P341">
            <v>85.4342558644393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106.08283373356682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107.845274528372</v>
          </cell>
          <cell r="R342">
            <v>32.89628924483279</v>
          </cell>
          <cell r="S342">
            <v>3489.7315824109196</v>
          </cell>
          <cell r="T342">
            <v>106.08283373356682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128.4980807759412</v>
          </cell>
          <cell r="I343">
            <v>89.28571428571429</v>
          </cell>
          <cell r="J343">
            <v>105.90525629957035</v>
          </cell>
          <cell r="K343">
            <v>102.09306539287847</v>
          </cell>
          <cell r="M343">
            <v>129.9327393665566</v>
          </cell>
          <cell r="N343">
            <v>94.44444444444444</v>
          </cell>
          <cell r="O343">
            <v>102.7903958201712</v>
          </cell>
          <cell r="P343">
            <v>105.94103356157665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158.26702963560047</v>
          </cell>
          <cell r="I344">
            <v>86.74242424242425</v>
          </cell>
          <cell r="J344">
            <v>125.92592551135498</v>
          </cell>
          <cell r="K344">
            <v>110.22852110118508</v>
          </cell>
          <cell r="M344">
            <v>156.98846818387065</v>
          </cell>
          <cell r="N344">
            <v>86.74242424242425</v>
          </cell>
          <cell r="O344">
            <v>123.45678971701469</v>
          </cell>
          <cell r="P344">
            <v>109.78374334378947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109.08119752165035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109.63816991220949</v>
          </cell>
          <cell r="R345">
            <v>32.755960046568575</v>
          </cell>
          <cell r="S345">
            <v>3573.059347851034</v>
          </cell>
          <cell r="T345">
            <v>109.08119752165035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151.06408563140366</v>
          </cell>
          <cell r="I346">
            <v>123.07692307692308</v>
          </cell>
          <cell r="J346">
            <v>90.37656971831727</v>
          </cell>
          <cell r="K346">
            <v>138.1237330745063</v>
          </cell>
          <cell r="M346">
            <v>151.0640856314036</v>
          </cell>
          <cell r="N346">
            <v>126.92307692307692</v>
          </cell>
          <cell r="O346">
            <v>90.37656971831727</v>
          </cell>
          <cell r="P346">
            <v>139.26207564801786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109.03381971885211</v>
          </cell>
          <cell r="I347">
            <v>64.66165413533837</v>
          </cell>
          <cell r="J347">
            <v>85.7142850340136</v>
          </cell>
          <cell r="K347">
            <v>94.11154459640879</v>
          </cell>
          <cell r="M347">
            <v>109.28050256889479</v>
          </cell>
          <cell r="N347">
            <v>67.66917293233082</v>
          </cell>
          <cell r="O347">
            <v>85.7142850340136</v>
          </cell>
          <cell r="P347">
            <v>95.15641962637545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107.32272064494461</v>
          </cell>
          <cell r="I348">
            <v>87.07482993197279</v>
          </cell>
          <cell r="J348">
            <v>101.88679274118901</v>
          </cell>
          <cell r="K348">
            <v>100.91283087877046</v>
          </cell>
          <cell r="M348">
            <v>108.49493482674619</v>
          </cell>
          <cell r="N348">
            <v>87.07482993197279</v>
          </cell>
          <cell r="O348">
            <v>101.88679274118901</v>
          </cell>
          <cell r="P348">
            <v>101.64815294422992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112.63420012399288</v>
          </cell>
          <cell r="I349">
            <v>98.46153846153847</v>
          </cell>
          <cell r="J349">
            <v>105.99369142015547</v>
          </cell>
          <cell r="K349">
            <v>107.92995352976855</v>
          </cell>
          <cell r="M349">
            <v>110.72341090650013</v>
          </cell>
          <cell r="N349">
            <v>101.26170126170126</v>
          </cell>
          <cell r="O349">
            <v>102.2082024408642</v>
          </cell>
          <cell r="P349">
            <v>107.26960031813965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</v>
          </cell>
          <cell r="S350">
            <v>53346.16491845917</v>
          </cell>
          <cell r="T350">
            <v>86.8188984985061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86.8188984985061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84.44230725180947</v>
          </cell>
          <cell r="R351">
            <v>614.4533718010383</v>
          </cell>
          <cell r="S351">
            <v>53346.16491845917</v>
          </cell>
          <cell r="T351">
            <v>86.8188984985061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95.21417705336479</v>
          </cell>
          <cell r="I352">
            <v>95.40383935500779</v>
          </cell>
          <cell r="J352">
            <v>66.8868702998457</v>
          </cell>
          <cell r="K352">
            <v>94.61014519793912</v>
          </cell>
          <cell r="M352">
            <v>94.31235437434182</v>
          </cell>
          <cell r="N352">
            <v>87.68828722087541</v>
          </cell>
          <cell r="O352">
            <v>66.8868702998457</v>
          </cell>
          <cell r="P352">
            <v>90.8456162087094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85.16249625763409</v>
          </cell>
          <cell r="I353">
            <v>72.73401304238557</v>
          </cell>
          <cell r="J353">
            <v>75.56675043937845</v>
          </cell>
          <cell r="K353">
            <v>79.6692693021899</v>
          </cell>
          <cell r="M353">
            <v>87.63022261107932</v>
          </cell>
          <cell r="N353">
            <v>66.72845233246382</v>
          </cell>
          <cell r="O353">
            <v>75.56675043937845</v>
          </cell>
          <cell r="P353">
            <v>78.49033945267452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</v>
          </cell>
          <cell r="S354">
            <v>25944.825689029174</v>
          </cell>
          <cell r="T354">
            <v>100.47409354719764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104.08923546214211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106.95333330311648</v>
          </cell>
          <cell r="R355">
            <v>5.103947073983935</v>
          </cell>
          <cell r="S355">
            <v>531.2659487702251</v>
          </cell>
          <cell r="T355">
            <v>104.08923546214211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104.98974177184166</v>
          </cell>
          <cell r="I356">
            <v>99.94791666666664</v>
          </cell>
          <cell r="J356">
            <v>94.86166007905139</v>
          </cell>
          <cell r="K356">
            <v>104.08923546214211</v>
          </cell>
          <cell r="M356">
            <v>108.0535383008793</v>
          </cell>
          <cell r="N356">
            <v>102.86458333333334</v>
          </cell>
          <cell r="O356">
            <v>94.86166007905139</v>
          </cell>
          <cell r="P356">
            <v>106.95333330311644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89.92841582311972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92.63791807583611</v>
          </cell>
          <cell r="R357">
            <v>29.69048177838596</v>
          </cell>
          <cell r="S357">
            <v>2670.0179913554516</v>
          </cell>
          <cell r="T357">
            <v>89.92841582311972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88.24205285234731</v>
          </cell>
          <cell r="I358">
            <v>100</v>
          </cell>
          <cell r="J358">
            <v>88.56088560885608</v>
          </cell>
          <cell r="K358">
            <v>89.92841582311974</v>
          </cell>
          <cell r="M358">
            <v>90.99961700398318</v>
          </cell>
          <cell r="N358">
            <v>103.12500000000003</v>
          </cell>
          <cell r="O358">
            <v>88.56088560885608</v>
          </cell>
          <cell r="P358">
            <v>92.63791807583615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101.79287473508575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101.71966914725594</v>
          </cell>
          <cell r="R359">
            <v>223.42960455820884</v>
          </cell>
          <cell r="S359">
            <v>22743.541748903495</v>
          </cell>
          <cell r="T359">
            <v>101.79287473508575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105.46012263849288</v>
          </cell>
          <cell r="I360">
            <v>98.54304635761592</v>
          </cell>
          <cell r="J360">
            <v>98.09264331905354</v>
          </cell>
          <cell r="K360">
            <v>101.79287473508579</v>
          </cell>
          <cell r="M360">
            <v>105.30494400271095</v>
          </cell>
          <cell r="N360">
            <v>98.54304635761592</v>
          </cell>
          <cell r="O360">
            <v>98.09264331905354</v>
          </cell>
          <cell r="P360">
            <v>101.71966914725594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20528.581943618323</v>
          </cell>
          <cell r="T361">
            <v>101.66875187878296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83.78081034063382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83.30896807662835</v>
          </cell>
          <cell r="R362">
            <v>48.247465419722104</v>
          </cell>
          <cell r="S362">
            <v>4042.2117497460263</v>
          </cell>
          <cell r="T362">
            <v>83.78081034063382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108.04845224233233</v>
          </cell>
          <cell r="I363">
            <v>58.31202046035805</v>
          </cell>
          <cell r="J363">
            <v>88.07339449541284</v>
          </cell>
          <cell r="K363">
            <v>83.78081034063383</v>
          </cell>
          <cell r="M363">
            <v>107.72543743742251</v>
          </cell>
          <cell r="N363">
            <v>57.630008525149194</v>
          </cell>
          <cell r="O363">
            <v>88.07339449541284</v>
          </cell>
          <cell r="P363">
            <v>83.30896807662832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107.28503468995383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104.34513460646697</v>
          </cell>
          <cell r="R364">
            <v>153.66887135299663</v>
          </cell>
          <cell r="S364">
            <v>16486.370193872295</v>
          </cell>
          <cell r="T364">
            <v>107.28503468995382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118.75306112557182</v>
          </cell>
          <cell r="I365">
            <v>85.44303797468353</v>
          </cell>
          <cell r="J365">
            <v>91.13600000000002</v>
          </cell>
          <cell r="K365">
            <v>107.28503468995387</v>
          </cell>
          <cell r="M365">
            <v>116.82110004218526</v>
          </cell>
          <cell r="N365">
            <v>79.74683544303797</v>
          </cell>
          <cell r="O365">
            <v>89.65333333333334</v>
          </cell>
          <cell r="P365">
            <v>104.34513460646693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193005.01367009783</v>
          </cell>
          <cell r="T366">
            <v>99.1480405878433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88.4889999561302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89.16866376217574</v>
          </cell>
          <cell r="R367">
            <v>721.8373831444815</v>
          </cell>
          <cell r="S367">
            <v>63874.66816540516</v>
          </cell>
          <cell r="T367">
            <v>88.4889999561302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85.82683633045669</v>
          </cell>
          <cell r="I368">
            <v>98.43749999999999</v>
          </cell>
          <cell r="J368">
            <v>102.26691665246292</v>
          </cell>
          <cell r="K368">
            <v>92.92337547653666</v>
          </cell>
          <cell r="M368">
            <v>83.95568327219087</v>
          </cell>
          <cell r="N368">
            <v>98.43749999999999</v>
          </cell>
          <cell r="O368">
            <v>102.26691665246292</v>
          </cell>
          <cell r="P368">
            <v>92.09852145796435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69.03026473529106</v>
          </cell>
          <cell r="I369">
            <v>81.74265636194569</v>
          </cell>
          <cell r="J369">
            <v>69.71038908228059</v>
          </cell>
          <cell r="K369">
            <v>75.9973305968457</v>
          </cell>
          <cell r="M369">
            <v>71.28347812427684</v>
          </cell>
          <cell r="N369">
            <v>82.71825124617003</v>
          </cell>
          <cell r="O369">
            <v>69.71038908228059</v>
          </cell>
          <cell r="P369">
            <v>77.52467155056812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98.11706436722604</v>
          </cell>
          <cell r="J370" t="str">
            <v/>
          </cell>
          <cell r="K370">
            <v>98.11706436722604</v>
          </cell>
          <cell r="M370" t="str">
            <v/>
          </cell>
          <cell r="N370">
            <v>99.29884171582255</v>
          </cell>
          <cell r="O370" t="str">
            <v/>
          </cell>
          <cell r="P370">
            <v>99.29884171582256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119.89672125041821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119.13849078846015</v>
          </cell>
          <cell r="R371">
            <v>58.37761536781221</v>
          </cell>
          <cell r="S371">
            <v>6999.284677018711</v>
          </cell>
          <cell r="T371">
            <v>119.89672125041821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106.4528585251138</v>
          </cell>
          <cell r="I372">
            <v>142.3728813559322</v>
          </cell>
          <cell r="J372">
            <v>115.98513011152416</v>
          </cell>
          <cell r="K372">
            <v>119.89672125041818</v>
          </cell>
          <cell r="M372">
            <v>105.33443638160223</v>
          </cell>
          <cell r="N372">
            <v>142.3728813559322</v>
          </cell>
          <cell r="O372">
            <v>113.01115241635688</v>
          </cell>
          <cell r="P372">
            <v>119.13849078846017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98.72189835977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99.8970451988969</v>
          </cell>
          <cell r="R373">
            <v>34.676141079881475</v>
          </cell>
          <cell r="S373">
            <v>3423.294475197104</v>
          </cell>
          <cell r="T373">
            <v>98.72189835977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108.24175839044197</v>
          </cell>
          <cell r="I374">
            <v>90.81081081081082</v>
          </cell>
          <cell r="J374">
            <v>89.8166242051299</v>
          </cell>
          <cell r="K374">
            <v>98.72189835976998</v>
          </cell>
          <cell r="M374">
            <v>107.96703311533935</v>
          </cell>
          <cell r="N374">
            <v>93.4054054054054</v>
          </cell>
          <cell r="O374">
            <v>89.8166242051299</v>
          </cell>
          <cell r="P374">
            <v>99.89704519889692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97.712724358263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97.29503267907518</v>
          </cell>
          <cell r="R375">
            <v>67.36516671498511</v>
          </cell>
          <cell r="S375">
            <v>6582.4339665697735</v>
          </cell>
          <cell r="T375">
            <v>97.712724358263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99.47061276689614</v>
          </cell>
          <cell r="I376">
            <v>94.50777202072538</v>
          </cell>
          <cell r="J376">
            <v>104.8951048951049</v>
          </cell>
          <cell r="K376">
            <v>97.71272435826299</v>
          </cell>
          <cell r="M376">
            <v>98.75241339673804</v>
          </cell>
          <cell r="N376">
            <v>93.95509499136442</v>
          </cell>
          <cell r="O376">
            <v>109.09090909090908</v>
          </cell>
          <cell r="P376">
            <v>97.29503267907518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99.49132922810698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98.9056809198485</v>
          </cell>
          <cell r="R377">
            <v>13.917493880704123</v>
          </cell>
          <cell r="S377">
            <v>1384.669965715298</v>
          </cell>
          <cell r="T377">
            <v>99.49132922810698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105.46809812538243</v>
          </cell>
          <cell r="I378">
            <v>55.55555555555556</v>
          </cell>
          <cell r="J378">
            <v>186.70438472418672</v>
          </cell>
          <cell r="K378">
            <v>99.49132922810702</v>
          </cell>
          <cell r="M378">
            <v>105.46809812538243</v>
          </cell>
          <cell r="N378">
            <v>55.55555555555556</v>
          </cell>
          <cell r="O378">
            <v>169.73125884016974</v>
          </cell>
          <cell r="P378">
            <v>98.90568091984848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71.73695429217493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71.73695429217493</v>
          </cell>
          <cell r="R379">
            <v>13.833210593176904</v>
          </cell>
          <cell r="S379">
            <v>992.3523960367617</v>
          </cell>
          <cell r="T379">
            <v>71.73695429217493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96.62113587347233</v>
          </cell>
          <cell r="K380">
            <v>71.7369542921749</v>
          </cell>
          <cell r="M380">
            <v>150.45973808860407</v>
          </cell>
          <cell r="N380">
            <v>50</v>
          </cell>
          <cell r="O380">
            <v>96.62113587347233</v>
          </cell>
          <cell r="P380">
            <v>71.7369542921749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92.44243016097826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92.7445612346709</v>
          </cell>
          <cell r="R381">
            <v>519.1677249914246</v>
          </cell>
          <cell r="S381">
            <v>47993.12615935374</v>
          </cell>
          <cell r="T381">
            <v>92.44243016097826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61.837607972511975</v>
          </cell>
          <cell r="I382">
            <v>59.60784313725489</v>
          </cell>
          <cell r="J382">
            <v>88.56971873129862</v>
          </cell>
          <cell r="K382">
            <v>62.99343827777007</v>
          </cell>
          <cell r="M382">
            <v>61.15940467316599</v>
          </cell>
          <cell r="N382">
            <v>63.153196237844725</v>
          </cell>
          <cell r="O382">
            <v>86.17594254937163</v>
          </cell>
          <cell r="P382">
            <v>63.624764346057994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110.0045504206538</v>
          </cell>
          <cell r="I383">
            <v>150</v>
          </cell>
          <cell r="J383">
            <v>99.7162269508358</v>
          </cell>
          <cell r="K383">
            <v>122.83138482968516</v>
          </cell>
          <cell r="M383">
            <v>109.45274206740746</v>
          </cell>
          <cell r="N383">
            <v>150</v>
          </cell>
          <cell r="O383">
            <v>99.7162269508358</v>
          </cell>
          <cell r="P383">
            <v>122.50616472314876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>علبة 720 غم </v>
          </cell>
          <cell r="H384">
            <v>102.8922877276684</v>
          </cell>
          <cell r="I384">
            <v>102.88813961082788</v>
          </cell>
          <cell r="J384">
            <v>91.78082941482806</v>
          </cell>
          <cell r="K384">
            <v>102.09615812139502</v>
          </cell>
          <cell r="M384">
            <v>103.32033806980814</v>
          </cell>
          <cell r="N384">
            <v>102.88813961082788</v>
          </cell>
          <cell r="O384">
            <v>91.78082941482806</v>
          </cell>
          <cell r="P384">
            <v>102.34843878560504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138.66376791995395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138.98977052634552</v>
          </cell>
          <cell r="R385">
            <v>11.20610996153189</v>
          </cell>
          <cell r="S385">
            <v>1553.881430991342</v>
          </cell>
          <cell r="T385">
            <v>138.66376791995395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138.2344902978956</v>
          </cell>
          <cell r="I386">
            <v>140</v>
          </cell>
          <cell r="J386">
            <v>151.0489512602083</v>
          </cell>
          <cell r="K386">
            <v>138.66376791995398</v>
          </cell>
          <cell r="M386">
            <v>138.2344902978956</v>
          </cell>
          <cell r="N386">
            <v>145</v>
          </cell>
          <cell r="O386">
            <v>151.0489512602083</v>
          </cell>
          <cell r="P386">
            <v>138.98977052634555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</v>
          </cell>
          <cell r="S387">
            <v>5434.168585030281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110.36551318058254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109.24548885413252</v>
          </cell>
          <cell r="R389">
            <v>210.96257556634663</v>
          </cell>
          <cell r="S389">
            <v>23282.992914277267</v>
          </cell>
          <cell r="T389">
            <v>110.36551318058252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> 1 كغم</v>
          </cell>
          <cell r="H390">
            <v>119.33701657458562</v>
          </cell>
          <cell r="I390">
            <v>99.5948025697773</v>
          </cell>
          <cell r="J390">
            <v>122.62773722627738</v>
          </cell>
          <cell r="K390">
            <v>110.36551318058258</v>
          </cell>
          <cell r="M390">
            <v>117.89050728277246</v>
          </cell>
          <cell r="N390">
            <v>98.3875928416588</v>
          </cell>
          <cell r="O390">
            <v>126.13138686131387</v>
          </cell>
          <cell r="P390">
            <v>109.24548885413247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120.93655463489405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120.79915010166964</v>
          </cell>
          <cell r="R391">
            <v>260.33601692683095</v>
          </cell>
          <cell r="S391">
            <v>31484.140934502393</v>
          </cell>
          <cell r="T391">
            <v>120.93655463489405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128.57142857142858</v>
          </cell>
          <cell r="I394">
            <v>158.5903083700441</v>
          </cell>
          <cell r="J394">
            <v>160.95171448565438</v>
          </cell>
          <cell r="K394">
            <v>139.90434423819113</v>
          </cell>
          <cell r="M394">
            <v>128.57142857142858</v>
          </cell>
          <cell r="N394">
            <v>158.5903083700441</v>
          </cell>
          <cell r="O394">
            <v>153.95381385584332</v>
          </cell>
          <cell r="P394">
            <v>139.58661448983918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</v>
          </cell>
          <cell r="S395">
            <v>97186.0727972</v>
          </cell>
          <cell r="T395">
            <v>114.73003513201215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27226.087979319942</v>
          </cell>
          <cell r="T396">
            <v>105.9053643178537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145.1571266165736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156.7502732948206</v>
          </cell>
          <cell r="R397">
            <v>32.92453528706404</v>
          </cell>
          <cell r="S397">
            <v>4779.2309374562</v>
          </cell>
          <cell r="T397">
            <v>145.1571266165736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162.17365057050165</v>
          </cell>
          <cell r="I398">
            <v>141.03092783505153</v>
          </cell>
          <cell r="J398">
            <v>159.7086017373854</v>
          </cell>
          <cell r="K398">
            <v>145.15712661657355</v>
          </cell>
          <cell r="M398">
            <v>162.3232572592198</v>
          </cell>
          <cell r="N398">
            <v>156.0137457044673</v>
          </cell>
          <cell r="O398">
            <v>151.30288585647037</v>
          </cell>
          <cell r="P398">
            <v>156.75027329482054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107.58601791141382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110.37758497206077</v>
          </cell>
          <cell r="R399">
            <v>78.04120011599451</v>
          </cell>
          <cell r="S399">
            <v>8396.141953507617</v>
          </cell>
          <cell r="T399">
            <v>107.58601791141383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106.08898905795117</v>
          </cell>
          <cell r="I400">
            <v>107.84468845922596</v>
          </cell>
          <cell r="J400">
            <v>129.92481195192488</v>
          </cell>
          <cell r="K400">
            <v>107.58601791141378</v>
          </cell>
          <cell r="M400">
            <v>105.04564629564672</v>
          </cell>
          <cell r="N400">
            <v>113.92044555552039</v>
          </cell>
          <cell r="O400">
            <v>129.92481195192488</v>
          </cell>
          <cell r="P400">
            <v>110.37758497206073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96.64280399475257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103.1196399528602</v>
          </cell>
          <cell r="R401">
            <v>12.807908616848827</v>
          </cell>
          <cell r="S401">
            <v>1237.7922020408237</v>
          </cell>
          <cell r="T401">
            <v>96.64280399475257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92.50184749305032</v>
          </cell>
          <cell r="I402">
            <v>94.16846652267819</v>
          </cell>
          <cell r="J402">
            <v>156.16438356164383</v>
          </cell>
          <cell r="K402">
            <v>96.64280399475258</v>
          </cell>
          <cell r="M402">
            <v>92.65264230731472</v>
          </cell>
          <cell r="N402">
            <v>102.44780417566595</v>
          </cell>
          <cell r="O402">
            <v>164.3835616438356</v>
          </cell>
          <cell r="P402">
            <v>103.11963995286021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109.18776158597983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107.9426486952374</v>
          </cell>
          <cell r="R403">
            <v>8.404981578526765</v>
          </cell>
          <cell r="S403">
            <v>917.7211247307329</v>
          </cell>
          <cell r="T403">
            <v>109.18776158597983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102.3592814218025</v>
          </cell>
          <cell r="I404">
            <v>112.55172413793105</v>
          </cell>
          <cell r="J404">
            <v>123.71134020618555</v>
          </cell>
          <cell r="K404">
            <v>109.18776158597986</v>
          </cell>
          <cell r="M404">
            <v>106.10029938531436</v>
          </cell>
          <cell r="N404">
            <v>109.24137931034483</v>
          </cell>
          <cell r="O404">
            <v>111.340206185567</v>
          </cell>
          <cell r="P404">
            <v>107.94264869523741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85.00533435536342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83.69854167113897</v>
          </cell>
          <cell r="R405">
            <v>9.303479667847059</v>
          </cell>
          <cell r="S405">
            <v>790.8453998336646</v>
          </cell>
          <cell r="T405">
            <v>85.00533435536342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84.09616344872731</v>
          </cell>
          <cell r="I406">
            <v>84.56375838926175</v>
          </cell>
          <cell r="J406">
            <v>90.96209962923612</v>
          </cell>
          <cell r="K406">
            <v>85.00533435536339</v>
          </cell>
          <cell r="M406">
            <v>82.46223677577088</v>
          </cell>
          <cell r="N406">
            <v>81.87919463087249</v>
          </cell>
          <cell r="O406">
            <v>94.46064192266827</v>
          </cell>
          <cell r="P406">
            <v>83.69854167113901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87.03127551179486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86.11935623428391</v>
          </cell>
          <cell r="R407">
            <v>18.91121035240206</v>
          </cell>
          <cell r="S407">
            <v>1645.8667584414106</v>
          </cell>
          <cell r="T407">
            <v>87.03127551179486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95.05285418960736</v>
          </cell>
          <cell r="I408">
            <v>82.77456647398844</v>
          </cell>
          <cell r="J408">
            <v>103.45541071798057</v>
          </cell>
          <cell r="K408">
            <v>87.03127551179487</v>
          </cell>
          <cell r="M408">
            <v>99.36575059856641</v>
          </cell>
          <cell r="N408">
            <v>79.76878612716764</v>
          </cell>
          <cell r="O408">
            <v>105.52451893234016</v>
          </cell>
          <cell r="P408">
            <v>86.11935623428394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69.80461110919896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70.11150985660828</v>
          </cell>
          <cell r="R409">
            <v>3.2314726423656968</v>
          </cell>
          <cell r="S409">
            <v>225.57169111035304</v>
          </cell>
          <cell r="T409">
            <v>69.80461110919896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100.17800927791684</v>
          </cell>
          <cell r="I410">
            <v>46.63212435233161</v>
          </cell>
          <cell r="J410">
            <v>124.78768765807746</v>
          </cell>
          <cell r="K410">
            <v>69.80461110919894</v>
          </cell>
          <cell r="M410">
            <v>100.91712058359954</v>
          </cell>
          <cell r="N410">
            <v>46.63212435233161</v>
          </cell>
          <cell r="O410">
            <v>124.78768765807746</v>
          </cell>
          <cell r="P410">
            <v>70.11150985660828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102.33913221367021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101.27921731329549</v>
          </cell>
          <cell r="R411">
            <v>2.2994857117410694</v>
          </cell>
          <cell r="S411">
            <v>235.32737227731485</v>
          </cell>
          <cell r="T411">
            <v>102.33913221367021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109.03999177718376</v>
          </cell>
          <cell r="I412">
            <v>78.87323943661973</v>
          </cell>
          <cell r="J412">
            <v>137.98201305901193</v>
          </cell>
          <cell r="K412">
            <v>102.33913221367023</v>
          </cell>
          <cell r="M412">
            <v>108.95650020614455</v>
          </cell>
          <cell r="N412">
            <v>74.17840375586853</v>
          </cell>
          <cell r="O412">
            <v>147.83787113465564</v>
          </cell>
          <cell r="P412">
            <v>101.27921731329546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95.63751411083439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93.80603133206543</v>
          </cell>
          <cell r="R413">
            <v>11.918778612045758</v>
          </cell>
          <cell r="S413">
            <v>1139.8823576934374</v>
          </cell>
          <cell r="T413">
            <v>95.6375141108344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100.00609201035769</v>
          </cell>
          <cell r="I414">
            <v>83.66013071895424</v>
          </cell>
          <cell r="J414">
            <v>117.6965108917686</v>
          </cell>
          <cell r="K414">
            <v>95.63751411083442</v>
          </cell>
          <cell r="M414">
            <v>98.44654281721373</v>
          </cell>
          <cell r="N414">
            <v>81.04575163398692</v>
          </cell>
          <cell r="O414">
            <v>119.79823430055019</v>
          </cell>
          <cell r="P414">
            <v>93.80603133206544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95.27245900521932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96.75286542628112</v>
          </cell>
          <cell r="R415">
            <v>20.037157876812046</v>
          </cell>
          <cell r="S415">
            <v>1908.989302399683</v>
          </cell>
          <cell r="T415">
            <v>95.27245900521932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105.43064090120333</v>
          </cell>
          <cell r="I416">
            <v>81.6326530612245</v>
          </cell>
          <cell r="J416">
            <v>137.77267513713295</v>
          </cell>
          <cell r="K416">
            <v>95.2724590052193</v>
          </cell>
          <cell r="M416">
            <v>106.16364651581193</v>
          </cell>
          <cell r="N416">
            <v>84.48979591836734</v>
          </cell>
          <cell r="O416">
            <v>133.32839529399962</v>
          </cell>
          <cell r="P416">
            <v>96.75286542628115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100.48648446439611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96.56449386826993</v>
          </cell>
          <cell r="R417">
            <v>59.19919391683388</v>
          </cell>
          <cell r="S417">
            <v>5948.718879828701</v>
          </cell>
          <cell r="T417">
            <v>100.48648446439611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100.47013554222404</v>
          </cell>
          <cell r="I418">
            <v>96.06299212598424</v>
          </cell>
          <cell r="J418">
            <v>120.71463046751012</v>
          </cell>
          <cell r="K418">
            <v>99.3557009282296</v>
          </cell>
          <cell r="M418">
            <v>104.18425709422357</v>
          </cell>
          <cell r="N418">
            <v>88.18897637795276</v>
          </cell>
          <cell r="O418">
            <v>130.3718009049109</v>
          </cell>
          <cell r="P418">
            <v>96.58194192221144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85.13144449921529</v>
          </cell>
          <cell r="I419">
            <v>103.32506732794711</v>
          </cell>
          <cell r="J419">
            <v>159.70818770605337</v>
          </cell>
          <cell r="K419">
            <v>101.63013763354517</v>
          </cell>
          <cell r="M419">
            <v>82.79052485212412</v>
          </cell>
          <cell r="N419">
            <v>94.99240060795134</v>
          </cell>
          <cell r="O419">
            <v>168.58086480083412</v>
          </cell>
          <cell r="P419">
            <v>96.54704896641442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</v>
          </cell>
          <cell r="S420">
            <v>7282.5773839127605</v>
          </cell>
          <cell r="T420">
            <v>113.53373677581456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113.53373677581456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110.64378379530292</v>
          </cell>
          <cell r="R421">
            <v>64.1446110268796</v>
          </cell>
          <cell r="S421">
            <v>7282.5773839127605</v>
          </cell>
          <cell r="T421">
            <v>113.53373677581456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98.81259675253335</v>
          </cell>
          <cell r="I422">
            <v>134.43983541950033</v>
          </cell>
          <cell r="J422">
            <v>71.12375533428164</v>
          </cell>
          <cell r="K422">
            <v>113.5337367758146</v>
          </cell>
          <cell r="M422">
            <v>99.43211146571535</v>
          </cell>
          <cell r="N422">
            <v>126.97095567397254</v>
          </cell>
          <cell r="O422">
            <v>71.12375533428164</v>
          </cell>
          <cell r="P422">
            <v>110.64378379530294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62677.40743396731</v>
          </cell>
          <cell r="T423">
            <v>119.19010731322486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139.2259887472833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141.01350971223624</v>
          </cell>
          <cell r="R424">
            <v>57.542996189792866</v>
          </cell>
          <cell r="S424">
            <v>8011.480540005068</v>
          </cell>
          <cell r="T424">
            <v>139.2259887472833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126.81879502461074</v>
          </cell>
          <cell r="I425">
            <v>153.42935948513636</v>
          </cell>
          <cell r="J425">
            <v>120.2379445639792</v>
          </cell>
          <cell r="K425">
            <v>139.22598874728337</v>
          </cell>
          <cell r="M425">
            <v>126.8412646906321</v>
          </cell>
          <cell r="N425">
            <v>156.99254264991316</v>
          </cell>
          <cell r="O425">
            <v>123.40210099987338</v>
          </cell>
          <cell r="P425">
            <v>141.01350971223624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148.92750500971692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146.75323937679852</v>
          </cell>
          <cell r="R426">
            <v>102.64128759904867</v>
          </cell>
          <cell r="S426">
            <v>15286.110873111116</v>
          </cell>
          <cell r="T426">
            <v>148.92750500971692</v>
          </cell>
        </row>
        <row r="427">
          <cell r="D427" t="str">
            <v>011930203</v>
          </cell>
          <cell r="E427">
            <v>11930203</v>
          </cell>
          <cell r="F427" t="str">
            <v>طحينية الجنيدي - محلية الخليل </v>
          </cell>
          <cell r="G427" t="str">
            <v>علبة 500 غم </v>
          </cell>
          <cell r="H427">
            <v>137.63931322346053</v>
          </cell>
          <cell r="I427">
            <v>179.8126951092612</v>
          </cell>
          <cell r="J427">
            <v>112.31039436260217</v>
          </cell>
          <cell r="K427">
            <v>157.25825878989897</v>
          </cell>
          <cell r="M427">
            <v>137.65652566805798</v>
          </cell>
          <cell r="N427">
            <v>166.44120707596252</v>
          </cell>
          <cell r="O427">
            <v>112.32443930656046</v>
          </cell>
          <cell r="P427">
            <v>150.72751955051277</v>
          </cell>
        </row>
        <row r="428">
          <cell r="D428" t="str">
            <v>011930206</v>
          </cell>
          <cell r="E428">
            <v>11930206</v>
          </cell>
          <cell r="F428" t="str">
            <v>طحينية الهلال - اسرائيلي </v>
          </cell>
          <cell r="G428" t="str">
            <v>علبة 900 غم </v>
          </cell>
          <cell r="H428">
            <v>133.11981705630308</v>
          </cell>
          <cell r="I428">
            <v>150.76887501445273</v>
          </cell>
          <cell r="J428">
            <v>115.16854045811765</v>
          </cell>
          <cell r="K428">
            <v>141.03807277970364</v>
          </cell>
          <cell r="M428">
            <v>134.07777156217279</v>
          </cell>
          <cell r="N428">
            <v>153.5437622846572</v>
          </cell>
          <cell r="O428">
            <v>116.10487005533811</v>
          </cell>
          <cell r="P428">
            <v>142.8837503052418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111.31977535791454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116.11828965085189</v>
          </cell>
          <cell r="R429">
            <v>75.53447107391123</v>
          </cell>
          <cell r="S429">
            <v>8408.480351726692</v>
          </cell>
          <cell r="T429">
            <v>111.31977535791454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121.61462825599448</v>
          </cell>
          <cell r="I430">
            <v>147.05882352941174</v>
          </cell>
          <cell r="J430">
            <v>101.88999860017884</v>
          </cell>
          <cell r="K430">
            <v>124.85178539164478</v>
          </cell>
          <cell r="M430">
            <v>124.2021735380369</v>
          </cell>
          <cell r="N430">
            <v>147.05882352941174</v>
          </cell>
          <cell r="O430">
            <v>104.05787091082095</v>
          </cell>
          <cell r="P430">
            <v>126.89440557516203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>علبة / 340 غم </v>
          </cell>
          <cell r="H431">
            <v>99.48084805769811</v>
          </cell>
          <cell r="I431">
            <v>94.2684766214178</v>
          </cell>
          <cell r="J431">
            <v>108.43205463483527</v>
          </cell>
          <cell r="K431">
            <v>99.25442673377937</v>
          </cell>
          <cell r="M431">
            <v>109.27655519685877</v>
          </cell>
          <cell r="N431">
            <v>94.2684766214178</v>
          </cell>
          <cell r="O431">
            <v>108.43205463483527</v>
          </cell>
          <cell r="P431">
            <v>106.2573021271031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108.92509958659312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107.76128657183702</v>
          </cell>
          <cell r="R432">
            <v>44.24771086606461</v>
          </cell>
          <cell r="S432">
            <v>4819.686312564866</v>
          </cell>
          <cell r="T432">
            <v>108.92509958659312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127.23677710779326</v>
          </cell>
          <cell r="I433">
            <v>112.00000000000003</v>
          </cell>
          <cell r="J433">
            <v>124.44444444444444</v>
          </cell>
          <cell r="K433">
            <v>122.81698155374707</v>
          </cell>
          <cell r="M433">
            <v>131.38902624417815</v>
          </cell>
          <cell r="N433">
            <v>112.00000000000003</v>
          </cell>
          <cell r="O433">
            <v>124.44444444444444</v>
          </cell>
          <cell r="P433">
            <v>125.41224027879295</v>
          </cell>
        </row>
        <row r="434">
          <cell r="D434" t="str">
            <v>011930403</v>
          </cell>
          <cell r="E434">
            <v>11930403</v>
          </cell>
          <cell r="F434" t="str">
            <v>مخلل خيار زادنا - سنقرط - محلي </v>
          </cell>
          <cell r="G434" t="str">
            <v>علبة 320 غم </v>
          </cell>
          <cell r="H434">
            <v>111.53487849608071</v>
          </cell>
          <cell r="I434">
            <v>90.00000000000001</v>
          </cell>
          <cell r="J434">
            <v>128.92892892892894</v>
          </cell>
          <cell r="K434">
            <v>107.5065513160693</v>
          </cell>
          <cell r="M434">
            <v>110.81874174146414</v>
          </cell>
          <cell r="N434">
            <v>90.00000000000001</v>
          </cell>
          <cell r="O434">
            <v>117.87787787787789</v>
          </cell>
          <cell r="P434">
            <v>105.91017547287167</v>
          </cell>
        </row>
        <row r="435">
          <cell r="D435" t="str">
            <v>011930405</v>
          </cell>
          <cell r="E435">
            <v>11930405</v>
          </cell>
          <cell r="F435" t="str">
            <v>مخلل زيتون زادنا بدون عجم - سنقرط - محلي </v>
          </cell>
          <cell r="G435" t="str">
            <v>علبة 275 غم</v>
          </cell>
          <cell r="H435">
            <v>110.61917577743874</v>
          </cell>
          <cell r="I435">
            <v>88.00000000000001</v>
          </cell>
          <cell r="J435">
            <v>104.39716312056737</v>
          </cell>
          <cell r="K435">
            <v>103.84205464997252</v>
          </cell>
          <cell r="M435">
            <v>108.84199514273374</v>
          </cell>
          <cell r="N435">
            <v>80.00000000000001</v>
          </cell>
          <cell r="O435">
            <v>104.39716312056737</v>
          </cell>
          <cell r="P435">
            <v>100.56308261017935</v>
          </cell>
        </row>
        <row r="436">
          <cell r="D436" t="str">
            <v>011930406</v>
          </cell>
          <cell r="E436">
            <v>11930406</v>
          </cell>
          <cell r="F436" t="str">
            <v>مخلل باذنجان زادنا - سنقرط - محلي </v>
          </cell>
          <cell r="G436" t="str">
            <v>علبة 330 غم </v>
          </cell>
          <cell r="H436">
            <v>110.52417062913949</v>
          </cell>
          <cell r="I436">
            <v>82.66666666666667</v>
          </cell>
          <cell r="J436">
            <v>107.60233918128654</v>
          </cell>
          <cell r="K436">
            <v>102.67039668831566</v>
          </cell>
          <cell r="M436">
            <v>108.93858800380971</v>
          </cell>
          <cell r="N436">
            <v>80.00000000000001</v>
          </cell>
          <cell r="O436">
            <v>107.60233918128654</v>
          </cell>
          <cell r="P436">
            <v>100.9566381926929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134.70796158709027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133.84119168906216</v>
          </cell>
          <cell r="R437">
            <v>53.44575126189376</v>
          </cell>
          <cell r="S437">
            <v>7199.568207980366</v>
          </cell>
          <cell r="T437">
            <v>134.70796158709027</v>
          </cell>
        </row>
        <row r="438">
          <cell r="D438" t="str">
            <v>011930502</v>
          </cell>
          <cell r="E438">
            <v>11930502</v>
          </cell>
          <cell r="F438" t="str">
            <v>شوربة مكعبات مرقة دجاج 24 عبوة * 2 مكعب - مصري </v>
          </cell>
          <cell r="G438" t="str">
            <v>باكيت/480 غم</v>
          </cell>
          <cell r="H438">
            <v>101.69231947316024</v>
          </cell>
          <cell r="I438">
            <v>245.92592592592584</v>
          </cell>
          <cell r="J438">
            <v>174.29193899782143</v>
          </cell>
          <cell r="K438">
            <v>159.02828941081648</v>
          </cell>
          <cell r="M438">
            <v>100.31395972126502</v>
          </cell>
          <cell r="N438">
            <v>242.5925925925926</v>
          </cell>
          <cell r="O438">
            <v>174.29193899782143</v>
          </cell>
          <cell r="P438">
            <v>156.9883584643319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158.7301587301588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158.7301587301588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94.24255810380772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95.44234014662123</v>
          </cell>
          <cell r="R440">
            <v>9.501383490249756</v>
          </cell>
          <cell r="S440">
            <v>895.434685646422</v>
          </cell>
          <cell r="T440">
            <v>94.24255810380772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103.90864459220637</v>
          </cell>
          <cell r="I441">
            <v>80.55555555555554</v>
          </cell>
          <cell r="J441">
            <v>109.09090909090908</v>
          </cell>
          <cell r="K441">
            <v>94.24255810380774</v>
          </cell>
          <cell r="M441">
            <v>103.14693924520482</v>
          </cell>
          <cell r="N441">
            <v>84.07407407407406</v>
          </cell>
          <cell r="O441">
            <v>109.09090909090908</v>
          </cell>
          <cell r="P441">
            <v>95.44234014662119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106.7498249499189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108.02778902093196</v>
          </cell>
          <cell r="R442">
            <v>7.177294824654565</v>
          </cell>
          <cell r="S442">
            <v>766.1749661458337</v>
          </cell>
          <cell r="T442">
            <v>106.7498249499189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107.95213729476431</v>
          </cell>
          <cell r="I443">
            <v>115.77825159914713</v>
          </cell>
          <cell r="J443">
            <v>92.89991445680069</v>
          </cell>
          <cell r="K443">
            <v>107.82396302864377</v>
          </cell>
          <cell r="M443">
            <v>110.53662676959293</v>
          </cell>
          <cell r="N443">
            <v>118.5501066098081</v>
          </cell>
          <cell r="O443">
            <v>95.1240376390077</v>
          </cell>
          <cell r="P443">
            <v>110.4053838746334</v>
          </cell>
        </row>
        <row r="444">
          <cell r="D444" t="str">
            <v>011930702</v>
          </cell>
          <cell r="E444">
            <v>11930702</v>
          </cell>
          <cell r="F444" t="str">
            <v>جلي مسحوق بودرة بطعم الفراوله-الزهراء-محلي </v>
          </cell>
          <cell r="G444" t="str">
            <v>باكيت/85غم</v>
          </cell>
          <cell r="H444">
            <v>114.4289982429145</v>
          </cell>
          <cell r="I444">
            <v>59.013974837096825</v>
          </cell>
          <cell r="J444">
            <v>80.89887640449437</v>
          </cell>
          <cell r="K444">
            <v>105.68638739248594</v>
          </cell>
          <cell r="M444">
            <v>114.44741295135398</v>
          </cell>
          <cell r="N444">
            <v>59.013974837096825</v>
          </cell>
          <cell r="O444">
            <v>80.89887640449437</v>
          </cell>
          <cell r="P444">
            <v>105.70139599353604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108.67489613944159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109.75315732276464</v>
          </cell>
          <cell r="R445">
            <v>2.9920176997821453</v>
          </cell>
          <cell r="S445">
            <v>325.15721277119553</v>
          </cell>
          <cell r="T445">
            <v>108.67489613944159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109.80000000000001</v>
          </cell>
          <cell r="I446">
            <v>100</v>
          </cell>
          <cell r="J446">
            <v>84.375</v>
          </cell>
          <cell r="K446">
            <v>108.67489613944161</v>
          </cell>
          <cell r="M446">
            <v>111.00000000000001</v>
          </cell>
          <cell r="N446">
            <v>100</v>
          </cell>
          <cell r="O446">
            <v>84.375</v>
          </cell>
          <cell r="P446">
            <v>109.7531573227646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93.66828669912941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98.09152715541707</v>
          </cell>
          <cell r="R447">
            <v>15.90180564693635</v>
          </cell>
          <cell r="S447">
            <v>1489.494890371069</v>
          </cell>
          <cell r="T447">
            <v>93.66828669912941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98.66167810581828</v>
          </cell>
          <cell r="I448">
            <v>90.9090909090909</v>
          </cell>
          <cell r="J448">
            <v>62.06896551724137</v>
          </cell>
          <cell r="K448">
            <v>93.66828669912941</v>
          </cell>
          <cell r="M448">
            <v>104.29645067005136</v>
          </cell>
          <cell r="N448">
            <v>90.9090909090909</v>
          </cell>
          <cell r="O448">
            <v>65.02463054187191</v>
          </cell>
          <cell r="P448">
            <v>98.09152715541704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98.61142841466662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98.06147923502095</v>
          </cell>
          <cell r="R449">
            <v>40.97007668494943</v>
          </cell>
          <cell r="S449">
            <v>4040.117784161293</v>
          </cell>
          <cell r="T449">
            <v>98.61142841466662</v>
          </cell>
        </row>
        <row r="450">
          <cell r="D450" t="str">
            <v>011931002</v>
          </cell>
          <cell r="E450">
            <v>11931002</v>
          </cell>
          <cell r="F450" t="str">
            <v>خميرة بيضاء مفرغة من الهواء- PAKMAYA -   تركيا </v>
          </cell>
          <cell r="G450" t="str">
            <v>باكيت / 450 غم </v>
          </cell>
          <cell r="H450">
            <v>100.10431143854413</v>
          </cell>
          <cell r="I450">
            <v>98.15668202764977</v>
          </cell>
          <cell r="J450">
            <v>98.6301368962282</v>
          </cell>
          <cell r="K450">
            <v>98.6114284146666</v>
          </cell>
          <cell r="M450">
            <v>99.2496074987204</v>
          </cell>
          <cell r="N450">
            <v>97.6958525345622</v>
          </cell>
          <cell r="O450">
            <v>98.6301368962282</v>
          </cell>
          <cell r="P450">
            <v>98.06147923502095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98.66356605186616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97.7286659597953</v>
          </cell>
          <cell r="R451">
            <v>115.90602354137272</v>
          </cell>
          <cell r="S451">
            <v>11435.701609483382</v>
          </cell>
          <cell r="T451">
            <v>98.66356605186617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96.01021389339725</v>
          </cell>
          <cell r="I452">
            <v>68.98839137645115</v>
          </cell>
          <cell r="J452">
            <v>100</v>
          </cell>
          <cell r="K452">
            <v>85.3907802573295</v>
          </cell>
          <cell r="M452">
            <v>95.69103100146444</v>
          </cell>
          <cell r="N452">
            <v>68.98839137645106</v>
          </cell>
          <cell r="O452">
            <v>100</v>
          </cell>
          <cell r="P452">
            <v>85.223063614858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140.36057956637976</v>
          </cell>
          <cell r="I453">
            <v>75.87168758716874</v>
          </cell>
          <cell r="J453">
            <v>135.5648529892684</v>
          </cell>
          <cell r="K453">
            <v>113.9994181659372</v>
          </cell>
          <cell r="M453">
            <v>136.5446300037004</v>
          </cell>
          <cell r="N453">
            <v>76.05764760576476</v>
          </cell>
          <cell r="O453">
            <v>135.5648529892684</v>
          </cell>
          <cell r="P453">
            <v>112.06933598918556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335261.11871353467</v>
          </cell>
          <cell r="T454">
            <v>103.1744822841374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814.7281329914479</v>
          </cell>
          <cell r="S455">
            <v>86691.55652355342</v>
          </cell>
          <cell r="T455">
            <v>106.40550266166322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</v>
          </cell>
          <cell r="S456">
            <v>22136.796449028792</v>
          </cell>
          <cell r="T456">
            <v>86.13400030538209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91.37701448576544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91.58337154912003</v>
          </cell>
          <cell r="R457">
            <v>69.3077785522557</v>
          </cell>
          <cell r="S457">
            <v>6333.137884745693</v>
          </cell>
          <cell r="T457">
            <v>91.37701448576544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99.6251112109098</v>
          </cell>
          <cell r="I458">
            <v>66.16755094288757</v>
          </cell>
          <cell r="J458">
            <v>100.66730180870427</v>
          </cell>
          <cell r="K458">
            <v>91.37701448576546</v>
          </cell>
          <cell r="M458">
            <v>99.91139026611354</v>
          </cell>
          <cell r="N458">
            <v>66.16755094288757</v>
          </cell>
          <cell r="O458">
            <v>100.66730180870427</v>
          </cell>
          <cell r="P458">
            <v>91.58337154912007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84.19799247313783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83.83438004550433</v>
          </cell>
          <cell r="R459">
            <v>187.69638206427584</v>
          </cell>
          <cell r="S459">
            <v>15803.6585642831</v>
          </cell>
          <cell r="T459">
            <v>84.19799247313783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87.8043326898341</v>
          </cell>
          <cell r="I460">
            <v>81.44796380090499</v>
          </cell>
          <cell r="J460">
            <v>93.34485755115793</v>
          </cell>
          <cell r="K460">
            <v>84.19799247313783</v>
          </cell>
          <cell r="M460">
            <v>86.85261075546642</v>
          </cell>
          <cell r="N460">
            <v>81.44796380090499</v>
          </cell>
          <cell r="O460">
            <v>93.34485755115793</v>
          </cell>
          <cell r="P460">
            <v>83.83438004550432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548.8718903676352</v>
          </cell>
          <cell r="S461">
            <v>63515.56935249606</v>
          </cell>
          <cell r="T461">
            <v>115.72020806158108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117.87255936817813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117.69426093952863</v>
          </cell>
          <cell r="R462">
            <v>443.25137021303254</v>
          </cell>
          <cell r="S462">
            <v>52247.17345046198</v>
          </cell>
          <cell r="T462">
            <v>117.87255936817813</v>
          </cell>
        </row>
        <row r="463">
          <cell r="D463" t="str">
            <v>012120201</v>
          </cell>
          <cell r="E463">
            <v>12120201</v>
          </cell>
          <cell r="F463" t="str">
            <v>قهوة مطحونة </v>
          </cell>
          <cell r="G463" t="str">
            <v>1كغم</v>
          </cell>
          <cell r="H463">
            <v>112.5001022659807</v>
          </cell>
          <cell r="I463">
            <v>139.57805907172994</v>
          </cell>
          <cell r="J463">
            <v>78.33333333333333</v>
          </cell>
          <cell r="K463">
            <v>117.87255936817819</v>
          </cell>
          <cell r="M463">
            <v>112.72365795681803</v>
          </cell>
          <cell r="N463">
            <v>138.39662447257388</v>
          </cell>
          <cell r="O463">
            <v>78.33333333333333</v>
          </cell>
          <cell r="P463">
            <v>117.69426093952868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106.68756303737099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106.59684577774716</v>
          </cell>
          <cell r="R464">
            <v>105.62052015460257</v>
          </cell>
          <cell r="S464">
            <v>11268.395902034075</v>
          </cell>
          <cell r="T464">
            <v>106.68756303737099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105.14267790052124</v>
          </cell>
          <cell r="I465">
            <v>103.19604612850083</v>
          </cell>
          <cell r="J465">
            <v>109.42928026125398</v>
          </cell>
          <cell r="K465">
            <v>104.97203682166878</v>
          </cell>
          <cell r="M465">
            <v>104.78728958671095</v>
          </cell>
          <cell r="N465">
            <v>103.19604612850083</v>
          </cell>
          <cell r="O465">
            <v>109.42928026125398</v>
          </cell>
          <cell r="P465">
            <v>104.79359565004995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108.51741107434142</v>
          </cell>
          <cell r="I466">
            <v>103.62969655099113</v>
          </cell>
          <cell r="J466">
            <v>121.95121951219512</v>
          </cell>
          <cell r="K466">
            <v>108.43112557861156</v>
          </cell>
          <cell r="M466">
            <v>108.51741107434142</v>
          </cell>
          <cell r="N466">
            <v>103.62969655099113</v>
          </cell>
          <cell r="O466">
            <v>121.95121951219512</v>
          </cell>
          <cell r="P466">
            <v>108.43112557861156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</v>
          </cell>
          <cell r="S467">
            <v>1039.1907220285611</v>
          </cell>
          <cell r="T467">
            <v>117.39506267269002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117.39506267269002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117.10203009449702</v>
          </cell>
          <cell r="R468">
            <v>8.85208200728114</v>
          </cell>
          <cell r="S468">
            <v>1039.1907220285611</v>
          </cell>
          <cell r="T468">
            <v>117.39506267269002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120.55441072441835</v>
          </cell>
          <cell r="I469">
            <v>122.29299363057325</v>
          </cell>
          <cell r="J469">
            <v>135.32308365925184</v>
          </cell>
          <cell r="K469">
            <v>121.99386662981675</v>
          </cell>
          <cell r="M469">
            <v>120.40483949523173</v>
          </cell>
          <cell r="N469">
            <v>122.29299363057325</v>
          </cell>
          <cell r="O469">
            <v>135.32308365925184</v>
          </cell>
          <cell r="P469">
            <v>121.93031990949858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151.53726709251063</v>
          </cell>
          <cell r="I470">
            <v>80.17817371937639</v>
          </cell>
          <cell r="J470">
            <v>153.51812360191124</v>
          </cell>
          <cell r="K470">
            <v>112.96961987231933</v>
          </cell>
          <cell r="M470">
            <v>150.34937889366066</v>
          </cell>
          <cell r="N470">
            <v>80.17817371937639</v>
          </cell>
          <cell r="O470">
            <v>153.51812360191124</v>
          </cell>
          <cell r="P470">
            <v>112.46493458256091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2434.729594261714</v>
          </cell>
          <cell r="S471">
            <v>248569.56218998125</v>
          </cell>
          <cell r="T471">
            <v>102.09329314262322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104.06449253168813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103.83376839652205</v>
          </cell>
          <cell r="R472">
            <v>42.40506951375287</v>
          </cell>
          <cell r="S472">
            <v>4412.862039719652</v>
          </cell>
          <cell r="T472">
            <v>104.06449253168813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104.72793616582936</v>
          </cell>
          <cell r="I473">
            <v>53.876085004489674</v>
          </cell>
          <cell r="J473">
            <v>114.89361702127661</v>
          </cell>
          <cell r="K473">
            <v>105.46336516153974</v>
          </cell>
          <cell r="M473">
            <v>103.79193673634333</v>
          </cell>
          <cell r="N473">
            <v>53.876085004489674</v>
          </cell>
          <cell r="O473">
            <v>114.89361702127661</v>
          </cell>
          <cell r="P473">
            <v>104.6906570673081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101.49655552480885</v>
          </cell>
          <cell r="I474">
            <v>60.125260960334025</v>
          </cell>
          <cell r="J474">
            <v>113.50990429557089</v>
          </cell>
          <cell r="K474">
            <v>102.68417463533613</v>
          </cell>
          <cell r="M474">
            <v>101.85961179863602</v>
          </cell>
          <cell r="N474">
            <v>60.125260960334025</v>
          </cell>
          <cell r="O474">
            <v>113.50990429557089</v>
          </cell>
          <cell r="P474">
            <v>102.98389332384204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90.55263964409512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90.44379743346302</v>
          </cell>
          <cell r="R475">
            <v>876.6657363370659</v>
          </cell>
          <cell r="S475">
            <v>79384.39651085564</v>
          </cell>
          <cell r="T475">
            <v>90.55263964409512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99.31379346104163</v>
          </cell>
          <cell r="I476">
            <v>77.00534759358288</v>
          </cell>
          <cell r="J476">
            <v>82.08469050027057</v>
          </cell>
          <cell r="K476">
            <v>89.79041250404346</v>
          </cell>
          <cell r="M476">
            <v>99.76385596917322</v>
          </cell>
          <cell r="N476">
            <v>77.00534759358288</v>
          </cell>
          <cell r="O476">
            <v>82.08469050027057</v>
          </cell>
          <cell r="P476">
            <v>90.04176050883194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100.31257211719759</v>
          </cell>
          <cell r="I477">
            <v>71.86632862875052</v>
          </cell>
          <cell r="J477">
            <v>104.3579088758741</v>
          </cell>
          <cell r="K477">
            <v>89.84064467491547</v>
          </cell>
          <cell r="M477">
            <v>99.46819019701915</v>
          </cell>
          <cell r="N477">
            <v>71.86632862875052</v>
          </cell>
          <cell r="O477">
            <v>104.3579088758741</v>
          </cell>
          <cell r="P477">
            <v>89.36907970986786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101.43005559196811</v>
          </cell>
          <cell r="I478">
            <v>75.61701382811134</v>
          </cell>
          <cell r="J478">
            <v>106.93069296343496</v>
          </cell>
          <cell r="K478">
            <v>92.04506688694222</v>
          </cell>
          <cell r="M478">
            <v>101.24215189255128</v>
          </cell>
          <cell r="N478">
            <v>75.61701382811134</v>
          </cell>
          <cell r="O478">
            <v>106.93069296343496</v>
          </cell>
          <cell r="P478">
            <v>91.94012764164302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137.0359619435399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139.76584188278412</v>
          </cell>
          <cell r="R479">
            <v>16.00038751936886</v>
          </cell>
          <cell r="S479">
            <v>2192.6284951861217</v>
          </cell>
          <cell r="T479">
            <v>137.0359619435399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154.23197492163007</v>
          </cell>
          <cell r="I480">
            <v>50</v>
          </cell>
          <cell r="J480">
            <v>185.71428571428572</v>
          </cell>
          <cell r="K480">
            <v>137.03596194353983</v>
          </cell>
          <cell r="M480">
            <v>157.9937304075235</v>
          </cell>
          <cell r="N480">
            <v>50</v>
          </cell>
          <cell r="O480">
            <v>171.42857142857142</v>
          </cell>
          <cell r="P480">
            <v>139.7658418827841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107.16983564040956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107.02165452973115</v>
          </cell>
          <cell r="R481">
            <v>955.8763971213206</v>
          </cell>
          <cell r="S481">
            <v>102441.11637203878</v>
          </cell>
          <cell r="T481">
            <v>107.16983564040956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103.85879492713492</v>
          </cell>
          <cell r="I482">
            <v>109.56521739130434</v>
          </cell>
          <cell r="J482">
            <v>120</v>
          </cell>
          <cell r="K482">
            <v>107.16983564040953</v>
          </cell>
          <cell r="M482">
            <v>103.53012785458068</v>
          </cell>
          <cell r="N482">
            <v>109.56521739130434</v>
          </cell>
          <cell r="O482">
            <v>120</v>
          </cell>
          <cell r="P482">
            <v>107.02165452973114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110.59313908003976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110.87454824062333</v>
          </cell>
          <cell r="R483">
            <v>543.7820037702057</v>
          </cell>
          <cell r="S483">
            <v>60138.558772181066</v>
          </cell>
          <cell r="T483">
            <v>110.59313908003976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105.80226904376016</v>
          </cell>
          <cell r="I484">
            <v>155.42857142857144</v>
          </cell>
          <cell r="J484">
            <v>86.48648648648648</v>
          </cell>
          <cell r="K484">
            <v>114.66349106697358</v>
          </cell>
          <cell r="M484">
            <v>106.96920583468396</v>
          </cell>
          <cell r="N484">
            <v>157.14285714285714</v>
          </cell>
          <cell r="O484">
            <v>81.08108108108108</v>
          </cell>
          <cell r="P484">
            <v>115.4774468696734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112.53699827904933</v>
          </cell>
          <cell r="I485">
            <v>83.87303622956078</v>
          </cell>
          <cell r="J485">
            <v>107.68695652173915</v>
          </cell>
          <cell r="K485">
            <v>106.2843119453834</v>
          </cell>
          <cell r="M485">
            <v>112.34162154592597</v>
          </cell>
          <cell r="N485">
            <v>83.1035588329593</v>
          </cell>
          <cell r="O485">
            <v>107.5</v>
          </cell>
          <cell r="P485">
            <v>105.97118386382921</v>
          </cell>
        </row>
        <row r="486">
          <cell r="D486" t="str">
            <v>012200504</v>
          </cell>
          <cell r="E486">
            <v>12200504</v>
          </cell>
          <cell r="F486" t="str">
            <v>عصير كابي - محلي انتاج طولكرم </v>
          </cell>
          <cell r="G486" t="str">
            <v>علبة 1.5 لتر </v>
          </cell>
          <cell r="H486">
            <v>109.16418084991044</v>
          </cell>
          <cell r="I486">
            <v>122.7999726380157</v>
          </cell>
          <cell r="J486">
            <v>95.28756292238137</v>
          </cell>
          <cell r="K486">
            <v>110.99163019516969</v>
          </cell>
          <cell r="M486">
            <v>109.66013348881674</v>
          </cell>
          <cell r="N486">
            <v>122.7999726380157</v>
          </cell>
          <cell r="O486">
            <v>95.72047157353755</v>
          </cell>
          <cell r="P486">
            <v>111.38087630948046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4308.875051437491</v>
          </cell>
          <cell r="S487">
            <v>705586.947145097</v>
          </cell>
          <cell r="T487">
            <v>163.75200921867182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3198.203494822101</v>
          </cell>
          <cell r="T488">
            <v>120.44786424596359</v>
          </cell>
        </row>
        <row r="489">
          <cell r="D489" t="str">
            <v>0212</v>
          </cell>
          <cell r="E489">
            <v>212</v>
          </cell>
          <cell r="F489" t="str">
            <v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1634.372871592905</v>
          </cell>
          <cell r="T489">
            <v>123.07205050654972</v>
          </cell>
        </row>
        <row r="490">
          <cell r="D490" t="str">
            <v>0212001</v>
          </cell>
          <cell r="E490">
            <v>212001</v>
          </cell>
          <cell r="F490" t="str">
            <v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123.07205050654972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122.77767940755047</v>
          </cell>
          <cell r="R490">
            <v>13.279805324328501</v>
          </cell>
          <cell r="S490">
            <v>1634.372871592905</v>
          </cell>
          <cell r="T490">
            <v>123.07205050654972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236.64749383730484</v>
          </cell>
          <cell r="I491" t="str">
            <v/>
          </cell>
          <cell r="J491">
            <v>240</v>
          </cell>
          <cell r="K491">
            <v>237.23972648211281</v>
          </cell>
          <cell r="M491">
            <v>236.64749383730484</v>
          </cell>
          <cell r="N491" t="str">
            <v/>
          </cell>
          <cell r="O491">
            <v>240</v>
          </cell>
          <cell r="P491">
            <v>237.23972648211281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94.00467897747278</v>
          </cell>
          <cell r="I492" t="str">
            <v/>
          </cell>
          <cell r="J492">
            <v>80.55555555555556</v>
          </cell>
          <cell r="K492">
            <v>91.62884145534062</v>
          </cell>
          <cell r="M492">
            <v>93.2080291556298</v>
          </cell>
          <cell r="N492" t="str">
            <v/>
          </cell>
          <cell r="O492">
            <v>80.55555555555556</v>
          </cell>
          <cell r="P492">
            <v>90.97292277852155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80.74796541295484</v>
          </cell>
          <cell r="I493" t="str">
            <v/>
          </cell>
          <cell r="J493">
            <v>109.09090909090908</v>
          </cell>
          <cell r="K493">
            <v>85.75485150993462</v>
          </cell>
          <cell r="M493">
            <v>80.74796541295484</v>
          </cell>
          <cell r="N493" t="str">
            <v/>
          </cell>
          <cell r="O493">
            <v>109.09090909090908</v>
          </cell>
          <cell r="P493">
            <v>85.75485150993462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117.822291134127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111.32353807208631</v>
          </cell>
          <cell r="R494">
            <v>13.272790812130419</v>
          </cell>
          <cell r="S494">
            <v>1563.8306232291961</v>
          </cell>
          <cell r="T494">
            <v>117.822291134127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125.86708435891698</v>
          </cell>
          <cell r="I495" t="str">
            <v/>
          </cell>
          <cell r="J495">
            <v>123.07692307692308</v>
          </cell>
          <cell r="K495">
            <v>125.674624293378</v>
          </cell>
          <cell r="M495">
            <v>110.76303423584694</v>
          </cell>
          <cell r="N495" t="str">
            <v/>
          </cell>
          <cell r="O495">
            <v>123.07692307692308</v>
          </cell>
          <cell r="P495">
            <v>111.6124230753693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109.3833780160858</v>
          </cell>
          <cell r="I496" t="str">
            <v/>
          </cell>
          <cell r="J496">
            <v>125</v>
          </cell>
          <cell r="K496">
            <v>110.46058316186628</v>
          </cell>
          <cell r="M496">
            <v>109.3833780160858</v>
          </cell>
          <cell r="N496" t="str">
            <v/>
          </cell>
          <cell r="O496">
            <v>133.33333333333331</v>
          </cell>
          <cell r="P496">
            <v>111.03540078615258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</v>
          </cell>
          <cell r="S497">
            <v>702388.7436502748</v>
          </cell>
          <cell r="T497">
            <v>164.02051713335993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</v>
          </cell>
          <cell r="S498">
            <v>702388.7436502748</v>
          </cell>
          <cell r="T498">
            <v>164.02051713335993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4186.210402183215</v>
          </cell>
          <cell r="S499">
            <v>677197.2195705781</v>
          </cell>
          <cell r="T499">
            <v>161.7685578387084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177.7936989616124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177.7936989616124</v>
          </cell>
          <cell r="R500">
            <v>1210.6535378974663</v>
          </cell>
          <cell r="S500">
            <v>215246.57066375314</v>
          </cell>
          <cell r="T500">
            <v>177.7936989616124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165.24454720293184</v>
          </cell>
          <cell r="J501">
            <v>172.4550898203593</v>
          </cell>
          <cell r="K501">
            <v>165.38531368820097</v>
          </cell>
          <cell r="M501">
            <v>165.24454720293184</v>
          </cell>
          <cell r="N501">
            <v>165.24454720293184</v>
          </cell>
          <cell r="O501">
            <v>172.4550898203593</v>
          </cell>
          <cell r="P501">
            <v>165.38531368820097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210.4575420753687</v>
          </cell>
          <cell r="I503">
            <v>210.4575420753687</v>
          </cell>
          <cell r="J503">
            <v>195.80205690833097</v>
          </cell>
          <cell r="K503">
            <v>210.17143307548685</v>
          </cell>
          <cell r="M503">
            <v>210.4575420753687</v>
          </cell>
          <cell r="N503">
            <v>210.4575420753687</v>
          </cell>
          <cell r="O503">
            <v>195.80205690833097</v>
          </cell>
          <cell r="P503">
            <v>210.17143307548685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155.24846943824457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150.92274427107012</v>
          </cell>
          <cell r="R504">
            <v>2975.5568642857484</v>
          </cell>
          <cell r="S504">
            <v>461950.6489068249</v>
          </cell>
          <cell r="T504">
            <v>155.24846943824457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108.69565217391303</v>
          </cell>
          <cell r="J505">
            <v>159.16568034334315</v>
          </cell>
          <cell r="K505">
            <v>128.2399252566322</v>
          </cell>
          <cell r="M505">
            <v>132.19498760671993</v>
          </cell>
          <cell r="N505">
            <v>108.69565217391303</v>
          </cell>
          <cell r="O505">
            <v>159.16568034334315</v>
          </cell>
          <cell r="P505">
            <v>128.2399252566322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122.22222222222223</v>
          </cell>
          <cell r="J506">
            <v>184.77433088769277</v>
          </cell>
          <cell r="K506">
            <v>146.61839875621118</v>
          </cell>
          <cell r="M506">
            <v>151.61521906074316</v>
          </cell>
          <cell r="N506">
            <v>122.22222222222223</v>
          </cell>
          <cell r="O506">
            <v>187.75456203104264</v>
          </cell>
          <cell r="P506">
            <v>146.8762480194718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122.05882352941177</v>
          </cell>
          <cell r="J507">
            <v>178.43091670870976</v>
          </cell>
          <cell r="K507">
            <v>144.9325759218425</v>
          </cell>
          <cell r="M507">
            <v>148.5678070086661</v>
          </cell>
          <cell r="N507">
            <v>120.95588235294117</v>
          </cell>
          <cell r="O507">
            <v>178.43091670870976</v>
          </cell>
          <cell r="P507">
            <v>143.762442610871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189.20454545454544</v>
          </cell>
          <cell r="J508" t="str">
            <v/>
          </cell>
          <cell r="K508">
            <v>189.20454545454547</v>
          </cell>
          <cell r="M508" t="str">
            <v/>
          </cell>
          <cell r="N508">
            <v>189.20454545454544</v>
          </cell>
          <cell r="O508" t="str">
            <v/>
          </cell>
          <cell r="P508">
            <v>189.20454545454547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200.9615384615385</v>
          </cell>
          <cell r="J509" t="str">
            <v/>
          </cell>
          <cell r="K509">
            <v>200.9615384615385</v>
          </cell>
          <cell r="M509" t="str">
            <v/>
          </cell>
          <cell r="N509">
            <v>210.5769230769231</v>
          </cell>
          <cell r="O509" t="str">
            <v/>
          </cell>
          <cell r="P509">
            <v>210.5769230769231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147.94520547945203</v>
          </cell>
          <cell r="J510" t="str">
            <v/>
          </cell>
          <cell r="K510">
            <v>147.94520547945203</v>
          </cell>
          <cell r="M510" t="str">
            <v/>
          </cell>
          <cell r="N510">
            <v>154.10958904109586</v>
          </cell>
          <cell r="O510" t="str">
            <v/>
          </cell>
          <cell r="P510">
            <v>154.10958904109586</v>
          </cell>
        </row>
        <row r="511">
          <cell r="D511" t="str">
            <v>022010211</v>
          </cell>
          <cell r="E511">
            <v>22010211</v>
          </cell>
          <cell r="F511" t="str">
            <v>سجائر مانشستر - مصري </v>
          </cell>
          <cell r="G511" t="str">
            <v>علبة/20 سيجارة</v>
          </cell>
          <cell r="H511" t="str">
            <v/>
          </cell>
          <cell r="I511">
            <v>155.52500687099396</v>
          </cell>
          <cell r="J511" t="str">
            <v/>
          </cell>
          <cell r="K511">
            <v>155.52500687099396</v>
          </cell>
          <cell r="M511" t="str">
            <v/>
          </cell>
          <cell r="N511">
            <v>125.81798308664678</v>
          </cell>
          <cell r="O511" t="str">
            <v/>
          </cell>
          <cell r="P511">
            <v>125.81798308664678</v>
          </cell>
        </row>
        <row r="512">
          <cell r="D512" t="str">
            <v>022010212</v>
          </cell>
          <cell r="E512">
            <v>22010212</v>
          </cell>
          <cell r="F512" t="str">
            <v>سجائر رويال - مصري </v>
          </cell>
          <cell r="G512" t="str">
            <v>علبة/20 سيجارة</v>
          </cell>
          <cell r="H512" t="str">
            <v/>
          </cell>
          <cell r="I512">
            <v>141.5452309724776</v>
          </cell>
          <cell r="J512" t="str">
            <v/>
          </cell>
          <cell r="K512">
            <v>141.5452309724776</v>
          </cell>
          <cell r="M512" t="str">
            <v/>
          </cell>
          <cell r="N512">
            <v>128.67748270225238</v>
          </cell>
          <cell r="O512" t="str">
            <v/>
          </cell>
          <cell r="P512">
            <v>128.67748270225238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</v>
          </cell>
          <cell r="S513">
            <v>25191.524079696726</v>
          </cell>
          <cell r="T513">
            <v>262.10577406785995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112.78318725446834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112.78318725446834</v>
          </cell>
          <cell r="R514">
            <v>40.03232842581546</v>
          </cell>
          <cell r="S514">
            <v>4514.97359308112</v>
          </cell>
          <cell r="T514">
            <v>112.78318725446833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112.40663597994691</v>
          </cell>
          <cell r="I515">
            <v>200</v>
          </cell>
          <cell r="J515">
            <v>115.15151515151516</v>
          </cell>
          <cell r="K515">
            <v>112.78318725446834</v>
          </cell>
          <cell r="M515">
            <v>112.40663597994691</v>
          </cell>
          <cell r="N515">
            <v>200</v>
          </cell>
          <cell r="O515">
            <v>115.15151515151516</v>
          </cell>
          <cell r="P515">
            <v>112.78318725446834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368.6992152720855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368.02597903737717</v>
          </cell>
          <cell r="R516">
            <v>56.07972469200165</v>
          </cell>
          <cell r="S516">
            <v>20676.550486615604</v>
          </cell>
          <cell r="T516">
            <v>368.6992152720855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484.2288704526453</v>
          </cell>
          <cell r="I517">
            <v>100.21786492374729</v>
          </cell>
          <cell r="J517">
            <v>498.1132075471698</v>
          </cell>
          <cell r="K517">
            <v>368.6992152720854</v>
          </cell>
          <cell r="M517">
            <v>487.2494920053729</v>
          </cell>
          <cell r="N517">
            <v>91.50326797385621</v>
          </cell>
          <cell r="O517">
            <v>498.1132075471698</v>
          </cell>
          <cell r="P517">
            <v>368.02597903737717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</v>
          </cell>
          <cell r="S518">
            <v>702537.5789983792</v>
          </cell>
          <cell r="T518">
            <v>111.76832415907977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528983.563300717</v>
          </cell>
          <cell r="T519">
            <v>108.3325470457618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</v>
          </cell>
          <cell r="S520">
            <v>2213.2404599597876</v>
          </cell>
          <cell r="T520">
            <v>97.3285182506064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87.90919064299713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86.99177408592033</v>
          </cell>
          <cell r="R521">
            <v>6.199877233157155</v>
          </cell>
          <cell r="S521">
            <v>545.0261896527899</v>
          </cell>
          <cell r="T521">
            <v>87.90919064299713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91.67429094236047</v>
          </cell>
          <cell r="I522">
            <v>76.28734901462174</v>
          </cell>
          <cell r="J522">
            <v>186.64226898444647</v>
          </cell>
          <cell r="K522">
            <v>87.90919064299713</v>
          </cell>
          <cell r="M522">
            <v>91.67429094236047</v>
          </cell>
          <cell r="N522">
            <v>74.1682559864378</v>
          </cell>
          <cell r="O522">
            <v>175.66331198536142</v>
          </cell>
          <cell r="P522">
            <v>86.99177408592031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100.85926829461219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101.04015986751548</v>
          </cell>
          <cell r="R523">
            <v>16.54001955907618</v>
          </cell>
          <cell r="S523">
            <v>1668.2142703069976</v>
          </cell>
          <cell r="T523">
            <v>100.85926829461219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121.55736751517246</v>
          </cell>
          <cell r="I524">
            <v>79.06976744186046</v>
          </cell>
          <cell r="J524">
            <v>175.13134851138355</v>
          </cell>
          <cell r="K524">
            <v>89.7890452325023</v>
          </cell>
          <cell r="M524">
            <v>121.55736751517246</v>
          </cell>
          <cell r="N524">
            <v>79.06976744186046</v>
          </cell>
          <cell r="O524">
            <v>175.13134851138355</v>
          </cell>
          <cell r="P524">
            <v>89.7890452325023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135.97809610845258</v>
          </cell>
          <cell r="I525">
            <v>105.88235294117648</v>
          </cell>
          <cell r="J525">
            <v>81.81818181818183</v>
          </cell>
          <cell r="K525">
            <v>113.29435539250213</v>
          </cell>
          <cell r="M525">
            <v>137.61921106148557</v>
          </cell>
          <cell r="N525">
            <v>105.88235294117648</v>
          </cell>
          <cell r="O525">
            <v>81.81818181818183</v>
          </cell>
          <cell r="P525">
            <v>113.70110774223421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</v>
          </cell>
          <cell r="S526">
            <v>497184.8523029698</v>
          </cell>
          <cell r="T526">
            <v>109.31076428242582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113.58305666712354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114.75632254522392</v>
          </cell>
          <cell r="R527">
            <v>1085.33005029167</v>
          </cell>
          <cell r="S527">
            <v>123275.1046048108</v>
          </cell>
          <cell r="T527">
            <v>113.58305666712354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118.49228383925394</v>
          </cell>
          <cell r="I528">
            <v>90.44704033336133</v>
          </cell>
          <cell r="J528">
            <v>210.83563235028825</v>
          </cell>
          <cell r="K528">
            <v>117.3648337489548</v>
          </cell>
          <cell r="M528">
            <v>121.61050183502378</v>
          </cell>
          <cell r="N528">
            <v>90.44704033336133</v>
          </cell>
          <cell r="O528">
            <v>210.83563235028825</v>
          </cell>
          <cell r="P528">
            <v>119.05596703240533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176.34757369702038</v>
          </cell>
          <cell r="I529">
            <v>109.74240893781175</v>
          </cell>
          <cell r="J529">
            <v>228.4052683794789</v>
          </cell>
          <cell r="K529">
            <v>157.40495003522327</v>
          </cell>
          <cell r="M529">
            <v>180.44868006206738</v>
          </cell>
          <cell r="N529">
            <v>109.74240893781175</v>
          </cell>
          <cell r="O529">
            <v>228.4052683794789</v>
          </cell>
          <cell r="P529">
            <v>159.6291426613676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152.18718209562564</v>
          </cell>
          <cell r="I530">
            <v>132.57654223805773</v>
          </cell>
          <cell r="J530">
            <v>116.48668687353425</v>
          </cell>
          <cell r="K530">
            <v>141.64743753757523</v>
          </cell>
          <cell r="M530">
            <v>158.6978636826043</v>
          </cell>
          <cell r="N530">
            <v>132.57654223805773</v>
          </cell>
          <cell r="O530">
            <v>111.91858150594467</v>
          </cell>
          <cell r="P530">
            <v>144.73419182563626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87.49026912100236</v>
          </cell>
          <cell r="I531">
            <v>73.48822027085609</v>
          </cell>
          <cell r="J531">
            <v>52.86885245901639</v>
          </cell>
          <cell r="K531">
            <v>79.07686084347834</v>
          </cell>
          <cell r="M531">
            <v>89.02818400789498</v>
          </cell>
          <cell r="N531">
            <v>73.48822027085609</v>
          </cell>
          <cell r="O531">
            <v>52.86885245901639</v>
          </cell>
          <cell r="P531">
            <v>79.91093307828248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80</v>
          </cell>
          <cell r="I532">
            <v>45.10006577092925</v>
          </cell>
          <cell r="J532">
            <v>100</v>
          </cell>
          <cell r="K532">
            <v>69.36668229439375</v>
          </cell>
          <cell r="M532">
            <v>82.14285714285714</v>
          </cell>
          <cell r="N532">
            <v>46.30273419148736</v>
          </cell>
          <cell r="O532">
            <v>100</v>
          </cell>
          <cell r="P532">
            <v>70.96229329080535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171.34293570937572</v>
          </cell>
          <cell r="I533">
            <v>131.25</v>
          </cell>
          <cell r="J533">
            <v>96.294548029266</v>
          </cell>
          <cell r="K533">
            <v>149.5945844140105</v>
          </cell>
          <cell r="M533">
            <v>173.79069193379536</v>
          </cell>
          <cell r="N533">
            <v>118.75</v>
          </cell>
          <cell r="O533">
            <v>96.294548029266</v>
          </cell>
          <cell r="P533">
            <v>146.41696575550628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108.01823637076903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109.82127659619715</v>
          </cell>
          <cell r="R534">
            <v>1702.9870045232574</v>
          </cell>
          <cell r="S534">
            <v>183953.65279094112</v>
          </cell>
          <cell r="T534">
            <v>108.01823637076903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45.788922318399514</v>
          </cell>
          <cell r="J535">
            <v>176.47058823529412</v>
          </cell>
          <cell r="K535">
            <v>83.66978464520264</v>
          </cell>
          <cell r="M535">
            <v>97.65625</v>
          </cell>
          <cell r="N535">
            <v>45.788922318399514</v>
          </cell>
          <cell r="O535">
            <v>176.47058823529412</v>
          </cell>
          <cell r="P535">
            <v>83.66978464520264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56.64335664335665</v>
          </cell>
          <cell r="I536">
            <v>140.12291483757681</v>
          </cell>
          <cell r="J536">
            <v>168.42105263157893</v>
          </cell>
          <cell r="K536">
            <v>95.51156553023014</v>
          </cell>
          <cell r="M536">
            <v>56.64335664335665</v>
          </cell>
          <cell r="N536">
            <v>140.12291483757681</v>
          </cell>
          <cell r="O536">
            <v>168.42105263157893</v>
          </cell>
          <cell r="P536">
            <v>95.51156553023014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139.3019726858877</v>
          </cell>
          <cell r="I537">
            <v>124.62137602769366</v>
          </cell>
          <cell r="J537">
            <v>220.40816326530614</v>
          </cell>
          <cell r="K537">
            <v>139.3736852479119</v>
          </cell>
          <cell r="M537">
            <v>143.3990895295903</v>
          </cell>
          <cell r="N537">
            <v>124.62137602769366</v>
          </cell>
          <cell r="O537">
            <v>220.40816326530614</v>
          </cell>
          <cell r="P537">
            <v>141.65837995744698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103.73831775700933</v>
          </cell>
          <cell r="J538">
            <v>145.01510574018127</v>
          </cell>
          <cell r="K538">
            <v>122.23144063947855</v>
          </cell>
          <cell r="M538">
            <v>133.65883429966433</v>
          </cell>
          <cell r="N538">
            <v>117.75700934579436</v>
          </cell>
          <cell r="O538">
            <v>145.01510574018127</v>
          </cell>
          <cell r="P538">
            <v>128.49288063023994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107.92688484365495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109.6281626664825</v>
          </cell>
          <cell r="R539">
            <v>1760.0442668422436</v>
          </cell>
          <cell r="S539">
            <v>189956.09490721792</v>
          </cell>
          <cell r="T539">
            <v>107.92688484365495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157.86666666666667</v>
          </cell>
          <cell r="I540">
            <v>90.9090909090909</v>
          </cell>
          <cell r="J540">
            <v>144.05762304921967</v>
          </cell>
          <cell r="K540">
            <v>127.67925065981946</v>
          </cell>
          <cell r="M540">
            <v>177.06666666666666</v>
          </cell>
          <cell r="N540">
            <v>87.27272727272727</v>
          </cell>
          <cell r="O540">
            <v>151.26050420168067</v>
          </cell>
          <cell r="P540">
            <v>136.09478171542295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137.312693498452</v>
          </cell>
          <cell r="I541">
            <v>82.35294117647058</v>
          </cell>
          <cell r="J541">
            <v>129.13640032284098</v>
          </cell>
          <cell r="K541">
            <v>112.74628303810664</v>
          </cell>
          <cell r="M541">
            <v>135.5294117647059</v>
          </cell>
          <cell r="N541">
            <v>82.35294117647058</v>
          </cell>
          <cell r="O541">
            <v>129.13640032284098</v>
          </cell>
          <cell r="P541">
            <v>111.86193346292937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101.85778347213326</v>
          </cell>
          <cell r="I542">
            <v>100</v>
          </cell>
          <cell r="J542">
            <v>77.25321888412017</v>
          </cell>
          <cell r="K542">
            <v>99.39546858145293</v>
          </cell>
          <cell r="M542">
            <v>93.7860345932095</v>
          </cell>
          <cell r="N542">
            <v>106.25</v>
          </cell>
          <cell r="O542">
            <v>79.39914163090128</v>
          </cell>
          <cell r="P542">
            <v>98.26785471609455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105.5780397677283</v>
          </cell>
          <cell r="I543">
            <v>118.75</v>
          </cell>
          <cell r="J543">
            <v>102.76679841897234</v>
          </cell>
          <cell r="K543">
            <v>111.1457416762032</v>
          </cell>
          <cell r="M543">
            <v>105.5780397677283</v>
          </cell>
          <cell r="N543">
            <v>118.75</v>
          </cell>
          <cell r="O543">
            <v>102.76679841897234</v>
          </cell>
          <cell r="P543">
            <v>111.1457416762032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112.40506329113921</v>
          </cell>
          <cell r="I544">
            <v>73.68421052631578</v>
          </cell>
          <cell r="J544">
            <v>61.66666666666667</v>
          </cell>
          <cell r="K544">
            <v>92.0801965579217</v>
          </cell>
          <cell r="M544">
            <v>115.44303797468353</v>
          </cell>
          <cell r="N544">
            <v>77.19298245614034</v>
          </cell>
          <cell r="O544">
            <v>63.33333333333333</v>
          </cell>
          <cell r="P544">
            <v>95.23192856170182</v>
          </cell>
        </row>
        <row r="545">
          <cell r="D545" t="str">
            <v>0313</v>
          </cell>
          <cell r="E545">
            <v>313</v>
          </cell>
          <cell r="F545" t="str">
            <v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21520.096994478</v>
          </cell>
          <cell r="T545">
            <v>105.6353213086243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124.86790229203255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125.0448905585624</v>
          </cell>
          <cell r="R546">
            <v>30.524315789170426</v>
          </cell>
          <cell r="S546">
            <v>3811.507281493279</v>
          </cell>
          <cell r="T546">
            <v>124.86790229203255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117.23092470944923</v>
          </cell>
          <cell r="I547">
            <v>130.67150635208716</v>
          </cell>
          <cell r="J547">
            <v>85.71428571428571</v>
          </cell>
          <cell r="K547">
            <v>119.09500669690817</v>
          </cell>
          <cell r="M547">
            <v>117.23092470944923</v>
          </cell>
          <cell r="N547">
            <v>143.73865698729585</v>
          </cell>
          <cell r="O547">
            <v>85.71428571428571</v>
          </cell>
          <cell r="P547">
            <v>123.10564099993044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136.65480427046265</v>
          </cell>
          <cell r="I548">
            <v>110.00000000000001</v>
          </cell>
          <cell r="J548">
            <v>63.975859005406654</v>
          </cell>
          <cell r="K548">
            <v>123.25941477589139</v>
          </cell>
          <cell r="M548">
            <v>136.65480427046265</v>
          </cell>
          <cell r="N548">
            <v>110.00000000000001</v>
          </cell>
          <cell r="O548">
            <v>63.975859005406654</v>
          </cell>
          <cell r="P548">
            <v>123.25941477589139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180</v>
          </cell>
          <cell r="J549">
            <v>90.09009009009009</v>
          </cell>
          <cell r="K549">
            <v>132.6290909868194</v>
          </cell>
          <cell r="M549">
            <v>117.94546607482559</v>
          </cell>
          <cell r="N549">
            <v>160</v>
          </cell>
          <cell r="O549">
            <v>90.09009009009009</v>
          </cell>
          <cell r="P549">
            <v>128.85456143419725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101.78855266241067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106.99100052624102</v>
          </cell>
          <cell r="R550">
            <v>162.85944808656203</v>
          </cell>
          <cell r="S550">
            <v>16577.227508130156</v>
          </cell>
          <cell r="T550">
            <v>101.78855266241068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127.14598685520811</v>
          </cell>
          <cell r="I551">
            <v>66.66666666666666</v>
          </cell>
          <cell r="J551">
            <v>138.88888888888889</v>
          </cell>
          <cell r="K551">
            <v>101.78855266241071</v>
          </cell>
          <cell r="M551">
            <v>131.16112328221467</v>
          </cell>
          <cell r="N551">
            <v>73.33333333333333</v>
          </cell>
          <cell r="O551">
            <v>144.44444444444443</v>
          </cell>
          <cell r="P551">
            <v>106.99100052624101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109.44896677545464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108.04420000184696</v>
          </cell>
          <cell r="R552">
            <v>10.336892509690541</v>
          </cell>
          <cell r="S552">
            <v>1131.362204854566</v>
          </cell>
          <cell r="T552">
            <v>109.44896677545465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96.06278613472857</v>
          </cell>
          <cell r="I553">
            <v>83.33333333333334</v>
          </cell>
          <cell r="J553">
            <v>109.58904109589041</v>
          </cell>
          <cell r="K553">
            <v>89.9390384193808</v>
          </cell>
          <cell r="M553">
            <v>96.06278613472857</v>
          </cell>
          <cell r="N553">
            <v>83.33333333333334</v>
          </cell>
          <cell r="O553">
            <v>109.58904109589041</v>
          </cell>
          <cell r="P553">
            <v>89.9390384193808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122.19850586979719</v>
          </cell>
          <cell r="I554">
            <v>144.60009037505648</v>
          </cell>
          <cell r="J554">
            <v>117.64705882352942</v>
          </cell>
          <cell r="K554">
            <v>133.19106517858015</v>
          </cell>
          <cell r="M554">
            <v>124.33297758804696</v>
          </cell>
          <cell r="N554">
            <v>135.56258472661546</v>
          </cell>
          <cell r="O554">
            <v>117.64705882352942</v>
          </cell>
          <cell r="P554">
            <v>129.79401780577177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8065.373543309511</v>
          </cell>
          <cell r="T555">
            <v>74.58355474831991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112.46986822293745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112.46986822293745</v>
          </cell>
          <cell r="R556">
            <v>10.495468529432753</v>
          </cell>
          <cell r="S556">
            <v>1180.4239624432887</v>
          </cell>
          <cell r="T556">
            <v>112.46986822293744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103.33304461852381</v>
          </cell>
          <cell r="I557">
            <v>79.01719901719902</v>
          </cell>
          <cell r="J557">
            <v>124.37810945273628</v>
          </cell>
          <cell r="K557">
            <v>111.98029814007387</v>
          </cell>
          <cell r="M557">
            <v>103.33304461852381</v>
          </cell>
          <cell r="N557">
            <v>79.01719901719902</v>
          </cell>
          <cell r="O557">
            <v>124.37810945273628</v>
          </cell>
          <cell r="P557">
            <v>111.98029814007387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133.2870258120745</v>
          </cell>
          <cell r="I558">
            <v>53.57142857142857</v>
          </cell>
          <cell r="J558">
            <v>63.135741844966674</v>
          </cell>
          <cell r="K558">
            <v>94.04308438470812</v>
          </cell>
          <cell r="M558">
            <v>133.2870258120745</v>
          </cell>
          <cell r="N558">
            <v>53.57142857142857</v>
          </cell>
          <cell r="O558">
            <v>63.135741844966674</v>
          </cell>
          <cell r="P558">
            <v>94.04308438470812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169.0682036503362</v>
          </cell>
          <cell r="I559">
            <v>63.56877323420075</v>
          </cell>
          <cell r="J559">
            <v>113.20754716981132</v>
          </cell>
          <cell r="K559">
            <v>135.09524863671686</v>
          </cell>
          <cell r="M559">
            <v>169.0682036503362</v>
          </cell>
          <cell r="N559">
            <v>63.56877323420075</v>
          </cell>
          <cell r="O559">
            <v>113.20754716981132</v>
          </cell>
          <cell r="P559">
            <v>135.09524863671686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1795.4105452500821</v>
          </cell>
          <cell r="T560">
            <v>73.24408454861084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89.84384618317797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89.84384618317797</v>
          </cell>
          <cell r="R561">
            <v>6.458050883348572</v>
          </cell>
          <cell r="S561">
            <v>580.2161302067058</v>
          </cell>
          <cell r="T561">
            <v>89.84384618317797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125.28616019179736</v>
          </cell>
          <cell r="I562">
            <v>149.25373134328353</v>
          </cell>
          <cell r="J562">
            <v>101.55199665417314</v>
          </cell>
          <cell r="K562">
            <v>117.0051450336012</v>
          </cell>
          <cell r="M562">
            <v>125.28616019179736</v>
          </cell>
          <cell r="N562">
            <v>149.25373134328353</v>
          </cell>
          <cell r="O562">
            <v>101.55199665417314</v>
          </cell>
          <cell r="P562">
            <v>117.0051450336012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111.34515425888665</v>
          </cell>
          <cell r="I563">
            <v>67.081161994795</v>
          </cell>
          <cell r="J563">
            <v>60.40268456375839</v>
          </cell>
          <cell r="K563">
            <v>68.98770728986725</v>
          </cell>
          <cell r="M563">
            <v>111.34515425888665</v>
          </cell>
          <cell r="N563">
            <v>67.081161994795</v>
          </cell>
          <cell r="O563">
            <v>60.40268456375839</v>
          </cell>
          <cell r="P563">
            <v>68.98770728986725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64.6947461704983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64.6947461704983</v>
          </cell>
          <cell r="R564">
            <v>16.851660347511437</v>
          </cell>
          <cell r="S564">
            <v>1090.2138887337037</v>
          </cell>
          <cell r="T564">
            <v>64.6947461704983</v>
          </cell>
        </row>
        <row r="565">
          <cell r="D565" t="str">
            <v>031420201</v>
          </cell>
          <cell r="E565">
            <v>31420201</v>
          </cell>
          <cell r="F565" t="str">
            <v>اجرة تفصيل تنورة </v>
          </cell>
          <cell r="G565" t="str">
            <v>تفصيل</v>
          </cell>
          <cell r="H565">
            <v>90.94838959595339</v>
          </cell>
          <cell r="I565">
            <v>55.50611888882035</v>
          </cell>
          <cell r="J565">
            <v>73.52941176470588</v>
          </cell>
          <cell r="K565">
            <v>62.111647701914194</v>
          </cell>
          <cell r="M565">
            <v>90.94838959595339</v>
          </cell>
          <cell r="N565">
            <v>55.50611888882035</v>
          </cell>
          <cell r="O565">
            <v>73.52941176470588</v>
          </cell>
          <cell r="P565">
            <v>62.111647701914194</v>
          </cell>
        </row>
        <row r="566">
          <cell r="D566" t="str">
            <v>031420202</v>
          </cell>
          <cell r="E566">
            <v>31420202</v>
          </cell>
          <cell r="F566" t="str">
            <v>اجرة تفصيل فستان </v>
          </cell>
          <cell r="G566" t="str">
            <v>تفصيل</v>
          </cell>
          <cell r="H566">
            <v>69.81818181818181</v>
          </cell>
          <cell r="I566">
            <v>66.66666666666666</v>
          </cell>
          <cell r="J566">
            <v>91.13924050632912</v>
          </cell>
          <cell r="K566">
            <v>67.3852705075833</v>
          </cell>
          <cell r="M566">
            <v>69.81818181818181</v>
          </cell>
          <cell r="N566">
            <v>66.66666666666666</v>
          </cell>
          <cell r="O566">
            <v>91.13924050632912</v>
          </cell>
          <cell r="P566">
            <v>67.3852705075833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103.89135872135452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103.89135872135452</v>
          </cell>
          <cell r="R567">
            <v>1.2029925091737543</v>
          </cell>
          <cell r="S567">
            <v>124.98052630967288</v>
          </cell>
          <cell r="T567">
            <v>103.89135872135452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167.44186038723637</v>
          </cell>
          <cell r="I568">
            <v>50.500597189601685</v>
          </cell>
          <cell r="J568">
            <v>84.21052631578947</v>
          </cell>
          <cell r="K568">
            <v>119.19171036236993</v>
          </cell>
          <cell r="M568">
            <v>167.44186038723637</v>
          </cell>
          <cell r="N568">
            <v>50.500597189601685</v>
          </cell>
          <cell r="O568">
            <v>84.21052631578947</v>
          </cell>
          <cell r="P568">
            <v>119.19171036236993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99.70845481049562</v>
          </cell>
          <cell r="I569">
            <v>78.10650887573965</v>
          </cell>
          <cell r="J569">
            <v>81.81818181818183</v>
          </cell>
          <cell r="K569">
            <v>90.55507622262256</v>
          </cell>
          <cell r="M569">
            <v>99.70845481049562</v>
          </cell>
          <cell r="N569">
            <v>78.10650887573965</v>
          </cell>
          <cell r="O569">
            <v>81.81818181818183</v>
          </cell>
          <cell r="P569">
            <v>90.55507622262256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69.5952104991668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69.5952104991668</v>
          </cell>
          <cell r="R570">
            <v>73.13059331399066</v>
          </cell>
          <cell r="S570">
            <v>5089.53903561614</v>
          </cell>
          <cell r="T570">
            <v>69.5952104991668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</v>
          </cell>
          <cell r="I571">
            <v>53.90070921985816</v>
          </cell>
          <cell r="J571">
            <v>116.66666666666667</v>
          </cell>
          <cell r="K571">
            <v>60.80092477173262</v>
          </cell>
          <cell r="M571">
            <v>84.76449264450491</v>
          </cell>
          <cell r="N571">
            <v>53.90070921985816</v>
          </cell>
          <cell r="O571">
            <v>116.66666666666667</v>
          </cell>
          <cell r="P571">
            <v>60.80092477173262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93.18684390571545</v>
          </cell>
          <cell r="I572">
            <v>75.97122302158272</v>
          </cell>
          <cell r="J572">
            <v>85.49096238397655</v>
          </cell>
          <cell r="K572">
            <v>79.66150749528009</v>
          </cell>
          <cell r="M572">
            <v>93.18684390571545</v>
          </cell>
          <cell r="N572">
            <v>75.97122302158272</v>
          </cell>
          <cell r="O572">
            <v>85.49096238397655</v>
          </cell>
          <cell r="P572">
            <v>79.66150749528009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173554.01569766214</v>
          </cell>
          <cell r="T573">
            <v>123.72867445199304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172629.29503471978</v>
          </cell>
          <cell r="T574">
            <v>123.7324091592113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111.75713744051093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113.32999546986734</v>
          </cell>
          <cell r="R575">
            <v>451.1330234571269</v>
          </cell>
          <cell r="S575">
            <v>50417.33530645137</v>
          </cell>
          <cell r="T575">
            <v>111.75713744051093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110.95613048368955</v>
          </cell>
          <cell r="I576">
            <v>54.10949410949413</v>
          </cell>
          <cell r="J576">
            <v>105.7391304347826</v>
          </cell>
          <cell r="K576">
            <v>94.62388210555672</v>
          </cell>
          <cell r="M576">
            <v>111.76602924634422</v>
          </cell>
          <cell r="N576">
            <v>56.77061677061679</v>
          </cell>
          <cell r="O576">
            <v>104.34782608695652</v>
          </cell>
          <cell r="P576">
            <v>95.70576366568993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92.0940719675997</v>
          </cell>
          <cell r="I577">
            <v>132.41915168761483</v>
          </cell>
          <cell r="J577">
            <v>222.45250431778928</v>
          </cell>
          <cell r="K577">
            <v>117.56175316651805</v>
          </cell>
          <cell r="M577">
            <v>93.64110677337958</v>
          </cell>
          <cell r="N577">
            <v>144.4572563864889</v>
          </cell>
          <cell r="O577">
            <v>214.16234887737477</v>
          </cell>
          <cell r="P577">
            <v>120.93919326409045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131.96239998031587</v>
          </cell>
          <cell r="I578">
            <v>48.19277108433735</v>
          </cell>
          <cell r="J578">
            <v>68.63243518047788</v>
          </cell>
          <cell r="K578">
            <v>101.79649584778555</v>
          </cell>
          <cell r="M578">
            <v>132.7719852562687</v>
          </cell>
          <cell r="N578">
            <v>48.19277108433735</v>
          </cell>
          <cell r="O578">
            <v>68.17488561260804</v>
          </cell>
          <cell r="P578">
            <v>102.24274509874115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118.01833143159821</v>
          </cell>
          <cell r="I579">
            <v>94.84083424807903</v>
          </cell>
          <cell r="J579">
            <v>216.025137470542</v>
          </cell>
          <cell r="K579">
            <v>122.3343851104545</v>
          </cell>
          <cell r="M579">
            <v>119.66663214991664</v>
          </cell>
          <cell r="N579">
            <v>94.84083424807903</v>
          </cell>
          <cell r="O579">
            <v>224.86252945797332</v>
          </cell>
          <cell r="P579">
            <v>124.3136529892949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144.37247896532858</v>
          </cell>
          <cell r="I580">
            <v>71.3687635718963</v>
          </cell>
          <cell r="J580">
            <v>176.21145374449338</v>
          </cell>
          <cell r="K580">
            <v>127.62222941518411</v>
          </cell>
          <cell r="M580">
            <v>152.5649215618622</v>
          </cell>
          <cell r="N580">
            <v>71.3687635718963</v>
          </cell>
          <cell r="O580">
            <v>176.21145374449338</v>
          </cell>
          <cell r="P580">
            <v>132.64543693347102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114.32838441283873</v>
          </cell>
          <cell r="I581">
            <v>84.28372739916551</v>
          </cell>
          <cell r="J581">
            <v>152.65017667844523</v>
          </cell>
          <cell r="K581">
            <v>110.19885966944716</v>
          </cell>
          <cell r="M581">
            <v>112.43081786656755</v>
          </cell>
          <cell r="N581">
            <v>82.61474269819195</v>
          </cell>
          <cell r="O581">
            <v>152.65017667844523</v>
          </cell>
          <cell r="P581">
            <v>108.57264643186593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109.33169123405355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107.98809767956945</v>
          </cell>
          <cell r="R582">
            <v>431.4111123625524</v>
          </cell>
          <cell r="S582">
            <v>47166.90653176216</v>
          </cell>
          <cell r="T582">
            <v>109.33169123405354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136.65480427046265</v>
          </cell>
          <cell r="I583">
            <v>72.40356083086054</v>
          </cell>
          <cell r="J583">
            <v>102.90697644503783</v>
          </cell>
          <cell r="K583">
            <v>115.76632312677643</v>
          </cell>
          <cell r="M583">
            <v>130.2491103202847</v>
          </cell>
          <cell r="N583">
            <v>72.40356083086054</v>
          </cell>
          <cell r="O583">
            <v>102.90697644503783</v>
          </cell>
          <cell r="P583">
            <v>111.68898975694079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127.05594719041609</v>
          </cell>
          <cell r="I584">
            <v>88.99297423887587</v>
          </cell>
          <cell r="J584">
            <v>153.97401998546223</v>
          </cell>
          <cell r="K584">
            <v>118.47346345140284</v>
          </cell>
          <cell r="M584">
            <v>120.48408785298076</v>
          </cell>
          <cell r="N584">
            <v>88.99297423887587</v>
          </cell>
          <cell r="O584">
            <v>153.97401998546223</v>
          </cell>
          <cell r="P584">
            <v>114.29036298066514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130.35660773149536</v>
          </cell>
          <cell r="I585">
            <v>82.20679576178298</v>
          </cell>
          <cell r="J585">
            <v>117.59398496240598</v>
          </cell>
          <cell r="K585">
            <v>115.715503509861</v>
          </cell>
          <cell r="M585">
            <v>130.35660773149536</v>
          </cell>
          <cell r="N585">
            <v>85.86043112897333</v>
          </cell>
          <cell r="O585">
            <v>121.05263157894734</v>
          </cell>
          <cell r="P585">
            <v>117.02777573602785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117.40725642070934</v>
          </cell>
          <cell r="I586">
            <v>80.42049934296976</v>
          </cell>
          <cell r="J586">
            <v>131.95876288659795</v>
          </cell>
          <cell r="K586">
            <v>108.12930832520468</v>
          </cell>
          <cell r="M586">
            <v>114.96127191194458</v>
          </cell>
          <cell r="N586">
            <v>80.42049934296976</v>
          </cell>
          <cell r="O586">
            <v>131.95876288659795</v>
          </cell>
          <cell r="P586">
            <v>106.572397499109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100.36786060019361</v>
          </cell>
          <cell r="I587">
            <v>88.39901217611789</v>
          </cell>
          <cell r="J587">
            <v>92.17391304347827</v>
          </cell>
          <cell r="K587">
            <v>96.32253318612294</v>
          </cell>
          <cell r="M587">
            <v>99.67086156824782</v>
          </cell>
          <cell r="N587">
            <v>88.39901217611789</v>
          </cell>
          <cell r="O587">
            <v>92.17391304347827</v>
          </cell>
          <cell r="P587">
            <v>95.87888142351933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109.19005749070006</v>
          </cell>
          <cell r="I588">
            <v>83.33333333333334</v>
          </cell>
          <cell r="J588">
            <v>127.05882352941178</v>
          </cell>
          <cell r="K588">
            <v>103.32613929057703</v>
          </cell>
          <cell r="M588">
            <v>110.0777815353399</v>
          </cell>
          <cell r="N588">
            <v>83.33333333333334</v>
          </cell>
          <cell r="O588">
            <v>127.05882352941178</v>
          </cell>
          <cell r="P588">
            <v>103.89119077423632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146.38984278357887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145.89724456647656</v>
          </cell>
          <cell r="R589">
            <v>512.6383891773969</v>
          </cell>
          <cell r="S589">
            <v>75045.05319650625</v>
          </cell>
          <cell r="T589">
            <v>146.38984278357887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301.54729288975864</v>
          </cell>
          <cell r="I590">
            <v>121.34831460674155</v>
          </cell>
          <cell r="J590">
            <v>106.66666666666667</v>
          </cell>
          <cell r="K590">
            <v>227.6822076150404</v>
          </cell>
          <cell r="M590">
            <v>309.112995578749</v>
          </cell>
          <cell r="N590">
            <v>121.34831460674155</v>
          </cell>
          <cell r="O590">
            <v>106.66666666666667</v>
          </cell>
          <cell r="P590">
            <v>232.1873739782677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104.22089770100962</v>
          </cell>
          <cell r="I591">
            <v>77.41935483870968</v>
          </cell>
          <cell r="J591">
            <v>113.65979375584547</v>
          </cell>
          <cell r="K591">
            <v>95.77232523250699</v>
          </cell>
          <cell r="M591">
            <v>107.72412115314438</v>
          </cell>
          <cell r="N591">
            <v>77.41935483870968</v>
          </cell>
          <cell r="O591">
            <v>113.65979375584547</v>
          </cell>
          <cell r="P591">
            <v>97.85839775058167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215.90348627066064</v>
          </cell>
          <cell r="I592">
            <v>59.00383141762453</v>
          </cell>
          <cell r="J592">
            <v>130.3370786516854</v>
          </cell>
          <cell r="K592">
            <v>157.1442256433784</v>
          </cell>
          <cell r="M592">
            <v>220.4971774679087</v>
          </cell>
          <cell r="N592">
            <v>59.00383141762453</v>
          </cell>
          <cell r="O592">
            <v>134.8314606741573</v>
          </cell>
          <cell r="P592">
            <v>160.17645984705808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215.10431971789598</v>
          </cell>
          <cell r="I593">
            <v>267.1532846715328</v>
          </cell>
          <cell r="J593">
            <v>69.17293233082707</v>
          </cell>
          <cell r="K593">
            <v>223.08453299945074</v>
          </cell>
          <cell r="M593">
            <v>193.06494269761976</v>
          </cell>
          <cell r="N593">
            <v>239.78102189781018</v>
          </cell>
          <cell r="O593">
            <v>75.18796992481202</v>
          </cell>
          <cell r="P593">
            <v>201.09282283059508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100.74265418146595</v>
          </cell>
          <cell r="I594">
            <v>61.782178217821794</v>
          </cell>
          <cell r="J594">
            <v>106.66666666666667</v>
          </cell>
          <cell r="K594">
            <v>87.94632748124083</v>
          </cell>
          <cell r="M594">
            <v>102.0342266709719</v>
          </cell>
          <cell r="N594">
            <v>66.53465346534654</v>
          </cell>
          <cell r="O594">
            <v>106.66666666666667</v>
          </cell>
          <cell r="P594">
            <v>90.32406764542607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123.03539695816484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123.03539695816484</v>
          </cell>
          <cell r="R595">
            <v>7.5158912459704235</v>
          </cell>
          <cell r="S595">
            <v>924.7206629423672</v>
          </cell>
          <cell r="T595">
            <v>123.03539695816484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169.43719746980278</v>
          </cell>
          <cell r="I597">
            <v>58.6046511627907</v>
          </cell>
          <cell r="J597">
            <v>73.91893556732782</v>
          </cell>
          <cell r="K597">
            <v>106.2185191087522</v>
          </cell>
          <cell r="M597">
            <v>169.43719746980278</v>
          </cell>
          <cell r="N597">
            <v>58.6046511627907</v>
          </cell>
          <cell r="O597">
            <v>73.91893556732782</v>
          </cell>
          <cell r="P597">
            <v>106.2185191087522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169.5825071480999</v>
          </cell>
          <cell r="I598">
            <v>117.75700934579436</v>
          </cell>
          <cell r="J598">
            <v>181.8181818181818</v>
          </cell>
          <cell r="K598">
            <v>142.51478020658908</v>
          </cell>
          <cell r="M598">
            <v>169.5825071480999</v>
          </cell>
          <cell r="N598">
            <v>117.75700934579436</v>
          </cell>
          <cell r="O598">
            <v>181.8181818181818</v>
          </cell>
          <cell r="P598">
            <v>142.51478020658908</v>
          </cell>
        </row>
        <row r="599">
          <cell r="D599" t="str">
            <v>04</v>
          </cell>
          <cell r="E599">
            <v>4</v>
          </cell>
          <cell r="F599" t="str">
            <v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</v>
          </cell>
          <cell r="S599">
            <v>957438.5364837779</v>
          </cell>
          <cell r="T599">
            <v>107.9990687521442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114.3534965006245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114.3534965006245</v>
          </cell>
          <cell r="R600">
            <v>1309.9378127476018</v>
          </cell>
          <cell r="S600">
            <v>149795.9690860686</v>
          </cell>
          <cell r="T600">
            <v>114.3534965006245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120</v>
          </cell>
          <cell r="I603">
            <v>120</v>
          </cell>
          <cell r="J603">
            <v>133.33333333333331</v>
          </cell>
          <cell r="K603">
            <v>122.99999806396535</v>
          </cell>
          <cell r="M603">
            <v>120</v>
          </cell>
          <cell r="N603">
            <v>120</v>
          </cell>
          <cell r="O603">
            <v>133.33333333333331</v>
          </cell>
          <cell r="P603">
            <v>122.99999806396535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108.14814814814815</v>
          </cell>
          <cell r="I604">
            <v>108.14814814814815</v>
          </cell>
          <cell r="J604">
            <v>100</v>
          </cell>
          <cell r="K604">
            <v>106.31481599794711</v>
          </cell>
          <cell r="M604">
            <v>108.14814814814815</v>
          </cell>
          <cell r="N604">
            <v>108.14814814814815</v>
          </cell>
          <cell r="O604">
            <v>100</v>
          </cell>
          <cell r="P604">
            <v>106.31481599794711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76.16645605048575</v>
          </cell>
          <cell r="S605">
            <v>7412.9600309890775</v>
          </cell>
          <cell r="T605">
            <v>97.32578375545677</v>
          </cell>
        </row>
        <row r="606">
          <cell r="D606" t="str">
            <v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87.90860694880062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89.59597436442367</v>
          </cell>
          <cell r="R606">
            <v>24.402304054941435</v>
          </cell>
          <cell r="S606">
            <v>2145.17255581097</v>
          </cell>
          <cell r="T606">
            <v>87.90860694880062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89.19265271251604</v>
          </cell>
          <cell r="I608">
            <v>135.89743589743588</v>
          </cell>
          <cell r="J608">
            <v>123.76681614349776</v>
          </cell>
          <cell r="K608">
            <v>107.72383676529543</v>
          </cell>
          <cell r="M608">
            <v>87.34728748398122</v>
          </cell>
          <cell r="N608">
            <v>136.53846153846155</v>
          </cell>
          <cell r="O608">
            <v>123.76681614349776</v>
          </cell>
          <cell r="P608">
            <v>106.8652465330714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</v>
          </cell>
          <cell r="I610">
            <v>72.13114754098359</v>
          </cell>
          <cell r="J610">
            <v>137.14285714285714</v>
          </cell>
          <cell r="K610">
            <v>75.78210802329922</v>
          </cell>
          <cell r="M610">
            <v>74.90361666972647</v>
          </cell>
          <cell r="N610">
            <v>74.31693989071037</v>
          </cell>
          <cell r="O610">
            <v>137.14285714285714</v>
          </cell>
          <cell r="P610">
            <v>77.86662494622709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73.7844178959575</v>
          </cell>
          <cell r="I611">
            <v>84.90963967928833</v>
          </cell>
          <cell r="J611">
            <v>180.45112781954887</v>
          </cell>
          <cell r="K611">
            <v>83.21769821015718</v>
          </cell>
          <cell r="M611">
            <v>77.6678083115342</v>
          </cell>
          <cell r="N611">
            <v>87.48265906350919</v>
          </cell>
          <cell r="O611">
            <v>180.45112781954887</v>
          </cell>
          <cell r="P611">
            <v>86.43261395662208</v>
          </cell>
        </row>
        <row r="612">
          <cell r="D612" t="str">
            <v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101.76516512105792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101.89686989762235</v>
          </cell>
          <cell r="R612">
            <v>51.76415199554432</v>
          </cell>
          <cell r="S612">
            <v>5267.787475178107</v>
          </cell>
          <cell r="T612">
            <v>101.76516512105792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150.4292137893446</v>
          </cell>
          <cell r="I614">
            <v>200</v>
          </cell>
          <cell r="J614">
            <v>200</v>
          </cell>
          <cell r="K614">
            <v>176.51485978631976</v>
          </cell>
          <cell r="M614">
            <v>150.4292137893446</v>
          </cell>
          <cell r="N614">
            <v>200</v>
          </cell>
          <cell r="O614">
            <v>200</v>
          </cell>
          <cell r="P614">
            <v>176.51485978631976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112.89999088339869</v>
          </cell>
          <cell r="I616">
            <v>50</v>
          </cell>
          <cell r="J616">
            <v>163.33333333333334</v>
          </cell>
          <cell r="K616">
            <v>79.83693530408286</v>
          </cell>
          <cell r="M616">
            <v>114.21278147506611</v>
          </cell>
          <cell r="N616">
            <v>50</v>
          </cell>
          <cell r="O616">
            <v>163.33333333333334</v>
          </cell>
          <cell r="P616">
            <v>80.45889580689779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75.35462649746762</v>
          </cell>
          <cell r="I617">
            <v>57.14285714285714</v>
          </cell>
          <cell r="J617">
            <v>137.14285714285714</v>
          </cell>
          <cell r="K617">
            <v>65.79703415657643</v>
          </cell>
          <cell r="M617">
            <v>75.35462649746762</v>
          </cell>
          <cell r="N617">
            <v>57.14285714285714</v>
          </cell>
          <cell r="O617">
            <v>137.14285714285714</v>
          </cell>
          <cell r="P617">
            <v>65.79703415657643</v>
          </cell>
        </row>
        <row r="618">
          <cell r="D618" t="str">
            <v>0432003</v>
          </cell>
          <cell r="E618">
            <v>432003</v>
          </cell>
          <cell r="F618" t="str">
            <v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146.1651230875642</v>
          </cell>
          <cell r="I619">
            <v>100</v>
          </cell>
          <cell r="J619">
            <v>77.92410192472533</v>
          </cell>
          <cell r="K619">
            <v>121.86446773847044</v>
          </cell>
          <cell r="M619">
            <v>146.1651230875642</v>
          </cell>
          <cell r="N619">
            <v>100</v>
          </cell>
          <cell r="O619">
            <v>77.92410192472533</v>
          </cell>
          <cell r="P619">
            <v>121.86446773847044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>اجرة تركيب اتمور حمام كهرباء داخلي </v>
          </cell>
          <cell r="G621" t="str">
            <v>تركيب</v>
          </cell>
          <cell r="H621">
            <v>116.27906976744188</v>
          </cell>
          <cell r="I621">
            <v>58.333333333333336</v>
          </cell>
          <cell r="J621">
            <v>100</v>
          </cell>
          <cell r="K621">
            <v>85.79980888465995</v>
          </cell>
          <cell r="M621">
            <v>116.27906976744188</v>
          </cell>
          <cell r="N621">
            <v>58.333333333333336</v>
          </cell>
          <cell r="O621">
            <v>100</v>
          </cell>
          <cell r="P621">
            <v>85.79980888465995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102.97046485020553</v>
          </cell>
          <cell r="I622">
            <v>125</v>
          </cell>
          <cell r="J622">
            <v>121.21212121212122</v>
          </cell>
          <cell r="K622">
            <v>114.56184145422425</v>
          </cell>
          <cell r="M622">
            <v>102.97046485020553</v>
          </cell>
          <cell r="N622">
            <v>125</v>
          </cell>
          <cell r="O622">
            <v>121.21212121212122</v>
          </cell>
          <cell r="P622">
            <v>114.56184145422425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214743.72463793584</v>
          </cell>
          <cell r="T623">
            <v>112.33490600126314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107.92530853407133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107.92530853407133</v>
          </cell>
          <cell r="R624">
            <v>1602.796144685971</v>
          </cell>
          <cell r="S624">
            <v>172982.26843245348</v>
          </cell>
          <cell r="T624">
            <v>107.92530853407135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107.56756756756755</v>
          </cell>
          <cell r="I625">
            <v>96.77419354838706</v>
          </cell>
          <cell r="J625">
            <v>107.56756756756755</v>
          </cell>
          <cell r="K625">
            <v>104.1215519606461</v>
          </cell>
          <cell r="M625">
            <v>107.56756756756755</v>
          </cell>
          <cell r="N625">
            <v>96.77419354838706</v>
          </cell>
          <cell r="O625">
            <v>107.56756756756755</v>
          </cell>
          <cell r="P625">
            <v>104.1215519606461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99.01234567901237</v>
          </cell>
          <cell r="I626">
            <v>94.28571428571428</v>
          </cell>
          <cell r="J626">
            <v>99.01234567901237</v>
          </cell>
          <cell r="K626">
            <v>97.50326746857277</v>
          </cell>
          <cell r="M626">
            <v>99.01234567901237</v>
          </cell>
          <cell r="N626">
            <v>94.28571428571428</v>
          </cell>
          <cell r="O626">
            <v>99.01234567901237</v>
          </cell>
          <cell r="P626">
            <v>97.50326746857277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135</v>
          </cell>
          <cell r="I627">
            <v>100</v>
          </cell>
          <cell r="J627">
            <v>135</v>
          </cell>
          <cell r="K627">
            <v>123.82550108724867</v>
          </cell>
          <cell r="M627">
            <v>135</v>
          </cell>
          <cell r="N627">
            <v>100</v>
          </cell>
          <cell r="O627">
            <v>135</v>
          </cell>
          <cell r="P627">
            <v>123.82550108724867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165.42988943882685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165.42988943882685</v>
          </cell>
          <cell r="R628">
            <v>195.85438738697337</v>
          </cell>
          <cell r="S628">
            <v>32400.16965153617</v>
          </cell>
          <cell r="T628">
            <v>165.42988943882685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174.64481956338795</v>
          </cell>
          <cell r="I629">
            <v>143.75</v>
          </cell>
          <cell r="J629">
            <v>133.33333333333331</v>
          </cell>
          <cell r="K629">
            <v>165.42988943882682</v>
          </cell>
          <cell r="M629">
            <v>174.64481956338795</v>
          </cell>
          <cell r="N629">
            <v>143.75</v>
          </cell>
          <cell r="O629">
            <v>133.33333333333331</v>
          </cell>
          <cell r="P629">
            <v>165.42988943882682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82.85210867903412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82.85210867903412</v>
          </cell>
          <cell r="R630">
            <v>112.98790945938914</v>
          </cell>
          <cell r="S630">
            <v>9361.286553946176</v>
          </cell>
          <cell r="T630">
            <v>82.85210867903412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76.66666666666667</v>
          </cell>
          <cell r="I631">
            <v>87.5</v>
          </cell>
          <cell r="J631">
            <v>160.8147949611364</v>
          </cell>
          <cell r="K631">
            <v>82.85210867903407</v>
          </cell>
          <cell r="M631">
            <v>76.66666666666667</v>
          </cell>
          <cell r="N631">
            <v>87.5</v>
          </cell>
          <cell r="O631">
            <v>160.8147949611364</v>
          </cell>
          <cell r="P631">
            <v>82.85210867903407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585485.8827287843</v>
          </cell>
          <cell r="T632">
            <v>105.16126061062737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112.99228377466368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112.99228377466368</v>
          </cell>
          <cell r="R633">
            <v>3503.8506137180148</v>
          </cell>
          <cell r="S633">
            <v>395908.0828492554</v>
          </cell>
          <cell r="T633">
            <v>112.99228377466368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>تعرفة الكهرباء المنزلي لشريحة 1 - 160 كيلو واط </v>
          </cell>
          <cell r="G635" t="str">
            <v>كيلو وط</v>
          </cell>
          <cell r="H635">
            <v>120.73184112354616</v>
          </cell>
          <cell r="I635">
            <v>106.38297872340425</v>
          </cell>
          <cell r="J635">
            <v>120.73184112354616</v>
          </cell>
          <cell r="K635">
            <v>115.8360444228548</v>
          </cell>
          <cell r="M635">
            <v>120.73184112354616</v>
          </cell>
          <cell r="N635">
            <v>106.38297872340425</v>
          </cell>
          <cell r="O635">
            <v>120.73184112354616</v>
          </cell>
          <cell r="P635">
            <v>115.8360444228548</v>
          </cell>
        </row>
        <row r="636">
          <cell r="D636" t="str">
            <v>045100102</v>
          </cell>
          <cell r="E636">
            <v>45100102</v>
          </cell>
          <cell r="F636" t="str">
            <v>تعرفة الكهرباء المنزلي لشريحة 161 - 250 كيلو واط </v>
          </cell>
          <cell r="G636" t="str">
            <v>كيلو وط</v>
          </cell>
          <cell r="H636">
            <v>117.1618647458983</v>
          </cell>
          <cell r="I636">
            <v>106.38297872340425</v>
          </cell>
          <cell r="J636">
            <v>117.1618647458983</v>
          </cell>
          <cell r="K636">
            <v>113.48413523993183</v>
          </cell>
          <cell r="M636">
            <v>117.1618647458983</v>
          </cell>
          <cell r="N636">
            <v>106.38297872340425</v>
          </cell>
          <cell r="O636">
            <v>117.1618647458983</v>
          </cell>
          <cell r="P636">
            <v>113.48413523993183</v>
          </cell>
        </row>
        <row r="637">
          <cell r="D637" t="str">
            <v>045100103</v>
          </cell>
          <cell r="E637">
            <v>45100103</v>
          </cell>
          <cell r="F637" t="str">
            <v>تعرفة الكهرباء المنزلي لشريحة 251 - 400 كيلو واط </v>
          </cell>
          <cell r="G637" t="str">
            <v>كيلو وط</v>
          </cell>
          <cell r="H637">
            <v>111.47959183673466</v>
          </cell>
          <cell r="I637">
            <v>106.38297872340429</v>
          </cell>
          <cell r="J637">
            <v>111.47959183673466</v>
          </cell>
          <cell r="K637">
            <v>109.74063992757868</v>
          </cell>
          <cell r="M637">
            <v>111.47959183673466</v>
          </cell>
          <cell r="N637">
            <v>106.38297872340429</v>
          </cell>
          <cell r="O637">
            <v>111.47959183673466</v>
          </cell>
          <cell r="P637">
            <v>109.74063992757868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92.1314363171466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94.52817591069419</v>
          </cell>
          <cell r="R638">
            <v>1500.0323281353124</v>
          </cell>
          <cell r="S638">
            <v>138200.13291325967</v>
          </cell>
          <cell r="T638">
            <v>92.1314363171466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94.90753534437974</v>
          </cell>
          <cell r="I640">
            <v>86.0292140872838</v>
          </cell>
          <cell r="J640">
            <v>109.6898607646445</v>
          </cell>
          <cell r="K640">
            <v>92.13143631714657</v>
          </cell>
          <cell r="M640">
            <v>96.69824355842464</v>
          </cell>
          <cell r="N640">
            <v>88.44878573348868</v>
          </cell>
          <cell r="O640">
            <v>120.30500858057782</v>
          </cell>
          <cell r="P640">
            <v>94.5281759106942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14904.408912499865</v>
          </cell>
          <cell r="T641">
            <v>97.68335576923575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97.57289754862698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93.82464221076253</v>
          </cell>
          <cell r="R642">
            <v>127.69526501752084</v>
          </cell>
          <cell r="S642">
            <v>12459.597010999332</v>
          </cell>
          <cell r="T642">
            <v>97.57289754862698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98.29414124434088</v>
          </cell>
          <cell r="I643">
            <v>98.29414124434088</v>
          </cell>
          <cell r="J643">
            <v>92.43528524754961</v>
          </cell>
          <cell r="K643">
            <v>97.572897548627</v>
          </cell>
          <cell r="M643">
            <v>94.4430648149917</v>
          </cell>
          <cell r="N643">
            <v>94.4430648149917</v>
          </cell>
          <cell r="O643">
            <v>89.41945212364914</v>
          </cell>
          <cell r="P643">
            <v>93.82464221076256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98.25019619006278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94.40443308965413</v>
          </cell>
          <cell r="R644">
            <v>24.883532006094914</v>
          </cell>
          <cell r="S644">
            <v>2444.811901500532</v>
          </cell>
          <cell r="T644">
            <v>98.25019619006278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98.28755493058034</v>
          </cell>
          <cell r="I645">
            <v>98.29172715662625</v>
          </cell>
          <cell r="J645">
            <v>91.60647571606475</v>
          </cell>
          <cell r="K645">
            <v>98.25019619006275</v>
          </cell>
          <cell r="M645">
            <v>94.43673654710611</v>
          </cell>
          <cell r="N645">
            <v>94.44074530907186</v>
          </cell>
          <cell r="O645">
            <v>88.61768368617683</v>
          </cell>
          <cell r="P645">
            <v>94.40443308965412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88.73330143256561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90.77885935410478</v>
          </cell>
          <cell r="R646">
            <v>411.0436269689328</v>
          </cell>
          <cell r="S646">
            <v>36473.25805376937</v>
          </cell>
          <cell r="T646">
            <v>88.73330143256561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112.06921247887244</v>
          </cell>
          <cell r="I648">
            <v>70.03154574132495</v>
          </cell>
          <cell r="J648">
            <v>144.36090225563908</v>
          </cell>
          <cell r="K648">
            <v>88.7333014325656</v>
          </cell>
          <cell r="M648">
            <v>115.50691838313232</v>
          </cell>
          <cell r="N648">
            <v>70.97791798107257</v>
          </cell>
          <cell r="O648">
            <v>148.87218045112783</v>
          </cell>
          <cell r="P648">
            <v>90.77885935410475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5358.966896940728</v>
          </cell>
          <cell r="S649">
            <v>566501.8630570639</v>
          </cell>
          <cell r="T649">
            <v>105.71102116351246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162494.22240479142</v>
          </cell>
          <cell r="T650">
            <v>105.81133494374782</v>
          </cell>
        </row>
        <row r="651">
          <cell r="D651" t="str">
            <v>0511</v>
          </cell>
          <cell r="E651">
            <v>511</v>
          </cell>
          <cell r="F651" t="str">
            <v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145467.7475473766</v>
          </cell>
          <cell r="T651">
            <v>109.07890470959956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134898.60767775078</v>
          </cell>
          <cell r="T652">
            <v>109.38500207000759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114.4994370799991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116.21919394744327</v>
          </cell>
          <cell r="R653">
            <v>432.87489305458195</v>
          </cell>
          <cell r="S653">
            <v>49563.931580814446</v>
          </cell>
          <cell r="T653">
            <v>114.4994370799991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170.61795214960512</v>
          </cell>
          <cell r="I654">
            <v>58.00947867298578</v>
          </cell>
          <cell r="J654">
            <v>173.33333333333334</v>
          </cell>
          <cell r="K654">
            <v>122.93047714744846</v>
          </cell>
          <cell r="M654">
            <v>170.90108847909332</v>
          </cell>
          <cell r="N654">
            <v>58.00947867298578</v>
          </cell>
          <cell r="O654">
            <v>173.33333333333334</v>
          </cell>
          <cell r="P654">
            <v>123.07482995861098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111.90699045355194</v>
          </cell>
          <cell r="I655">
            <v>95.7845682104528</v>
          </cell>
          <cell r="J655">
            <v>136.36363636363635</v>
          </cell>
          <cell r="K655">
            <v>106.64662983380275</v>
          </cell>
          <cell r="M655">
            <v>115.45396320960748</v>
          </cell>
          <cell r="N655">
            <v>98.82052916799489</v>
          </cell>
          <cell r="O655">
            <v>136.36363636363635</v>
          </cell>
          <cell r="P655">
            <v>109.74543735982154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100.85854363294845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98.73427051002078</v>
          </cell>
          <cell r="R656">
            <v>446.8308460473773</v>
          </cell>
          <cell r="S656">
            <v>45066.70838261668</v>
          </cell>
          <cell r="T656">
            <v>100.85854363294845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99.63656353849785</v>
          </cell>
          <cell r="I657">
            <v>56.18604651162791</v>
          </cell>
          <cell r="J657">
            <v>118.58195211786371</v>
          </cell>
          <cell r="K657">
            <v>89.64178399594061</v>
          </cell>
          <cell r="M657">
            <v>98.21835684973061</v>
          </cell>
          <cell r="N657">
            <v>56.18604651162791</v>
          </cell>
          <cell r="O657">
            <v>116.85082872928176</v>
          </cell>
          <cell r="P657">
            <v>88.57649543606162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131.08536849463238</v>
          </cell>
          <cell r="I658">
            <v>75.55228388147694</v>
          </cell>
          <cell r="J658">
            <v>100</v>
          </cell>
          <cell r="K658">
            <v>113.47884178900343</v>
          </cell>
          <cell r="M658">
            <v>124.12145829335503</v>
          </cell>
          <cell r="N658">
            <v>79.52871987523889</v>
          </cell>
          <cell r="O658">
            <v>100</v>
          </cell>
          <cell r="P658">
            <v>110.0569188829877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150.24809365216157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148.8286476324499</v>
          </cell>
          <cell r="R659">
            <v>54.9183977461826</v>
          </cell>
          <cell r="S659">
            <v>8251.384567795101</v>
          </cell>
          <cell r="T659">
            <v>150.24809365216154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176.47799260822566</v>
          </cell>
          <cell r="I660">
            <v>112.54627725215963</v>
          </cell>
          <cell r="J660">
            <v>172.54901960784315</v>
          </cell>
          <cell r="K660">
            <v>150.24809365216157</v>
          </cell>
          <cell r="M660">
            <v>170.93945361053528</v>
          </cell>
          <cell r="N660">
            <v>115.01439736733855</v>
          </cell>
          <cell r="O660">
            <v>183.00653594771242</v>
          </cell>
          <cell r="P660">
            <v>148.82864763244993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105.56094039611861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103.472632039487</v>
          </cell>
          <cell r="R661">
            <v>49.52948722873399</v>
          </cell>
          <cell r="S661">
            <v>5228.379249202707</v>
          </cell>
          <cell r="T661">
            <v>105.56094039611861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118.14509197180674</v>
          </cell>
          <cell r="I662">
            <v>57.14285714285714</v>
          </cell>
          <cell r="J662">
            <v>164.57142857142858</v>
          </cell>
          <cell r="K662">
            <v>105.95680126595049</v>
          </cell>
          <cell r="M662">
            <v>113.71841155234657</v>
          </cell>
          <cell r="N662">
            <v>55.00000000000001</v>
          </cell>
          <cell r="O662">
            <v>164.57142857142858</v>
          </cell>
          <cell r="P662">
            <v>102.3816189198378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104.11065515777558</v>
          </cell>
          <cell r="I663">
            <v>90.9251101321586</v>
          </cell>
          <cell r="J663">
            <v>89.99999999999999</v>
          </cell>
          <cell r="K663">
            <v>99.92834233106777</v>
          </cell>
          <cell r="M663">
            <v>104.11065515777558</v>
          </cell>
          <cell r="N663">
            <v>90.9251101321586</v>
          </cell>
          <cell r="O663">
            <v>89.99999999999999</v>
          </cell>
          <cell r="P663">
            <v>99.92834233106777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112.4240964998133</v>
          </cell>
          <cell r="I664">
            <v>94.80662983425415</v>
          </cell>
          <cell r="J664">
            <v>160</v>
          </cell>
          <cell r="K664">
            <v>111.09441578860249</v>
          </cell>
          <cell r="M664">
            <v>109.77437031968304</v>
          </cell>
          <cell r="N664">
            <v>90.82872928176796</v>
          </cell>
          <cell r="O664">
            <v>160</v>
          </cell>
          <cell r="P664">
            <v>108.28437980466154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102.2698806223668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102.09789425749533</v>
          </cell>
          <cell r="R665">
            <v>46.72614414501022</v>
          </cell>
          <cell r="S665">
            <v>4778.677183653698</v>
          </cell>
          <cell r="T665">
            <v>102.2698806223668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125.50792459751084</v>
          </cell>
          <cell r="I666">
            <v>64.19667367740051</v>
          </cell>
          <cell r="J666">
            <v>77.32342007434947</v>
          </cell>
          <cell r="K666">
            <v>97.73497423228231</v>
          </cell>
          <cell r="M666">
            <v>124.66315972041215</v>
          </cell>
          <cell r="N666">
            <v>64.19667367740051</v>
          </cell>
          <cell r="O666">
            <v>76.80297397769516</v>
          </cell>
          <cell r="P666">
            <v>97.24413275962925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113.08583907273642</v>
          </cell>
          <cell r="I667">
            <v>96.96969696969697</v>
          </cell>
          <cell r="J667">
            <v>114.94959429554959</v>
          </cell>
          <cell r="K667">
            <v>107.0152068353282</v>
          </cell>
          <cell r="M667">
            <v>114.90005039475892</v>
          </cell>
          <cell r="N667">
            <v>94.54545454545455</v>
          </cell>
          <cell r="O667">
            <v>116.79370543398086</v>
          </cell>
          <cell r="P667">
            <v>107.19392230666473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133.6664253477744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133.479806191841</v>
          </cell>
          <cell r="R668">
            <v>50.197029770552554</v>
          </cell>
          <cell r="S668">
            <v>6709.657532505573</v>
          </cell>
          <cell r="T668">
            <v>133.6664253477744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124.39622051941461</v>
          </cell>
          <cell r="I669">
            <v>186.9756292449061</v>
          </cell>
          <cell r="J669">
            <v>180</v>
          </cell>
          <cell r="K669">
            <v>140.0771262137579</v>
          </cell>
          <cell r="M669">
            <v>124.5172285160289</v>
          </cell>
          <cell r="N669">
            <v>188.37395125848983</v>
          </cell>
          <cell r="O669">
            <v>180</v>
          </cell>
          <cell r="P669">
            <v>140.4314071187145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124.65405829583449</v>
          </cell>
          <cell r="I670">
            <v>104.99400719137036</v>
          </cell>
          <cell r="J670">
            <v>220.36727879799668</v>
          </cell>
          <cell r="K670">
            <v>127.5491134647316</v>
          </cell>
          <cell r="M670">
            <v>123.37476787818431</v>
          </cell>
          <cell r="N670">
            <v>106.432281262485</v>
          </cell>
          <cell r="O670">
            <v>220.36727879799668</v>
          </cell>
          <cell r="P670">
            <v>126.87232170186728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101.90394369545938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102.78609072860488</v>
          </cell>
          <cell r="R671">
            <v>90.70015101076454</v>
          </cell>
          <cell r="S671">
            <v>9242.703081770613</v>
          </cell>
          <cell r="T671">
            <v>101.90394369545938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110.4337762843266</v>
          </cell>
          <cell r="I672">
            <v>83.23622440486099</v>
          </cell>
          <cell r="J672">
            <v>138.21518537924783</v>
          </cell>
          <cell r="K672">
            <v>101.90394369545936</v>
          </cell>
          <cell r="M672">
            <v>111.95623251420469</v>
          </cell>
          <cell r="N672">
            <v>83.23622440486099</v>
          </cell>
          <cell r="O672">
            <v>138.21518537924783</v>
          </cell>
          <cell r="P672">
            <v>102.78609072860488</v>
          </cell>
        </row>
        <row r="673">
          <cell r="D673" t="str">
            <v>0511001107</v>
          </cell>
          <cell r="E673">
            <v>511001107</v>
          </cell>
          <cell r="F673" t="str">
            <v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98.54022040511228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97.41878664749487</v>
          </cell>
          <cell r="R673">
            <v>61.46897251183445</v>
          </cell>
          <cell r="S673">
            <v>6057.166099391955</v>
          </cell>
          <cell r="T673">
            <v>98.54022040511228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96.55854910372541</v>
          </cell>
          <cell r="I674">
            <v>87.5</v>
          </cell>
          <cell r="J674">
            <v>311.0151187904968</v>
          </cell>
          <cell r="K674">
            <v>101.91620232292868</v>
          </cell>
          <cell r="M674">
            <v>95.24578907617008</v>
          </cell>
          <cell r="N674">
            <v>87.5</v>
          </cell>
          <cell r="O674">
            <v>311.0151187904968</v>
          </cell>
          <cell r="P674">
            <v>101.35467390083903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118.82758422281232</v>
          </cell>
          <cell r="I675">
            <v>54.32595573440643</v>
          </cell>
          <cell r="J675">
            <v>134.2657336397868</v>
          </cell>
          <cell r="K675">
            <v>85.68642441756589</v>
          </cell>
          <cell r="M675">
            <v>117.20965947545174</v>
          </cell>
          <cell r="N675">
            <v>54.32595573440643</v>
          </cell>
          <cell r="O675">
            <v>134.2657336397868</v>
          </cell>
          <cell r="P675">
            <v>84.99436287442379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98.60504185818242</v>
          </cell>
          <cell r="I676">
            <v>119.95748676185485</v>
          </cell>
          <cell r="J676">
            <v>93.33333333333333</v>
          </cell>
          <cell r="K676">
            <v>109.56840384051506</v>
          </cell>
          <cell r="M676">
            <v>97.1185336894661</v>
          </cell>
          <cell r="N676">
            <v>116.89287943582207</v>
          </cell>
          <cell r="O676">
            <v>93.33333333333333</v>
          </cell>
          <cell r="P676">
            <v>107.32335609116697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108.36387848241262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108.36387848241262</v>
          </cell>
          <cell r="R677">
            <v>16.52557428493958</v>
          </cell>
          <cell r="S677">
            <v>1790.7753236652754</v>
          </cell>
          <cell r="T677">
            <v>108.36387848241262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110.80474511061237</v>
          </cell>
          <cell r="I678">
            <v>85.71428571428571</v>
          </cell>
          <cell r="J678">
            <v>142.01183431952663</v>
          </cell>
          <cell r="K678">
            <v>108.36387848241264</v>
          </cell>
          <cell r="M678">
            <v>110.80474511061237</v>
          </cell>
          <cell r="N678">
            <v>85.71428571428571</v>
          </cell>
          <cell r="O678">
            <v>142.01183431952663</v>
          </cell>
          <cell r="P678">
            <v>108.36387848241264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104.71675727762572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102.88662149177976</v>
          </cell>
          <cell r="R679">
            <v>83.82960639897678</v>
          </cell>
          <cell r="S679">
            <v>8778.36454596055</v>
          </cell>
          <cell r="T679">
            <v>104.71675727762572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109.810172438777</v>
          </cell>
          <cell r="I680">
            <v>102.27450980392156</v>
          </cell>
          <cell r="J680">
            <v>135.71428571428572</v>
          </cell>
          <cell r="K680">
            <v>106.393732300013</v>
          </cell>
          <cell r="M680">
            <v>104.59353716852631</v>
          </cell>
          <cell r="N680">
            <v>102.27450980392156</v>
          </cell>
          <cell r="O680">
            <v>135.71428571428572</v>
          </cell>
          <cell r="P680">
            <v>104.3164345170366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94.21854206712999</v>
          </cell>
          <cell r="I681">
            <v>109.80392156862746</v>
          </cell>
          <cell r="J681">
            <v>93.91304347826087</v>
          </cell>
          <cell r="K681">
            <v>103.06621468847402</v>
          </cell>
          <cell r="M681">
            <v>94.48469614076595</v>
          </cell>
          <cell r="N681">
            <v>106.66666666666667</v>
          </cell>
          <cell r="O681">
            <v>96.5217391304348</v>
          </cell>
          <cell r="P681">
            <v>101.4764061962254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17026.47485741481</v>
          </cell>
          <cell r="T682">
            <v>84.24919607531713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89.93505267321241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87.86225971213793</v>
          </cell>
          <cell r="R683">
            <v>149.48396487740274</v>
          </cell>
          <cell r="S683">
            <v>13443.84825504985</v>
          </cell>
          <cell r="T683">
            <v>89.93505267321241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94.91462336574698</v>
          </cell>
          <cell r="I684">
            <v>66</v>
          </cell>
          <cell r="J684">
            <v>41.21212121212121</v>
          </cell>
          <cell r="K684">
            <v>78.06462764724317</v>
          </cell>
          <cell r="M684">
            <v>94.91462336574698</v>
          </cell>
          <cell r="N684">
            <v>60</v>
          </cell>
          <cell r="O684">
            <v>41.21212121212121</v>
          </cell>
          <cell r="P684">
            <v>75.05311681663149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168.9615902850404</v>
          </cell>
          <cell r="I685">
            <v>37.03703703703704</v>
          </cell>
          <cell r="J685">
            <v>188.8198757763975</v>
          </cell>
          <cell r="K685">
            <v>103.61048202116321</v>
          </cell>
          <cell r="M685">
            <v>167.30510410577526</v>
          </cell>
          <cell r="N685">
            <v>37.03703703703704</v>
          </cell>
          <cell r="O685">
            <v>188.8198757763975</v>
          </cell>
          <cell r="P685">
            <v>102.85750957663758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68.09443362439137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67.59583872853635</v>
          </cell>
          <cell r="R686">
            <v>52.612620616344586</v>
          </cell>
          <cell r="S686">
            <v>3582.6266023649614</v>
          </cell>
          <cell r="T686">
            <v>68.09443362439137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63.88267858112473</v>
          </cell>
          <cell r="I687">
            <v>66.66666666666666</v>
          </cell>
          <cell r="J687">
            <v>100</v>
          </cell>
          <cell r="K687">
            <v>68.09443362439137</v>
          </cell>
          <cell r="M687">
            <v>62.137865333534535</v>
          </cell>
          <cell r="N687">
            <v>66.66666666666666</v>
          </cell>
          <cell r="O687">
            <v>100</v>
          </cell>
          <cell r="P687">
            <v>67.59583872853632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557.6318090944774</v>
          </cell>
          <cell r="S688">
            <v>53977.419481026765</v>
          </cell>
          <cell r="T688">
            <v>96.79759762750834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557.6318090944774</v>
          </cell>
          <cell r="S689">
            <v>53977.419481026765</v>
          </cell>
          <cell r="T689">
            <v>96.79759762750834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162.5475743046381</v>
          </cell>
          <cell r="S690">
            <v>14144.612755671205</v>
          </cell>
          <cell r="T690">
            <v>87.01829489723494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76.78834671916931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74.32868518569461</v>
          </cell>
          <cell r="R691">
            <v>24.887895805841023</v>
          </cell>
          <cell r="S691">
            <v>1911.1003722494802</v>
          </cell>
          <cell r="T691">
            <v>76.78834671916931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119.03794298802642</v>
          </cell>
          <cell r="I692">
            <v>45.69816643159379</v>
          </cell>
          <cell r="J692">
            <v>68.20334701610356</v>
          </cell>
          <cell r="K692">
            <v>76.78834671916934</v>
          </cell>
          <cell r="M692">
            <v>115.04784434038307</v>
          </cell>
          <cell r="N692">
            <v>44.00564174894217</v>
          </cell>
          <cell r="O692">
            <v>68.20334701610356</v>
          </cell>
          <cell r="P692">
            <v>74.3286851856946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88.86779714169263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89.68538995985442</v>
          </cell>
          <cell r="R693">
            <v>137.65967849879706</v>
          </cell>
          <cell r="S693">
            <v>12233.512383421725</v>
          </cell>
          <cell r="T693">
            <v>88.86779714169263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135.58157781758425</v>
          </cell>
          <cell r="I694">
            <v>82.1917808219178</v>
          </cell>
          <cell r="J694">
            <v>288.2096069868996</v>
          </cell>
          <cell r="K694">
            <v>114.19559852883428</v>
          </cell>
          <cell r="M694">
            <v>138.56607795822288</v>
          </cell>
          <cell r="N694">
            <v>82.1917808219178</v>
          </cell>
          <cell r="O694">
            <v>288.2096069868996</v>
          </cell>
          <cell r="P694">
            <v>115.22246680093247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75.64084605687071</v>
          </cell>
          <cell r="I695">
            <v>57.65765765765766</v>
          </cell>
          <cell r="J695">
            <v>137.93103448275863</v>
          </cell>
          <cell r="K695">
            <v>69.15752857867743</v>
          </cell>
          <cell r="M695">
            <v>77.53186720829248</v>
          </cell>
          <cell r="N695">
            <v>57.65765765765766</v>
          </cell>
          <cell r="O695">
            <v>137.93103448275863</v>
          </cell>
          <cell r="P695">
            <v>69.80816671932298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136.6538770604186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139.08791853737208</v>
          </cell>
          <cell r="R696">
            <v>102.6792130723553</v>
          </cell>
          <cell r="S696">
            <v>14031.512559850167</v>
          </cell>
          <cell r="T696">
            <v>136.6538770604186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148.89437746625936</v>
          </cell>
          <cell r="I697">
            <v>104.34782608695652</v>
          </cell>
          <cell r="J697">
            <v>232.21400113830396</v>
          </cell>
          <cell r="K697">
            <v>135.17963179610928</v>
          </cell>
          <cell r="M697">
            <v>150.52801483657882</v>
          </cell>
          <cell r="N697">
            <v>110.55900621118013</v>
          </cell>
          <cell r="O697">
            <v>232.21400113830396</v>
          </cell>
          <cell r="P697">
            <v>138.7096527095178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124.31145779976119</v>
          </cell>
          <cell r="I698">
            <v>154.03726708074535</v>
          </cell>
          <cell r="J698">
            <v>135.29411764705884</v>
          </cell>
          <cell r="K698">
            <v>138.1442001840212</v>
          </cell>
          <cell r="M698">
            <v>127.00969099231416</v>
          </cell>
          <cell r="N698">
            <v>154.03726708074535</v>
          </cell>
          <cell r="O698">
            <v>135.29411764705884</v>
          </cell>
          <cell r="P698">
            <v>139.46721590869672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107.19602901262934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107.12806541438151</v>
          </cell>
          <cell r="R699">
            <v>29.910948242034586</v>
          </cell>
          <cell r="S699">
            <v>3206.334875548394</v>
          </cell>
          <cell r="T699">
            <v>107.19602901262934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85.83069258068635</v>
          </cell>
          <cell r="I700">
            <v>100.64516129032259</v>
          </cell>
          <cell r="J700">
            <v>131.06796116504853</v>
          </cell>
          <cell r="K700">
            <v>95.58969421334315</v>
          </cell>
          <cell r="M700">
            <v>88.54685373830299</v>
          </cell>
          <cell r="N700">
            <v>100.64516129032259</v>
          </cell>
          <cell r="O700">
            <v>131.06796116504853</v>
          </cell>
          <cell r="P700">
            <v>97.07655888656059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86.39133632752872</v>
          </cell>
          <cell r="I701">
            <v>169.4555338486367</v>
          </cell>
          <cell r="J701">
            <v>131.86813186813185</v>
          </cell>
          <cell r="K701">
            <v>120.2115848433426</v>
          </cell>
          <cell r="M701">
            <v>89.31160685127615</v>
          </cell>
          <cell r="N701">
            <v>159.26271978255326</v>
          </cell>
          <cell r="O701">
            <v>131.86813186813185</v>
          </cell>
          <cell r="P701">
            <v>118.22032559723141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78.15353350104539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80.2998256526276</v>
          </cell>
          <cell r="R702">
            <v>193.9277514873932</v>
          </cell>
          <cell r="S702">
            <v>15156.139022652389</v>
          </cell>
          <cell r="T702">
            <v>78.15353350104539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79.80722899258528</v>
          </cell>
          <cell r="I703">
            <v>65.71428571428571</v>
          </cell>
          <cell r="J703">
            <v>75</v>
          </cell>
          <cell r="K703">
            <v>78.1535335010454</v>
          </cell>
          <cell r="M703">
            <v>82.40963863364783</v>
          </cell>
          <cell r="N703">
            <v>67.85714285714286</v>
          </cell>
          <cell r="O703">
            <v>75</v>
          </cell>
          <cell r="P703">
            <v>80.29982565262758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108.49087498962533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110.17851969788893</v>
          </cell>
          <cell r="R704">
            <v>68.56632198805623</v>
          </cell>
          <cell r="S704">
            <v>7438.820267304607</v>
          </cell>
          <cell r="T704">
            <v>108.49087498962533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121.77050458528807</v>
          </cell>
          <cell r="I705">
            <v>133.1096196868009</v>
          </cell>
          <cell r="J705">
            <v>104.49927431059507</v>
          </cell>
          <cell r="K705">
            <v>125.62523193039814</v>
          </cell>
          <cell r="M705">
            <v>112.02886421846503</v>
          </cell>
          <cell r="N705">
            <v>145.78672632363907</v>
          </cell>
          <cell r="O705">
            <v>104.49927431059507</v>
          </cell>
          <cell r="P705">
            <v>127.37168277764658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108.72454032366996</v>
          </cell>
          <cell r="I706">
            <v>73.37807606263982</v>
          </cell>
          <cell r="J706">
            <v>128.3422459893048</v>
          </cell>
          <cell r="K706">
            <v>93.69351821404601</v>
          </cell>
          <cell r="M706">
            <v>108.10325723610615</v>
          </cell>
          <cell r="N706">
            <v>73.37807606263982</v>
          </cell>
          <cell r="O706">
            <v>149.7326203208556</v>
          </cell>
          <cell r="P706">
            <v>95.30616176289163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121609.24505581347</v>
          </cell>
          <cell r="T707">
            <v>107.5652689246299</v>
          </cell>
        </row>
        <row r="708">
          <cell r="D708" t="str">
            <v>0531</v>
          </cell>
          <cell r="E708">
            <v>531</v>
          </cell>
          <cell r="F708" t="str">
            <v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</v>
          </cell>
          <cell r="S708">
            <v>98050.02632465777</v>
          </cell>
          <cell r="T708">
            <v>109.31836911453925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99.2454396560376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99.29736465717126</v>
          </cell>
          <cell r="R709">
            <v>399.17710418163205</v>
          </cell>
          <cell r="S709">
            <v>39616.50720513</v>
          </cell>
          <cell r="T709">
            <v>99.2454396560376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82.90477839764205</v>
          </cell>
          <cell r="I710">
            <v>82.90477839764205</v>
          </cell>
          <cell r="J710">
            <v>114.9245488413371</v>
          </cell>
          <cell r="K710">
            <v>84.65408040253553</v>
          </cell>
          <cell r="M710">
            <v>83.83790577354621</v>
          </cell>
          <cell r="N710">
            <v>83.83790577354621</v>
          </cell>
          <cell r="O710">
            <v>114.9245488413371</v>
          </cell>
          <cell r="P710">
            <v>85.53622922466272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140.07421925375746</v>
          </cell>
          <cell r="I711">
            <v>77.75044769151295</v>
          </cell>
          <cell r="J711">
            <v>119.12924464116948</v>
          </cell>
          <cell r="K711">
            <v>116.35183142601592</v>
          </cell>
          <cell r="M711">
            <v>138.22301811824525</v>
          </cell>
          <cell r="N711">
            <v>77.75044769151295</v>
          </cell>
          <cell r="O711">
            <v>119.12924464116948</v>
          </cell>
          <cell r="P711">
            <v>115.27240231693914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128.27031663978622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127.85199097498543</v>
          </cell>
          <cell r="R712">
            <v>250.65635415250782</v>
          </cell>
          <cell r="S712">
            <v>32151.76991491657</v>
          </cell>
          <cell r="T712">
            <v>128.27031663978622</v>
          </cell>
        </row>
        <row r="713">
          <cell r="D713" t="str">
            <v>053100201</v>
          </cell>
          <cell r="E713">
            <v>53100201</v>
          </cell>
          <cell r="F713" t="str">
            <v>غسالة BEKO  فل اوتوماتك 7 كغم  - 1200 دورة </v>
          </cell>
          <cell r="G713" t="str">
            <v>غسالة</v>
          </cell>
          <cell r="H713">
            <v>130.35362822070863</v>
          </cell>
          <cell r="I713">
            <v>105.76038084797015</v>
          </cell>
          <cell r="J713">
            <v>200.37470725995314</v>
          </cell>
          <cell r="K713">
            <v>128.83178300259382</v>
          </cell>
          <cell r="M713">
            <v>130.35362822070863</v>
          </cell>
          <cell r="N713">
            <v>105.76038084797015</v>
          </cell>
          <cell r="O713">
            <v>200.37470725995314</v>
          </cell>
          <cell r="P713">
            <v>128.83178300259382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135.054097829608</v>
          </cell>
          <cell r="I714">
            <v>105.32052644400129</v>
          </cell>
          <cell r="J714">
            <v>167.21311475409837</v>
          </cell>
          <cell r="K714">
            <v>127.71129722344794</v>
          </cell>
          <cell r="M714">
            <v>133.49919015225137</v>
          </cell>
          <cell r="N714">
            <v>105.32052644400129</v>
          </cell>
          <cell r="O714">
            <v>167.21311475409837</v>
          </cell>
          <cell r="P714">
            <v>126.87965046589981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114.75188825868369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115.68550613090925</v>
          </cell>
          <cell r="R715">
            <v>111.79777362942387</v>
          </cell>
          <cell r="S715">
            <v>12829.005627093262</v>
          </cell>
          <cell r="T715">
            <v>114.75188825868369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118.83652033396174</v>
          </cell>
          <cell r="I716">
            <v>146.20278330019883</v>
          </cell>
          <cell r="J716">
            <v>67.88290199406023</v>
          </cell>
          <cell r="K716">
            <v>123.91691185970753</v>
          </cell>
          <cell r="M716">
            <v>119.48289792620524</v>
          </cell>
          <cell r="N716">
            <v>146.99801192842946</v>
          </cell>
          <cell r="O716">
            <v>67.88290199406023</v>
          </cell>
          <cell r="P716">
            <v>124.55686632107609</v>
          </cell>
        </row>
        <row r="717">
          <cell r="D717" t="str">
            <v>053100303</v>
          </cell>
          <cell r="E717">
            <v>53100303</v>
          </cell>
          <cell r="F717" t="str">
            <v> طباخ غاز ثلاث عيون  - شاهين /محلي'</v>
          </cell>
          <cell r="G717" t="str">
            <v>طباخ</v>
          </cell>
          <cell r="H717">
            <v>99.80198019801982</v>
          </cell>
          <cell r="I717">
            <v>123.46433399602385</v>
          </cell>
          <cell r="J717">
            <v>78.18655676101581</v>
          </cell>
          <cell r="K717">
            <v>106.26471932936462</v>
          </cell>
          <cell r="M717">
            <v>101.94825934206327</v>
          </cell>
          <cell r="N717">
            <v>123.46433399602385</v>
          </cell>
          <cell r="O717">
            <v>78.18655676101581</v>
          </cell>
          <cell r="P717">
            <v>107.44599413946645</v>
          </cell>
        </row>
        <row r="718">
          <cell r="D718" t="str">
            <v>0531004</v>
          </cell>
          <cell r="E718">
            <v>531004</v>
          </cell>
          <cell r="F718" t="str">
            <v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12285.367571990104</v>
          </cell>
          <cell r="T718">
            <v>100.40112543730933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96.10135725136918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92.29936791383615</v>
          </cell>
          <cell r="R719">
            <v>85.0862160453604</v>
          </cell>
          <cell r="S719">
            <v>8176.90084534236</v>
          </cell>
          <cell r="T719">
            <v>96.10135725136918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91.35027119611762</v>
          </cell>
          <cell r="I720">
            <v>103.99249622772318</v>
          </cell>
          <cell r="J720">
            <v>106.66666666666667</v>
          </cell>
          <cell r="K720">
            <v>96.1013572513692</v>
          </cell>
          <cell r="M720">
            <v>88.08776151054198</v>
          </cell>
          <cell r="N720">
            <v>99.09873169935973</v>
          </cell>
          <cell r="O720">
            <v>102.85714285714285</v>
          </cell>
          <cell r="P720">
            <v>92.29936791383615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110.21561224432901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110.47288306277167</v>
          </cell>
          <cell r="R721">
            <v>37.276631168549706</v>
          </cell>
          <cell r="S721">
            <v>4108.466726647744</v>
          </cell>
          <cell r="T721">
            <v>110.21561224432902</v>
          </cell>
        </row>
        <row r="722">
          <cell r="D722" t="str">
            <v>053100404</v>
          </cell>
          <cell r="E722">
            <v>53100404</v>
          </cell>
          <cell r="F722" t="str">
            <v>صوبة غاز EUROPA  كود 4200 انتاج تركيا </v>
          </cell>
          <cell r="G722" t="str">
            <v>صوبة</v>
          </cell>
          <cell r="H722">
            <v>89.14476740442842</v>
          </cell>
          <cell r="I722">
            <v>89.14476740442842</v>
          </cell>
          <cell r="J722">
            <v>73.46938775510205</v>
          </cell>
          <cell r="K722">
            <v>87.98158755257887</v>
          </cell>
          <cell r="M722">
            <v>89.14476740442842</v>
          </cell>
          <cell r="N722">
            <v>89.14476740442842</v>
          </cell>
          <cell r="O722">
            <v>73.46938775510205</v>
          </cell>
          <cell r="P722">
            <v>87.98158755257887</v>
          </cell>
        </row>
        <row r="723">
          <cell r="D723" t="str">
            <v>053100406</v>
          </cell>
          <cell r="E723">
            <v>53100406</v>
          </cell>
          <cell r="F723" t="str">
            <v>صوبة كهربائية GOLD LINE عدد الشمعات 3 مع سلك انتاج الصين </v>
          </cell>
          <cell r="G723" t="str">
            <v>صوبة</v>
          </cell>
          <cell r="H723">
            <v>173.79432648457086</v>
          </cell>
          <cell r="I723">
            <v>129.04613399290247</v>
          </cell>
          <cell r="J723">
            <v>42.31087082783561</v>
          </cell>
          <cell r="K723">
            <v>151.90501690058937</v>
          </cell>
          <cell r="M723">
            <v>173.79432648457086</v>
          </cell>
          <cell r="N723">
            <v>129.04613399290247</v>
          </cell>
          <cell r="O723">
            <v>42.31087082783561</v>
          </cell>
          <cell r="P723">
            <v>151.90501690058937</v>
          </cell>
        </row>
        <row r="724">
          <cell r="D724" t="str">
            <v>053100408</v>
          </cell>
          <cell r="E724">
            <v>53100408</v>
          </cell>
          <cell r="F724" t="str">
            <v>سخان حمام اتمور - اسرئيل نوع HOTER </v>
          </cell>
          <cell r="G724" t="str">
            <v>اتمور</v>
          </cell>
          <cell r="H724">
            <v>103.18882121103545</v>
          </cell>
          <cell r="I724">
            <v>94.29074707284218</v>
          </cell>
          <cell r="J724">
            <v>95.1048951048951</v>
          </cell>
          <cell r="K724">
            <v>100.17640469550791</v>
          </cell>
          <cell r="M724">
            <v>103.83375134360445</v>
          </cell>
          <cell r="N724">
            <v>95.32690912858772</v>
          </cell>
          <cell r="O724">
            <v>95.1048951048951</v>
          </cell>
          <cell r="P724">
            <v>100.87955385808587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90.30035032882641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89.67541080547291</v>
          </cell>
          <cell r="R725">
            <v>12.927701844753168</v>
          </cell>
          <cell r="S725">
            <v>1167.3760055278265</v>
          </cell>
          <cell r="T725">
            <v>90.30035032882641</v>
          </cell>
        </row>
        <row r="726">
          <cell r="D726" t="str">
            <v>053100501</v>
          </cell>
          <cell r="E726">
            <v>53100501</v>
          </cell>
          <cell r="F726" t="str">
            <v>مكنسة كهربائية UNIVERSAL  قوة 1800 واط مع تحكم - كود 9800 استيراد تركيا </v>
          </cell>
          <cell r="G726" t="str">
            <v>مكنسة</v>
          </cell>
          <cell r="H726">
            <v>121.91077125431546</v>
          </cell>
          <cell r="I726">
            <v>48.64864864864865</v>
          </cell>
          <cell r="J726">
            <v>94.4901730220057</v>
          </cell>
          <cell r="K726">
            <v>90.30035032882643</v>
          </cell>
          <cell r="M726">
            <v>120.63421867573626</v>
          </cell>
          <cell r="N726">
            <v>48.64864864864865</v>
          </cell>
          <cell r="O726">
            <v>94.4901730220057</v>
          </cell>
          <cell r="P726">
            <v>89.67541080547292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23559.218731155706</v>
          </cell>
          <cell r="T727">
            <v>100.83530059645771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118.6582669272614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123.06124315217984</v>
          </cell>
          <cell r="R728">
            <v>6.622477953358954</v>
          </cell>
          <cell r="S728">
            <v>785.8117567095705</v>
          </cell>
          <cell r="T728">
            <v>118.6582669272614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127.87046123650639</v>
          </cell>
          <cell r="I729">
            <v>100</v>
          </cell>
          <cell r="J729">
            <v>104.16666666666667</v>
          </cell>
          <cell r="K729">
            <v>118.65826692726138</v>
          </cell>
          <cell r="M729">
            <v>133.72587504088978</v>
          </cell>
          <cell r="N729">
            <v>100</v>
          </cell>
          <cell r="O729">
            <v>108.33333333333333</v>
          </cell>
          <cell r="P729">
            <v>123.06124315217988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142.45839279187712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142.8781140375078</v>
          </cell>
          <cell r="R730">
            <v>22.550932261501217</v>
          </cell>
          <cell r="S730">
            <v>3212.569565931954</v>
          </cell>
          <cell r="T730">
            <v>142.45839279187712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137.31965030595413</v>
          </cell>
          <cell r="I731">
            <v>79.89517752708446</v>
          </cell>
          <cell r="J731">
            <v>133.33333333333331</v>
          </cell>
          <cell r="K731">
            <v>107.82307642127138</v>
          </cell>
          <cell r="M731">
            <v>141.85914287805178</v>
          </cell>
          <cell r="N731">
            <v>79.89517752708446</v>
          </cell>
          <cell r="O731">
            <v>128.88888888888889</v>
          </cell>
          <cell r="P731">
            <v>108.45936471251152</v>
          </cell>
        </row>
        <row r="732">
          <cell r="D732" t="str">
            <v>053200106</v>
          </cell>
          <cell r="E732">
            <v>53200106</v>
          </cell>
          <cell r="F732" t="str">
            <v>خلاط محضر طعام UNIVERSAL مع مطحنة قوة 400 واط كود 2888 </v>
          </cell>
          <cell r="G732" t="str">
            <v>خلاط</v>
          </cell>
          <cell r="H732">
            <v>182.8376606917499</v>
          </cell>
          <cell r="I732">
            <v>205.94862006408317</v>
          </cell>
          <cell r="J732">
            <v>148.64362690449647</v>
          </cell>
          <cell r="K732">
            <v>188.21939004553448</v>
          </cell>
          <cell r="M732">
            <v>182.8376606917499</v>
          </cell>
          <cell r="N732">
            <v>205.94862006408317</v>
          </cell>
          <cell r="O732">
            <v>148.64362690449647</v>
          </cell>
          <cell r="P732">
            <v>188.21939004553448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19560.83740851418</v>
          </cell>
          <cell r="T733">
            <v>95.6673721521183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91.52044438850469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91.69547189046864</v>
          </cell>
          <cell r="R734">
            <v>171.1862759442055</v>
          </cell>
          <cell r="S734">
            <v>15667.044047626878</v>
          </cell>
          <cell r="T734">
            <v>91.52044438850469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62.60316033356349</v>
          </cell>
          <cell r="I735">
            <v>70.15834348355664</v>
          </cell>
          <cell r="J735">
            <v>172.9103309559642</v>
          </cell>
          <cell r="K735">
            <v>71.5712405400716</v>
          </cell>
          <cell r="M735">
            <v>65.73552424031685</v>
          </cell>
          <cell r="N735">
            <v>70.15834348355664</v>
          </cell>
          <cell r="O735">
            <v>165.99391771772568</v>
          </cell>
          <cell r="P735">
            <v>71.94170302889158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169.67899881723054</v>
          </cell>
          <cell r="I736">
            <v>103.9647577092511</v>
          </cell>
          <cell r="J736">
            <v>156.3987128205871</v>
          </cell>
          <cell r="K736">
            <v>117.0301321852846</v>
          </cell>
          <cell r="M736">
            <v>168.90281507469686</v>
          </cell>
          <cell r="N736">
            <v>103.9647577092511</v>
          </cell>
          <cell r="O736">
            <v>155.6832787415866</v>
          </cell>
          <cell r="P736">
            <v>116.87323501139635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116.99783862610097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116.38382167304204</v>
          </cell>
          <cell r="R737">
            <v>33.28089994321177</v>
          </cell>
          <cell r="S737">
            <v>3893.793360887304</v>
          </cell>
          <cell r="T737">
            <v>116.99783862610097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121.7704362558238</v>
          </cell>
          <cell r="I738">
            <v>146.66666666666663</v>
          </cell>
          <cell r="J738">
            <v>155.956678700361</v>
          </cell>
          <cell r="K738">
            <v>135.57700572601865</v>
          </cell>
          <cell r="M738">
            <v>121.06452068332626</v>
          </cell>
          <cell r="N738">
            <v>146.66666666666663</v>
          </cell>
          <cell r="O738">
            <v>155.956678700361</v>
          </cell>
          <cell r="P738">
            <v>135.2420479586889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103.21590036680031</v>
          </cell>
          <cell r="I739">
            <v>95.83333333333334</v>
          </cell>
          <cell r="J739">
            <v>116.7381974248927</v>
          </cell>
          <cell r="K739">
            <v>100.96471868424076</v>
          </cell>
          <cell r="M739">
            <v>101.5098524268532</v>
          </cell>
          <cell r="N739">
            <v>95.83333333333334</v>
          </cell>
          <cell r="O739">
            <v>116.7381974248927</v>
          </cell>
          <cell r="P739">
            <v>100.15519693520156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</v>
          </cell>
          <cell r="S740">
            <v>63023.36557014559</v>
          </cell>
          <cell r="T740">
            <v>107.77611921969473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</v>
          </cell>
          <cell r="S741">
            <v>63023.36557014559</v>
          </cell>
          <cell r="T741">
            <v>107.77611921969473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79.10433925174554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79.17042854199934</v>
          </cell>
          <cell r="R742">
            <v>115.90818413319847</v>
          </cell>
          <cell r="S742">
            <v>9168.840319726321</v>
          </cell>
          <cell r="T742">
            <v>79.10433925174554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92.56275937898947</v>
          </cell>
          <cell r="I743">
            <v>67.22689075630251</v>
          </cell>
          <cell r="J743">
            <v>89.74358974358975</v>
          </cell>
          <cell r="K743">
            <v>81.0590365945992</v>
          </cell>
          <cell r="M743">
            <v>90.64237018025526</v>
          </cell>
          <cell r="N743">
            <v>67.22689075630251</v>
          </cell>
          <cell r="O743">
            <v>102.56410256410255</v>
          </cell>
          <cell r="P743">
            <v>80.64087482220248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66.85366089563787</v>
          </cell>
          <cell r="I744">
            <v>86.27450980392157</v>
          </cell>
          <cell r="J744">
            <v>104.16666666666667</v>
          </cell>
          <cell r="K744">
            <v>77.19677843879249</v>
          </cell>
          <cell r="M744">
            <v>67.89824934713222</v>
          </cell>
          <cell r="N744">
            <v>86.27450980392157</v>
          </cell>
          <cell r="O744">
            <v>104.16666666666667</v>
          </cell>
          <cell r="P744">
            <v>77.72679511901944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122.97613017066988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123.46729462593225</v>
          </cell>
          <cell r="R745">
            <v>231.81636826639695</v>
          </cell>
          <cell r="S745">
            <v>28507.879879620377</v>
          </cell>
          <cell r="T745">
            <v>122.97613017066988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104.00044025499385</v>
          </cell>
          <cell r="I746">
            <v>106.25</v>
          </cell>
          <cell r="J746">
            <v>98.76543209876543</v>
          </cell>
          <cell r="K746">
            <v>104.78386457055744</v>
          </cell>
          <cell r="M746">
            <v>104.00044025499385</v>
          </cell>
          <cell r="N746">
            <v>106.25</v>
          </cell>
          <cell r="O746">
            <v>98.76543209876543</v>
          </cell>
          <cell r="P746">
            <v>104.78386457055744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197.6562218295893</v>
          </cell>
          <cell r="I747">
            <v>133.27083258212238</v>
          </cell>
          <cell r="J747">
            <v>137.2549019607843</v>
          </cell>
          <cell r="K747">
            <v>166.112369374142</v>
          </cell>
          <cell r="M747">
            <v>197.31006382288248</v>
          </cell>
          <cell r="N747">
            <v>133.27083258212238</v>
          </cell>
          <cell r="O747">
            <v>137.2549019607843</v>
          </cell>
          <cell r="P747">
            <v>165.9367312869257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105.33795955463843</v>
          </cell>
          <cell r="I748">
            <v>112.86209952282688</v>
          </cell>
          <cell r="J748">
            <v>62.235499128703</v>
          </cell>
          <cell r="K748">
            <v>106.84792259923235</v>
          </cell>
          <cell r="M748">
            <v>108.09681087630753</v>
          </cell>
          <cell r="N748">
            <v>112.86209952282688</v>
          </cell>
          <cell r="O748">
            <v>62.235499128703</v>
          </cell>
          <cell r="P748">
            <v>108.24774395151604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104.63801554640278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103.09386344381926</v>
          </cell>
          <cell r="R749">
            <v>36.71048128657483</v>
          </cell>
          <cell r="S749">
            <v>3841.3119115805457</v>
          </cell>
          <cell r="T749">
            <v>104.63801554640278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118.28734543036627</v>
          </cell>
          <cell r="I750">
            <v>63.576158940397356</v>
          </cell>
          <cell r="J750">
            <v>176.47058823529412</v>
          </cell>
          <cell r="K750">
            <v>109.68000183411594</v>
          </cell>
          <cell r="M750">
            <v>120.28544248155488</v>
          </cell>
          <cell r="N750">
            <v>63.576158940397356</v>
          </cell>
          <cell r="O750">
            <v>176.47058823529412</v>
          </cell>
          <cell r="P750">
            <v>111.04780304994642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111.63768832992179</v>
          </cell>
          <cell r="I751">
            <v>105.2856955806978</v>
          </cell>
          <cell r="J751">
            <v>62.76150627615065</v>
          </cell>
          <cell r="K751">
            <v>106.37530057678498</v>
          </cell>
          <cell r="M751">
            <v>108.16258519124717</v>
          </cell>
          <cell r="N751">
            <v>105.2856955806978</v>
          </cell>
          <cell r="O751">
            <v>62.76150627615065</v>
          </cell>
          <cell r="P751">
            <v>103.99641197605969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109.84409799554567</v>
          </cell>
          <cell r="I752">
            <v>81.81818181818183</v>
          </cell>
          <cell r="J752">
            <v>45.202089634314</v>
          </cell>
          <cell r="K752">
            <v>98.19745557164192</v>
          </cell>
          <cell r="M752">
            <v>105.03340757238308</v>
          </cell>
          <cell r="N752">
            <v>81.81818181818183</v>
          </cell>
          <cell r="O752">
            <v>44.87214737420951</v>
          </cell>
          <cell r="P752">
            <v>94.87900435254295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120.57280648871065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121.3581345947414</v>
          </cell>
          <cell r="R753">
            <v>36.71048128657483</v>
          </cell>
          <cell r="S753">
            <v>4426.285756273621</v>
          </cell>
          <cell r="T753">
            <v>120.57280648871064</v>
          </cell>
        </row>
        <row r="754">
          <cell r="D754" t="str">
            <v>054000401</v>
          </cell>
          <cell r="E754">
            <v>54000401</v>
          </cell>
          <cell r="F754" t="str">
            <v> طنجرة ضغط  ستيل سلامبوس- برتغال</v>
          </cell>
          <cell r="G754" t="str">
            <v>طنجرة</v>
          </cell>
          <cell r="H754">
            <v>127.13720362426048</v>
          </cell>
          <cell r="I754">
            <v>148.14814814814815</v>
          </cell>
          <cell r="J754">
            <v>125</v>
          </cell>
          <cell r="K754">
            <v>131.99120344644987</v>
          </cell>
          <cell r="M754">
            <v>126.47443035060726</v>
          </cell>
          <cell r="N754">
            <v>148.14814814814815</v>
          </cell>
          <cell r="O754">
            <v>120</v>
          </cell>
          <cell r="P754">
            <v>131.15434655906955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98.99878776994566</v>
          </cell>
          <cell r="I755">
            <v>140.35087719298244</v>
          </cell>
          <cell r="J755">
            <v>115.5433287482806</v>
          </cell>
          <cell r="K755">
            <v>110.14220103283016</v>
          </cell>
          <cell r="M755">
            <v>102.14160642930904</v>
          </cell>
          <cell r="N755">
            <v>140.35087719298244</v>
          </cell>
          <cell r="O755">
            <v>115.5433287482806</v>
          </cell>
          <cell r="P755">
            <v>112.29362364809036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95.34794107742756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94.9401037888885</v>
          </cell>
          <cell r="R756">
            <v>26.482816716477533</v>
          </cell>
          <cell r="S756">
            <v>2525.0820478470137</v>
          </cell>
          <cell r="T756">
            <v>95.34794107742756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96.0377291078638</v>
          </cell>
          <cell r="I757">
            <v>80.35714285714288</v>
          </cell>
          <cell r="J757">
            <v>101.62314735127292</v>
          </cell>
          <cell r="K757">
            <v>90.1802176672927</v>
          </cell>
          <cell r="M757">
            <v>98.36364285969488</v>
          </cell>
          <cell r="N757">
            <v>80.35714285714288</v>
          </cell>
          <cell r="O757">
            <v>101.62314735127292</v>
          </cell>
          <cell r="P757">
            <v>91.54839402589947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</v>
          </cell>
          <cell r="J758">
            <v>123.38212153939503</v>
          </cell>
          <cell r="K758">
            <v>84.66975786982427</v>
          </cell>
          <cell r="M758">
            <v>111.27582400252325</v>
          </cell>
          <cell r="N758">
            <v>41.02564102564102</v>
          </cell>
          <cell r="O758">
            <v>130.63989339465354</v>
          </cell>
          <cell r="P758">
            <v>84.8742749966235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125.87412587412588</v>
          </cell>
          <cell r="I759">
            <v>86.99999999999999</v>
          </cell>
          <cell r="J759">
            <v>216.83933727858232</v>
          </cell>
          <cell r="K759">
            <v>113.52574516529866</v>
          </cell>
          <cell r="M759">
            <v>119.18516266342354</v>
          </cell>
          <cell r="N759">
            <v>86.99999999999999</v>
          </cell>
          <cell r="O759">
            <v>236.11394503667847</v>
          </cell>
          <cell r="P759">
            <v>110.13422467377508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105.01347087701791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107.37327074439757</v>
          </cell>
          <cell r="R760">
            <v>36.71048128657483</v>
          </cell>
          <cell r="S760">
            <v>3855.0950574690373</v>
          </cell>
          <cell r="T760">
            <v>105.01347087701791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116.78738381526162</v>
          </cell>
          <cell r="I761">
            <v>47.153444537713</v>
          </cell>
          <cell r="J761">
            <v>142.17171717171718</v>
          </cell>
          <cell r="K761">
            <v>102.1028220818138</v>
          </cell>
          <cell r="M761">
            <v>119.2173674419684</v>
          </cell>
          <cell r="N761">
            <v>47.153444537713</v>
          </cell>
          <cell r="O761">
            <v>145.12987012987014</v>
          </cell>
          <cell r="P761">
            <v>103.99295781150064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101.4360402875271</v>
          </cell>
          <cell r="I762">
            <v>92.01283834686157</v>
          </cell>
          <cell r="J762">
            <v>216.55258245177347</v>
          </cell>
          <cell r="K762">
            <v>108.00709364136698</v>
          </cell>
          <cell r="M762">
            <v>103.97022900504129</v>
          </cell>
          <cell r="N762">
            <v>94.3131593055331</v>
          </cell>
          <cell r="O762">
            <v>224.01991288114496</v>
          </cell>
          <cell r="P762">
            <v>110.86346145906722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96.22771164622758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94.99101096592531</v>
          </cell>
          <cell r="R763">
            <v>23.78245413157198</v>
          </cell>
          <cell r="S763">
            <v>2288.531138412542</v>
          </cell>
          <cell r="T763">
            <v>96.22771164622756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88.26446280991735</v>
          </cell>
          <cell r="J764">
            <v>87.47152619589977</v>
          </cell>
          <cell r="K764">
            <v>96.22771164622762</v>
          </cell>
          <cell r="M764">
            <v>102.41405963729271</v>
          </cell>
          <cell r="N764">
            <v>88.26446280991735</v>
          </cell>
          <cell r="O764">
            <v>87.47152619589977</v>
          </cell>
          <cell r="P764">
            <v>94.99101096592534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109.7373791151554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108.0541875776218</v>
          </cell>
          <cell r="R765">
            <v>76.64060803193179</v>
          </cell>
          <cell r="S765">
            <v>8410.339459216124</v>
          </cell>
          <cell r="T765">
            <v>109.73737911515542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97.46109746109747</v>
          </cell>
          <cell r="I766">
            <v>82.4742268041237</v>
          </cell>
          <cell r="J766">
            <v>203.86100386100387</v>
          </cell>
          <cell r="K766">
            <v>95.0110470013829</v>
          </cell>
          <cell r="M766">
            <v>100.32760032760034</v>
          </cell>
          <cell r="N766">
            <v>82.4742268041237</v>
          </cell>
          <cell r="O766">
            <v>185.32818532818533</v>
          </cell>
          <cell r="P766">
            <v>95.3813787026204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114.67105255990955</v>
          </cell>
          <cell r="I767">
            <v>139.3939393939394</v>
          </cell>
          <cell r="J767">
            <v>210.52631578947367</v>
          </cell>
          <cell r="K767">
            <v>131.89187119277818</v>
          </cell>
          <cell r="M767">
            <v>107.76315782738486</v>
          </cell>
          <cell r="N767">
            <v>139.3939393939394</v>
          </cell>
          <cell r="O767">
            <v>180.45112781954887</v>
          </cell>
          <cell r="P767">
            <v>127.36989999065149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115.7521965856645</v>
          </cell>
          <cell r="I768">
            <v>76.62203913491246</v>
          </cell>
          <cell r="J768">
            <v>90.3954802259887</v>
          </cell>
          <cell r="K768">
            <v>94.63240226648215</v>
          </cell>
          <cell r="M768">
            <v>122.80519781131434</v>
          </cell>
          <cell r="N768">
            <v>76.62203913491246</v>
          </cell>
          <cell r="O768">
            <v>90.3954802259887</v>
          </cell>
          <cell r="P768">
            <v>97.75810925557897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126.8976137756556</v>
          </cell>
          <cell r="I769">
            <v>116.50485436893203</v>
          </cell>
          <cell r="J769">
            <v>140.7624633431085</v>
          </cell>
          <cell r="K769">
            <v>122.28870215106657</v>
          </cell>
          <cell r="M769">
            <v>115.2564461253679</v>
          </cell>
          <cell r="N769">
            <v>111.89080073055851</v>
          </cell>
          <cell r="O769">
            <v>140.7624633431085</v>
          </cell>
          <cell r="P769">
            <v>114.78449099821106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14163.407562619806</v>
          </cell>
          <cell r="T770">
            <v>122.47036119270415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14163.407562619806</v>
          </cell>
          <cell r="T771">
            <v>122.47036119270415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89.56166510452402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87.82925823514911</v>
          </cell>
          <cell r="R772">
            <v>8.283585472675561</v>
          </cell>
          <cell r="S772">
            <v>741.891707968469</v>
          </cell>
          <cell r="T772">
            <v>89.56166510452402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105.85058505850586</v>
          </cell>
          <cell r="I773">
            <v>80.73394495412845</v>
          </cell>
          <cell r="J773">
            <v>120.68965517241384</v>
          </cell>
          <cell r="K773">
            <v>104.25911588963096</v>
          </cell>
          <cell r="M773">
            <v>103.33033303330335</v>
          </cell>
          <cell r="N773">
            <v>80.73394495412845</v>
          </cell>
          <cell r="O773">
            <v>117.81609195402302</v>
          </cell>
          <cell r="P773">
            <v>102.34632425809762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116.02762562514886</v>
          </cell>
          <cell r="I774">
            <v>67.03910614525141</v>
          </cell>
          <cell r="J774">
            <v>46.774193548387096</v>
          </cell>
          <cell r="K774">
            <v>74.20699567980147</v>
          </cell>
          <cell r="M774">
            <v>116.02762562514886</v>
          </cell>
          <cell r="N774">
            <v>67.03910614525141</v>
          </cell>
          <cell r="O774">
            <v>46.774193548387096</v>
          </cell>
          <cell r="P774">
            <v>74.20699567980147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126.59309362762549</v>
          </cell>
          <cell r="I775">
            <v>90</v>
          </cell>
          <cell r="J775">
            <v>68.5251798561151</v>
          </cell>
          <cell r="K775">
            <v>92.85549098374463</v>
          </cell>
          <cell r="M775">
            <v>119.61552153791386</v>
          </cell>
          <cell r="N775">
            <v>90</v>
          </cell>
          <cell r="O775">
            <v>64.74820143884892</v>
          </cell>
          <cell r="P775">
            <v>89.20733098676162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129.40162906120733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130.0541538899682</v>
          </cell>
          <cell r="R776">
            <v>9.804591322904336</v>
          </cell>
          <cell r="S776">
            <v>1268.730089463199</v>
          </cell>
          <cell r="T776">
            <v>129.40162906120733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146.65279223031564</v>
          </cell>
          <cell r="I777">
            <v>147.05882352941177</v>
          </cell>
          <cell r="J777">
            <v>61.885245901639344</v>
          </cell>
          <cell r="K777">
            <v>143.53321151611956</v>
          </cell>
          <cell r="M777">
            <v>153.45126604231703</v>
          </cell>
          <cell r="N777">
            <v>147.05882352941177</v>
          </cell>
          <cell r="O777">
            <v>64.75409836065575</v>
          </cell>
          <cell r="P777">
            <v>147.53137884129444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133.6569579288026</v>
          </cell>
          <cell r="I778">
            <v>144.6203052124374</v>
          </cell>
          <cell r="J778">
            <v>93.89920424403184</v>
          </cell>
          <cell r="K778">
            <v>136.3904158838904</v>
          </cell>
          <cell r="M778">
            <v>134.2233009708738</v>
          </cell>
          <cell r="N778">
            <v>144.6203052124374</v>
          </cell>
          <cell r="O778">
            <v>94.29708222811671</v>
          </cell>
          <cell r="P778">
            <v>136.72962484346476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113.15500801620118</v>
          </cell>
          <cell r="I779">
            <v>225</v>
          </cell>
          <cell r="J779">
            <v>57.90155440414508</v>
          </cell>
          <cell r="K779">
            <v>154.5879127829344</v>
          </cell>
          <cell r="M779">
            <v>109.35786009619441</v>
          </cell>
          <cell r="N779">
            <v>225</v>
          </cell>
          <cell r="O779">
            <v>55.95854922279793</v>
          </cell>
          <cell r="P779">
            <v>152.34164580652958</v>
          </cell>
        </row>
        <row r="780">
          <cell r="D780" t="str">
            <v>0552003</v>
          </cell>
          <cell r="E780">
            <v>552003</v>
          </cell>
          <cell r="F780" t="str">
            <v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104.06576402321083</v>
          </cell>
          <cell r="I781">
            <v>75</v>
          </cell>
          <cell r="J781">
            <v>101.66666666666666</v>
          </cell>
          <cell r="K781">
            <v>92.65037593674413</v>
          </cell>
          <cell r="M781">
            <v>104.79690522243715</v>
          </cell>
          <cell r="N781">
            <v>75</v>
          </cell>
          <cell r="O781">
            <v>102.38095238095238</v>
          </cell>
          <cell r="P781">
            <v>93.09604799979837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97.8660799815329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97.94523307073155</v>
          </cell>
          <cell r="R782">
            <v>35.88505242073233</v>
          </cell>
          <cell r="S782">
            <v>3511.929410348891</v>
          </cell>
          <cell r="T782">
            <v>97.8660799815329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126.7566396335046</v>
          </cell>
          <cell r="I783">
            <v>76.11940298507463</v>
          </cell>
          <cell r="J783">
            <v>59.8159509202454</v>
          </cell>
          <cell r="K783">
            <v>100.86699453263834</v>
          </cell>
          <cell r="M783">
            <v>122.8564353370891</v>
          </cell>
          <cell r="N783">
            <v>76.11940298507463</v>
          </cell>
          <cell r="O783">
            <v>57.97546012269939</v>
          </cell>
          <cell r="P783">
            <v>98.48053393141022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100.61814202478483</v>
          </cell>
          <cell r="I784">
            <v>93.33333333333333</v>
          </cell>
          <cell r="J784">
            <v>78.48837209302324</v>
          </cell>
          <cell r="K784">
            <v>94.95444625201597</v>
          </cell>
          <cell r="M784">
            <v>104.34473987755464</v>
          </cell>
          <cell r="N784">
            <v>93.33333333333333</v>
          </cell>
          <cell r="O784">
            <v>81.3953488372093</v>
          </cell>
          <cell r="P784">
            <v>97.41284189179409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140.10441319357324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142.96683962710324</v>
          </cell>
          <cell r="R785">
            <v>61.67440523733349</v>
          </cell>
          <cell r="S785">
            <v>8640.856354839249</v>
          </cell>
          <cell r="T785">
            <v>140.10441319357324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104.04624277456647</v>
          </cell>
          <cell r="I787">
            <v>137.24604966139952</v>
          </cell>
          <cell r="J787">
            <v>484.26150121065376</v>
          </cell>
          <cell r="K787">
            <v>140.1044131935733</v>
          </cell>
          <cell r="M787">
            <v>106.21387283236994</v>
          </cell>
          <cell r="N787">
            <v>140.85778781038374</v>
          </cell>
          <cell r="O787">
            <v>484.26150121065376</v>
          </cell>
          <cell r="P787">
            <v>142.96683962710318</v>
          </cell>
        </row>
        <row r="788">
          <cell r="D788" t="str">
            <v>056</v>
          </cell>
          <cell r="E788">
            <v>56</v>
          </cell>
          <cell r="F788" t="str">
            <v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</v>
          </cell>
          <cell r="S788">
            <v>151234.20298266676</v>
          </cell>
          <cell r="T788">
            <v>105.41425894200972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136360.66381216317</v>
          </cell>
          <cell r="T789">
            <v>105.31298732481778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105.6587108494892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105.54142786615769</v>
          </cell>
          <cell r="R790">
            <v>826.2857644367245</v>
          </cell>
          <cell r="S790">
            <v>87304.28866366902</v>
          </cell>
          <cell r="T790">
            <v>105.6587108494892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103.349221038962</v>
          </cell>
          <cell r="I791">
            <v>123.50877192982455</v>
          </cell>
          <cell r="J791">
            <v>108.43373493975903</v>
          </cell>
          <cell r="K791">
            <v>112.39571950546944</v>
          </cell>
          <cell r="M791">
            <v>102.40805293756641</v>
          </cell>
          <cell r="N791">
            <v>122.57309941520467</v>
          </cell>
          <cell r="O791">
            <v>126.50602409638554</v>
          </cell>
          <cell r="P791">
            <v>112.68446726523896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129.79084779363237</v>
          </cell>
          <cell r="I792">
            <v>86.88656476267096</v>
          </cell>
          <cell r="J792">
            <v>97.9133226324236</v>
          </cell>
          <cell r="K792">
            <v>109.17832359108192</v>
          </cell>
          <cell r="M792">
            <v>129.16599501883493</v>
          </cell>
          <cell r="N792">
            <v>89.24644676857065</v>
          </cell>
          <cell r="O792">
            <v>97.91332263242377</v>
          </cell>
          <cell r="P792">
            <v>109.88459585719431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99.54499283398502</v>
          </cell>
          <cell r="I793">
            <v>86.33879781420765</v>
          </cell>
          <cell r="J793">
            <v>97.43910056214867</v>
          </cell>
          <cell r="K793">
            <v>93.69785920703822</v>
          </cell>
          <cell r="M793">
            <v>99.56663775523616</v>
          </cell>
          <cell r="N793">
            <v>84.15300546448088</v>
          </cell>
          <cell r="O793">
            <v>97.43910056214867</v>
          </cell>
          <cell r="P793">
            <v>92.76347457207422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128.21853362474184</v>
          </cell>
          <cell r="I794">
            <v>101.05263157894737</v>
          </cell>
          <cell r="J794">
            <v>91.4800464394119</v>
          </cell>
          <cell r="K794">
            <v>114.09842529120655</v>
          </cell>
          <cell r="M794">
            <v>127.8264280173268</v>
          </cell>
          <cell r="N794">
            <v>101.05263157894737</v>
          </cell>
          <cell r="O794">
            <v>91.20029094571343</v>
          </cell>
          <cell r="P794">
            <v>113.88314385349294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99.03930139443118</v>
          </cell>
          <cell r="I795">
            <v>98.70448447681105</v>
          </cell>
          <cell r="J795">
            <v>121.9903691813804</v>
          </cell>
          <cell r="K795">
            <v>100.37626356122009</v>
          </cell>
          <cell r="M795">
            <v>98.6154010851979</v>
          </cell>
          <cell r="N795">
            <v>98.58183211958605</v>
          </cell>
          <cell r="O795">
            <v>121.9903691813804</v>
          </cell>
          <cell r="P795">
            <v>100.11000914272607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98.21395070861537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97.98627605262298</v>
          </cell>
          <cell r="R796">
            <v>251.44323495463385</v>
          </cell>
          <cell r="S796">
            <v>24695.233483849202</v>
          </cell>
          <cell r="T796">
            <v>98.21395070861537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>علبة 750غم </v>
          </cell>
          <cell r="H797">
            <v>110.26252986870442</v>
          </cell>
          <cell r="I797">
            <v>113.37868480725623</v>
          </cell>
          <cell r="J797">
            <v>107.97546012269939</v>
          </cell>
          <cell r="K797">
            <v>111.27695851397657</v>
          </cell>
          <cell r="M797">
            <v>111.64932691250759</v>
          </cell>
          <cell r="N797">
            <v>110.65759637188208</v>
          </cell>
          <cell r="O797">
            <v>107.97546012269939</v>
          </cell>
          <cell r="P797">
            <v>110.98024221689069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70.69436994961707</v>
          </cell>
          <cell r="I798">
            <v>104.18943533697629</v>
          </cell>
          <cell r="J798">
            <v>110.77112410336736</v>
          </cell>
          <cell r="K798">
            <v>86.68443353061969</v>
          </cell>
          <cell r="M798">
            <v>71.56192938183457</v>
          </cell>
          <cell r="N798">
            <v>99.99999999999999</v>
          </cell>
          <cell r="O798">
            <v>123.0790267815193</v>
          </cell>
          <cell r="P798">
            <v>86.51369021070266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115.39112560413818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115.64539592688719</v>
          </cell>
          <cell r="R799">
            <v>37.91364382160654</v>
          </cell>
          <cell r="S799">
            <v>4374.898036329558</v>
          </cell>
          <cell r="T799">
            <v>115.39112560413818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108.61302062272549</v>
          </cell>
          <cell r="I800">
            <v>99.05482041587909</v>
          </cell>
          <cell r="J800">
            <v>92.95774604245189</v>
          </cell>
          <cell r="K800">
            <v>105.41600089711355</v>
          </cell>
          <cell r="M800">
            <v>109.4217549534978</v>
          </cell>
          <cell r="N800">
            <v>97.54253308128546</v>
          </cell>
          <cell r="O800">
            <v>92.95774604245189</v>
          </cell>
          <cell r="P800">
            <v>105.50577016949022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126.22278321236983</v>
          </cell>
          <cell r="I802">
            <v>125.55160142348755</v>
          </cell>
          <cell r="J802">
            <v>141.39344308653588</v>
          </cell>
          <cell r="K802">
            <v>126.3101593199841</v>
          </cell>
          <cell r="M802">
            <v>125.21300094667089</v>
          </cell>
          <cell r="N802">
            <v>128.82562277580072</v>
          </cell>
          <cell r="O802">
            <v>148.7704922910508</v>
          </cell>
          <cell r="P802">
            <v>126.75948981370406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113.08907693572581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115.40848969157578</v>
          </cell>
          <cell r="R803">
            <v>137.38230183849225</v>
          </cell>
          <cell r="S803">
            <v>15536.437702220357</v>
          </cell>
          <cell r="T803">
            <v>113.08907693572581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124.48979591836735</v>
          </cell>
          <cell r="I804">
            <v>99.18433931484502</v>
          </cell>
          <cell r="J804">
            <v>120</v>
          </cell>
          <cell r="K804">
            <v>113.08907693572586</v>
          </cell>
          <cell r="M804">
            <v>124.48979591836735</v>
          </cell>
          <cell r="N804">
            <v>104.40456769983686</v>
          </cell>
          <cell r="O804">
            <v>120</v>
          </cell>
          <cell r="P804">
            <v>115.40848969157582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106.48417940059872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106.54672385422164</v>
          </cell>
          <cell r="R805">
            <v>41.78842294830132</v>
          </cell>
          <cell r="S805">
            <v>4449.805926095014</v>
          </cell>
          <cell r="T805">
            <v>106.48417940059872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102.14204257587825</v>
          </cell>
          <cell r="I806">
            <v>103.48623853211012</v>
          </cell>
          <cell r="J806">
            <v>59.900166309617084</v>
          </cell>
          <cell r="K806">
            <v>100.45100568719504</v>
          </cell>
          <cell r="M806">
            <v>102.14204257587825</v>
          </cell>
          <cell r="N806">
            <v>102.75229357798166</v>
          </cell>
          <cell r="O806">
            <v>59.900166309617084</v>
          </cell>
          <cell r="P806">
            <v>99.9769740436743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99.35929032506235</v>
          </cell>
          <cell r="I807">
            <v>116.83569979716025</v>
          </cell>
          <cell r="J807">
            <v>136.21621636347697</v>
          </cell>
          <cell r="K807">
            <v>112.87971071119217</v>
          </cell>
          <cell r="M807">
            <v>104.01675705904965</v>
          </cell>
          <cell r="N807">
            <v>115.75388776200136</v>
          </cell>
          <cell r="O807">
            <v>136.21621636347697</v>
          </cell>
          <cell r="P807">
            <v>113.5481891971308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14873.5391705036</v>
          </cell>
          <cell r="T808">
            <v>106.3518765520492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122.42352165896409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122.42352165896409</v>
          </cell>
          <cell r="R809">
            <v>68.70822093964556</v>
          </cell>
          <cell r="S809">
            <v>8411.502374353588</v>
          </cell>
          <cell r="T809">
            <v>122.42352165896409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132.47740201073245</v>
          </cell>
          <cell r="I810">
            <v>101.05263157894737</v>
          </cell>
          <cell r="J810">
            <v>123.33333333333334</v>
          </cell>
          <cell r="K810">
            <v>122.42352165896412</v>
          </cell>
          <cell r="M810">
            <v>132.47740201073245</v>
          </cell>
          <cell r="N810">
            <v>101.05263157894737</v>
          </cell>
          <cell r="O810">
            <v>123.33333333333334</v>
          </cell>
          <cell r="P810">
            <v>122.42352165896412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112.61224854502763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112.61224854502763</v>
          </cell>
          <cell r="R811">
            <v>3.8998329528009257</v>
          </cell>
          <cell r="S811">
            <v>439.16895776490685</v>
          </cell>
          <cell r="T811">
            <v>112.61224854502763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99.60909904394106</v>
          </cell>
          <cell r="I812">
            <v>107.14285714285714</v>
          </cell>
          <cell r="J812">
            <v>109.62170915556997</v>
          </cell>
          <cell r="K812">
            <v>102.49099888658512</v>
          </cell>
          <cell r="M812">
            <v>99.60909904394106</v>
          </cell>
          <cell r="N812">
            <v>107.14285714285714</v>
          </cell>
          <cell r="O812">
            <v>109.62170915556997</v>
          </cell>
          <cell r="P812">
            <v>102.49099888658512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142.39234449760764</v>
          </cell>
          <cell r="I813">
            <v>74.54545454545455</v>
          </cell>
          <cell r="J813">
            <v>160.37381020600634</v>
          </cell>
          <cell r="K813">
            <v>123.73299763036006</v>
          </cell>
          <cell r="M813">
            <v>142.39234449760764</v>
          </cell>
          <cell r="N813">
            <v>74.54545454545455</v>
          </cell>
          <cell r="O813">
            <v>160.37381020600634</v>
          </cell>
          <cell r="P813">
            <v>123.73299763036006</v>
          </cell>
        </row>
        <row r="814">
          <cell r="D814" t="str">
            <v>0562003</v>
          </cell>
          <cell r="E814">
            <v>562003</v>
          </cell>
          <cell r="F814" t="str">
            <v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89.56722894800981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89.56722894800981</v>
          </cell>
          <cell r="R814">
            <v>67.24410154389324</v>
          </cell>
          <cell r="S814">
            <v>6022.867838385106</v>
          </cell>
          <cell r="T814">
            <v>89.56722894800981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104.92130901823633</v>
          </cell>
          <cell r="I815">
            <v>66.66666666666666</v>
          </cell>
          <cell r="J815">
            <v>116.66666666666667</v>
          </cell>
          <cell r="K815">
            <v>89.5672289480098</v>
          </cell>
          <cell r="M815">
            <v>104.92130901823633</v>
          </cell>
          <cell r="N815">
            <v>66.66666666666666</v>
          </cell>
          <cell r="O815">
            <v>116.66666666666667</v>
          </cell>
          <cell r="P815">
            <v>89.5672289480098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472104.8112251327</v>
          </cell>
          <cell r="T816">
            <v>120.04149541062274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</v>
          </cell>
          <cell r="S817">
            <v>221641.30109290613</v>
          </cell>
          <cell r="T817">
            <v>114.89845437383332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182847.092125426</v>
          </cell>
          <cell r="T818">
            <v>112.26680751825313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112.26680751825315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111.58997540815123</v>
          </cell>
          <cell r="R819">
            <v>1628.6834565568047</v>
          </cell>
          <cell r="S819">
            <v>182847.092125426</v>
          </cell>
          <cell r="T819">
            <v>112.26680751825313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59.16199117335107</v>
          </cell>
          <cell r="I820">
            <v>57.291666666666664</v>
          </cell>
          <cell r="J820">
            <v>51.70556552962299</v>
          </cell>
          <cell r="K820">
            <v>58.01687278095393</v>
          </cell>
          <cell r="M820">
            <v>59.01874180004999</v>
          </cell>
          <cell r="N820">
            <v>55.208333333333336</v>
          </cell>
          <cell r="O820">
            <v>51.70556552962299</v>
          </cell>
          <cell r="P820">
            <v>57.17735812697448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158.00211496759036</v>
          </cell>
          <cell r="I821">
            <v>258.2441113490364</v>
          </cell>
          <cell r="J821">
            <v>135.55240793201133</v>
          </cell>
          <cell r="K821">
            <v>193.03838664061857</v>
          </cell>
          <cell r="M821">
            <v>157.17660757486522</v>
          </cell>
          <cell r="N821">
            <v>242.82655246252673</v>
          </cell>
          <cell r="O821">
            <v>134.8441926345609</v>
          </cell>
          <cell r="P821">
            <v>186.9161127115094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191.43838034611767</v>
          </cell>
          <cell r="I822">
            <v>208.33333333333334</v>
          </cell>
          <cell r="J822">
            <v>158.28988529718458</v>
          </cell>
          <cell r="K822">
            <v>195.51112666581432</v>
          </cell>
          <cell r="M822">
            <v>192.1950537862209</v>
          </cell>
          <cell r="N822">
            <v>208.33333333333334</v>
          </cell>
          <cell r="O822">
            <v>158.9155370177268</v>
          </cell>
          <cell r="P822">
            <v>195.9845802191079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105.18535786775809</v>
          </cell>
          <cell r="I823">
            <v>76.92307692307693</v>
          </cell>
          <cell r="J823">
            <v>98.15926892950387</v>
          </cell>
          <cell r="K823">
            <v>94.47384240529594</v>
          </cell>
          <cell r="M823">
            <v>104.15015152619489</v>
          </cell>
          <cell r="N823">
            <v>76.92307692307693</v>
          </cell>
          <cell r="O823">
            <v>97.19321148825064</v>
          </cell>
          <cell r="P823">
            <v>93.81923948304711</v>
          </cell>
        </row>
        <row r="824">
          <cell r="D824" t="str">
            <v>061100105</v>
          </cell>
          <cell r="E824">
            <v>61100105</v>
          </cell>
          <cell r="F824" t="str">
            <v>جوردا سايكلين للعيون </v>
          </cell>
          <cell r="G824" t="str">
            <v>اصبع</v>
          </cell>
          <cell r="H824">
            <v>126.90779258587328</v>
          </cell>
          <cell r="I824">
            <v>57.99999999999999</v>
          </cell>
          <cell r="J824">
            <v>79.06976744186046</v>
          </cell>
          <cell r="K824">
            <v>98.8753696576205</v>
          </cell>
          <cell r="M824">
            <v>126.1028805821574</v>
          </cell>
          <cell r="N824">
            <v>62</v>
          </cell>
          <cell r="O824">
            <v>83.72093023255815</v>
          </cell>
          <cell r="P824">
            <v>100.15745404806978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93.16562805234932</v>
          </cell>
          <cell r="I825">
            <v>95.38461538461542</v>
          </cell>
          <cell r="J825">
            <v>108.10810810810811</v>
          </cell>
          <cell r="K825">
            <v>94.90460268029115</v>
          </cell>
          <cell r="M825">
            <v>90.76135378003063</v>
          </cell>
          <cell r="N825">
            <v>95.38461538461542</v>
          </cell>
          <cell r="O825">
            <v>108.10810810810811</v>
          </cell>
          <cell r="P825">
            <v>93.52428512274815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131.6968621232143</v>
          </cell>
          <cell r="I826">
            <v>158.97435897435898</v>
          </cell>
          <cell r="J826">
            <v>129.58963282937364</v>
          </cell>
          <cell r="K826">
            <v>141.48050956035945</v>
          </cell>
          <cell r="M826">
            <v>130.58549619812385</v>
          </cell>
          <cell r="N826">
            <v>162.82051282051282</v>
          </cell>
          <cell r="O826">
            <v>129.58963282937364</v>
          </cell>
          <cell r="P826">
            <v>142.2405073242295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117.1776469774072</v>
          </cell>
          <cell r="I827">
            <v>70.32143254365474</v>
          </cell>
          <cell r="J827">
            <v>80</v>
          </cell>
          <cell r="K827">
            <v>97.8259774130497</v>
          </cell>
          <cell r="M827">
            <v>116.58769920088967</v>
          </cell>
          <cell r="N827">
            <v>70.99543988432877</v>
          </cell>
          <cell r="O827">
            <v>80</v>
          </cell>
          <cell r="P827">
            <v>97.73227846026272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108.70588256113297</v>
          </cell>
          <cell r="I828">
            <v>99.08256889824088</v>
          </cell>
          <cell r="J828">
            <v>112.61904694869614</v>
          </cell>
          <cell r="K828">
            <v>105.45206717164118</v>
          </cell>
          <cell r="M828">
            <v>107.76504808600691</v>
          </cell>
          <cell r="N828">
            <v>99.08256889824088</v>
          </cell>
          <cell r="O828">
            <v>111.6443445735456</v>
          </cell>
          <cell r="P828">
            <v>104.85110463519194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22671.49295948111</v>
          </cell>
          <cell r="T829">
            <v>126.34806612319129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126.34806612319129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125.83452986169463</v>
          </cell>
          <cell r="R830">
            <v>179.43680228058307</v>
          </cell>
          <cell r="S830">
            <v>22671.49295948111</v>
          </cell>
          <cell r="T830">
            <v>126.34806612319129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138.87947264072344</v>
          </cell>
          <cell r="I831">
            <v>89.62655601659749</v>
          </cell>
          <cell r="J831">
            <v>82.95695463448884</v>
          </cell>
          <cell r="K831">
            <v>137.48319809752087</v>
          </cell>
          <cell r="M831">
            <v>136.2758944872784</v>
          </cell>
          <cell r="N831">
            <v>89.62655601659749</v>
          </cell>
          <cell r="O831">
            <v>82.95695463448884</v>
          </cell>
          <cell r="P831">
            <v>134.9514591980071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116.41738252878223</v>
          </cell>
          <cell r="I832">
            <v>98.9247311827957</v>
          </cell>
          <cell r="J832">
            <v>131.15709696068413</v>
          </cell>
          <cell r="K832">
            <v>116.11479827336215</v>
          </cell>
          <cell r="M832">
            <v>117.670679709116</v>
          </cell>
          <cell r="N832">
            <v>98.9247311827957</v>
          </cell>
          <cell r="O832">
            <v>131.15709696068413</v>
          </cell>
          <cell r="P832">
            <v>117.33351383982342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16122.716007999023</v>
          </cell>
          <cell r="T833">
            <v>133.3571912535016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110.52766243466317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110.52766243466317</v>
          </cell>
          <cell r="R834">
            <v>80.17538628806246</v>
          </cell>
          <cell r="S834">
            <v>8861.59803121569</v>
          </cell>
          <cell r="T834">
            <v>110.52766243466317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114.39920556107248</v>
          </cell>
          <cell r="I835">
            <v>50</v>
          </cell>
          <cell r="J835">
            <v>225.25597269624572</v>
          </cell>
          <cell r="K835">
            <v>107.24725139227641</v>
          </cell>
          <cell r="M835">
            <v>114.39920556107248</v>
          </cell>
          <cell r="N835">
            <v>50</v>
          </cell>
          <cell r="O835">
            <v>225.25597269624572</v>
          </cell>
          <cell r="P835">
            <v>107.24725139227641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137.1214486418982</v>
          </cell>
          <cell r="I836">
            <v>58.333333333333336</v>
          </cell>
          <cell r="J836">
            <v>167.48768472906403</v>
          </cell>
          <cell r="K836">
            <v>113.90841261364608</v>
          </cell>
          <cell r="M836">
            <v>137.1214486418982</v>
          </cell>
          <cell r="N836">
            <v>58.333333333333336</v>
          </cell>
          <cell r="O836">
            <v>167.48768472906403</v>
          </cell>
          <cell r="P836">
            <v>113.90841261364608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178.30354892235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178.30354892235</v>
          </cell>
          <cell r="R837">
            <v>40.723350828790856</v>
          </cell>
          <cell r="S837">
            <v>7261.117976783333</v>
          </cell>
          <cell r="T837">
            <v>178.30354892235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200</v>
          </cell>
          <cell r="I838">
            <v>93.33333333333333</v>
          </cell>
          <cell r="J838">
            <v>120</v>
          </cell>
          <cell r="K838">
            <v>178.30354892234993</v>
          </cell>
          <cell r="M838">
            <v>200</v>
          </cell>
          <cell r="N838">
            <v>93.33333333333333</v>
          </cell>
          <cell r="O838">
            <v>120</v>
          </cell>
          <cell r="P838">
            <v>178.30354892234993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129021.58987018355</v>
          </cell>
          <cell r="T839">
            <v>122.30103771212397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55380.89075921728</v>
          </cell>
          <cell r="T840">
            <v>117.96442542973445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119.49181777462792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119.49181777462792</v>
          </cell>
          <cell r="R841">
            <v>58.74859977965145</v>
          </cell>
          <cell r="S841">
            <v>7019.976979384657</v>
          </cell>
          <cell r="T841">
            <v>119.49181777462792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118.81892527791133</v>
          </cell>
          <cell r="I842">
            <v>156.9007263922518</v>
          </cell>
          <cell r="J842">
            <v>136.65480427046265</v>
          </cell>
          <cell r="K842">
            <v>119.49181777462792</v>
          </cell>
          <cell r="M842">
            <v>118.81892527791133</v>
          </cell>
          <cell r="N842">
            <v>156.9007263922518</v>
          </cell>
          <cell r="O842">
            <v>136.65480427046265</v>
          </cell>
          <cell r="P842">
            <v>119.49181777462792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117.74595150276642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117.74595150276642</v>
          </cell>
          <cell r="R843">
            <v>410.72251880096616</v>
          </cell>
          <cell r="S843">
            <v>48360.91377983263</v>
          </cell>
          <cell r="T843">
            <v>117.74595150276642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114.40788143183195</v>
          </cell>
          <cell r="I845">
            <v>70.58823529411765</v>
          </cell>
          <cell r="J845">
            <v>132.35294117647058</v>
          </cell>
          <cell r="K845">
            <v>103.2965365687296</v>
          </cell>
          <cell r="M845">
            <v>114.40788143183195</v>
          </cell>
          <cell r="N845">
            <v>70.58823529411765</v>
          </cell>
          <cell r="O845">
            <v>132.35294117647058</v>
          </cell>
          <cell r="P845">
            <v>103.2965365687296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135.6652535274382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135.6652535274382</v>
          </cell>
          <cell r="R846">
            <v>298.31296331763184</v>
          </cell>
          <cell r="S846">
            <v>40470.7037990079</v>
          </cell>
          <cell r="T846">
            <v>135.6652535274382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137.4835832155904</v>
          </cell>
          <cell r="I848">
            <v>107.02702702702705</v>
          </cell>
          <cell r="J848">
            <v>250</v>
          </cell>
          <cell r="K848">
            <v>140.6730741730358</v>
          </cell>
          <cell r="M848">
            <v>137.4835832155904</v>
          </cell>
          <cell r="N848">
            <v>107.02702702702705</v>
          </cell>
          <cell r="O848">
            <v>250</v>
          </cell>
          <cell r="P848">
            <v>140.6730741730358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145.3188422066019</v>
          </cell>
          <cell r="I849">
            <v>56.609336609336616</v>
          </cell>
          <cell r="J849">
            <v>162.5</v>
          </cell>
          <cell r="K849">
            <v>130.8357062846641</v>
          </cell>
          <cell r="M849">
            <v>145.3188422066019</v>
          </cell>
          <cell r="N849">
            <v>56.609336609336616</v>
          </cell>
          <cell r="O849">
            <v>162.5</v>
          </cell>
          <cell r="P849">
            <v>130.8357062846641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33169.99531195837</v>
          </cell>
          <cell r="T850">
            <v>115.50775772068064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111.73671935453973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111.73671935453973</v>
          </cell>
          <cell r="R851">
            <v>255.7179265159706</v>
          </cell>
          <cell r="S851">
            <v>28573.08218903982</v>
          </cell>
          <cell r="T851">
            <v>111.73671935453973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109.16961757538442</v>
          </cell>
          <cell r="I852">
            <v>82.10526315789473</v>
          </cell>
          <cell r="J852">
            <v>113.43283582089552</v>
          </cell>
          <cell r="K852">
            <v>100.95111243777787</v>
          </cell>
          <cell r="M852">
            <v>109.16961757538442</v>
          </cell>
          <cell r="N852">
            <v>82.10526315789473</v>
          </cell>
          <cell r="O852">
            <v>113.43283582089552</v>
          </cell>
          <cell r="P852">
            <v>100.95111243777787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106.04859262615393</v>
          </cell>
          <cell r="I853">
            <v>93.75</v>
          </cell>
          <cell r="J853">
            <v>73.47038755213103</v>
          </cell>
          <cell r="K853">
            <v>100.57342059756877</v>
          </cell>
          <cell r="M853">
            <v>106.04859262615393</v>
          </cell>
          <cell r="N853">
            <v>93.75</v>
          </cell>
          <cell r="O853">
            <v>73.47038755213103</v>
          </cell>
          <cell r="P853">
            <v>100.57342059756877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119.74752735714895</v>
          </cell>
          <cell r="I854">
            <v>92.78350515463917</v>
          </cell>
          <cell r="J854">
            <v>146.20568112877217</v>
          </cell>
          <cell r="K854">
            <v>112.67951271725481</v>
          </cell>
          <cell r="M854">
            <v>119.74752735714895</v>
          </cell>
          <cell r="N854">
            <v>92.78350515463917</v>
          </cell>
          <cell r="O854">
            <v>146.20568112877217</v>
          </cell>
          <cell r="P854">
            <v>112.67951271725481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112.63731019116767</v>
          </cell>
          <cell r="I855">
            <v>92.30769230769234</v>
          </cell>
          <cell r="J855">
            <v>118.53357006594536</v>
          </cell>
          <cell r="K855">
            <v>106.59975673375017</v>
          </cell>
          <cell r="M855">
            <v>112.63731019116767</v>
          </cell>
          <cell r="N855">
            <v>92.30769230769234</v>
          </cell>
          <cell r="O855">
            <v>118.53357006594536</v>
          </cell>
          <cell r="P855">
            <v>106.59975673375017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153.3371363377068</v>
          </cell>
          <cell r="I856">
            <v>121.73913043478262</v>
          </cell>
          <cell r="J856">
            <v>140</v>
          </cell>
          <cell r="K856">
            <v>142.81837145279957</v>
          </cell>
          <cell r="M856">
            <v>153.3371363377068</v>
          </cell>
          <cell r="N856">
            <v>121.73913043478262</v>
          </cell>
          <cell r="O856">
            <v>140</v>
          </cell>
          <cell r="P856">
            <v>142.81837145279957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146.17090821403704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146.17090821403704</v>
          </cell>
          <cell r="R857">
            <v>31.448892115983337</v>
          </cell>
          <cell r="S857">
            <v>4596.913122918553</v>
          </cell>
          <cell r="T857">
            <v>146.17090821403704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137.83783783783784</v>
          </cell>
          <cell r="K858">
            <v>146.17090821403704</v>
          </cell>
          <cell r="M858">
            <v>169.84999837308433</v>
          </cell>
          <cell r="N858">
            <v>60</v>
          </cell>
          <cell r="O858">
            <v>137.83783783783784</v>
          </cell>
          <cell r="P858">
            <v>146.17090821403704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948.8769046172611</v>
          </cell>
          <cell r="S859">
            <v>121441.92026204307</v>
          </cell>
          <cell r="T859">
            <v>127.98490475540437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948.8769046172611</v>
          </cell>
          <cell r="S860">
            <v>121441.92026204307</v>
          </cell>
          <cell r="T860">
            <v>127.98490475540437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100.36322184877685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100.36322184877685</v>
          </cell>
          <cell r="R861">
            <v>73.2986831799174</v>
          </cell>
          <cell r="S861">
            <v>7356.492001209258</v>
          </cell>
          <cell r="T861">
            <v>100.36322184877685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110.00000000000001</v>
          </cell>
          <cell r="K863">
            <v>100.36322184877682</v>
          </cell>
          <cell r="M863">
            <v>100</v>
          </cell>
          <cell r="N863">
            <v>100</v>
          </cell>
          <cell r="O863">
            <v>110.00000000000001</v>
          </cell>
          <cell r="P863">
            <v>100.36322184877682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100</v>
          </cell>
          <cell r="J865">
            <v>110.00000000000001</v>
          </cell>
          <cell r="K865">
            <v>100.36322184877682</v>
          </cell>
          <cell r="M865">
            <v>100</v>
          </cell>
          <cell r="N865">
            <v>100</v>
          </cell>
          <cell r="O865">
            <v>110.00000000000001</v>
          </cell>
          <cell r="P865">
            <v>100.36322184877682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130.29724297339408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130.29724297339408</v>
          </cell>
          <cell r="R866">
            <v>875.5782214373437</v>
          </cell>
          <cell r="S866">
            <v>114085.42826083381</v>
          </cell>
          <cell r="T866">
            <v>130.29724297339408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66.66666666666666</v>
          </cell>
          <cell r="J868">
            <v>105</v>
          </cell>
          <cell r="K868">
            <v>137.00899675200034</v>
          </cell>
          <cell r="M868">
            <v>157.12230215827338</v>
          </cell>
          <cell r="N868">
            <v>66.66666666666666</v>
          </cell>
          <cell r="O868">
            <v>105</v>
          </cell>
          <cell r="P868">
            <v>137.00899675200034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122.4289270273811</v>
          </cell>
          <cell r="I869">
            <v>160</v>
          </cell>
          <cell r="J869">
            <v>95.23809523809523</v>
          </cell>
          <cell r="K869">
            <v>127.04719145922955</v>
          </cell>
          <cell r="M869">
            <v>122.4289270273811</v>
          </cell>
          <cell r="N869">
            <v>160</v>
          </cell>
          <cell r="O869">
            <v>95.23809523809523</v>
          </cell>
          <cell r="P869">
            <v>127.04719145922955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146.5445088337219</v>
          </cell>
          <cell r="I871">
            <v>56.25</v>
          </cell>
          <cell r="J871">
            <v>102.58333333333334</v>
          </cell>
          <cell r="K871">
            <v>127.08418964113248</v>
          </cell>
          <cell r="M871">
            <v>146.5445088337219</v>
          </cell>
          <cell r="N871">
            <v>56.25</v>
          </cell>
          <cell r="O871">
            <v>102.58333333333334</v>
          </cell>
          <cell r="P871">
            <v>127.08418964113248</v>
          </cell>
        </row>
        <row r="872">
          <cell r="D872" t="str">
            <v>07</v>
          </cell>
          <cell r="E872">
            <v>7</v>
          </cell>
          <cell r="F872" t="str">
            <v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1397571.033742076</v>
          </cell>
          <cell r="T872">
            <v>101.06752075413392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238220.20870037202</v>
          </cell>
          <cell r="T873">
            <v>103.57145774111589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104.72349249606944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104.72349249606944</v>
          </cell>
          <cell r="R874">
            <v>2226.6991200357174</v>
          </cell>
          <cell r="S874">
            <v>233187.70858806488</v>
          </cell>
          <cell r="T874">
            <v>104.72349249606944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120</v>
          </cell>
          <cell r="I876">
            <v>120</v>
          </cell>
          <cell r="J876">
            <v>71.81818181818181</v>
          </cell>
          <cell r="K876">
            <v>115.89751551884027</v>
          </cell>
          <cell r="M876">
            <v>120</v>
          </cell>
          <cell r="N876">
            <v>120</v>
          </cell>
          <cell r="O876">
            <v>71.81818181818181</v>
          </cell>
          <cell r="P876">
            <v>115.89751551884027</v>
          </cell>
        </row>
        <row r="877">
          <cell r="D877" t="str">
            <v>071100104</v>
          </cell>
          <cell r="E877">
            <v>71100104</v>
          </cell>
          <cell r="F877" t="str">
            <v>سيارة جولف موديل 2012 قوة ماتور 1600 جير اتوماتك - محرك بنزين - انتاج ألمانيا </v>
          </cell>
          <cell r="G877" t="str">
            <v>اوبل</v>
          </cell>
          <cell r="H877">
            <v>105.69152731971687</v>
          </cell>
          <cell r="I877">
            <v>105.69152731971687</v>
          </cell>
          <cell r="J877">
            <v>84.86181025670697</v>
          </cell>
          <cell r="K877">
            <v>103.91796222353308</v>
          </cell>
          <cell r="M877">
            <v>105.69152731971687</v>
          </cell>
          <cell r="N877">
            <v>105.69152731971687</v>
          </cell>
          <cell r="O877">
            <v>84.86181025670697</v>
          </cell>
          <cell r="P877">
            <v>103.91796222353308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100.64189894080538</v>
          </cell>
          <cell r="I878">
            <v>100.64189894080538</v>
          </cell>
          <cell r="J878">
            <v>85.42288007658603</v>
          </cell>
          <cell r="K878">
            <v>99.34606181665762</v>
          </cell>
          <cell r="M878">
            <v>100.64189894080538</v>
          </cell>
          <cell r="N878">
            <v>100.64189894080538</v>
          </cell>
          <cell r="O878">
            <v>85.42288007658603</v>
          </cell>
          <cell r="P878">
            <v>99.34606181665762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106.67253365601775</v>
          </cell>
          <cell r="I879">
            <v>106.67253365601775</v>
          </cell>
          <cell r="J879">
            <v>83.00456525108882</v>
          </cell>
          <cell r="K879">
            <v>104.65730308262191</v>
          </cell>
          <cell r="M879">
            <v>106.67253365601775</v>
          </cell>
          <cell r="N879">
            <v>106.67253365601775</v>
          </cell>
          <cell r="O879">
            <v>83.00456525108882</v>
          </cell>
          <cell r="P879">
            <v>104.65730308262191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102.7027027027027</v>
          </cell>
          <cell r="I880">
            <v>102.7027027027027</v>
          </cell>
          <cell r="J880">
            <v>77.83783783783784</v>
          </cell>
          <cell r="K880">
            <v>100.58556129784108</v>
          </cell>
          <cell r="M880">
            <v>102.7027027027027</v>
          </cell>
          <cell r="N880">
            <v>102.7027027027027</v>
          </cell>
          <cell r="O880">
            <v>77.83783783783784</v>
          </cell>
          <cell r="P880">
            <v>100.58556129784108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68.60246908292267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68.12688078583793</v>
          </cell>
          <cell r="R881">
            <v>73.35741963199801</v>
          </cell>
          <cell r="S881">
            <v>5032.500112307128</v>
          </cell>
          <cell r="T881">
            <v>68.60246908292267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117.4049000305331</v>
          </cell>
          <cell r="I883">
            <v>54.166666666666664</v>
          </cell>
          <cell r="J883">
            <v>177.83505154639175</v>
          </cell>
          <cell r="K883">
            <v>66.63262502523413</v>
          </cell>
          <cell r="M883">
            <v>116.2441171206267</v>
          </cell>
          <cell r="N883">
            <v>54.166666666666664</v>
          </cell>
          <cell r="O883">
            <v>177.83505154639175</v>
          </cell>
          <cell r="P883">
            <v>66.42736206108486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113.46665209631006</v>
          </cell>
          <cell r="I884">
            <v>60.3542808941375</v>
          </cell>
          <cell r="J884">
            <v>145.56482183472326</v>
          </cell>
          <cell r="K884">
            <v>70.63054716050975</v>
          </cell>
          <cell r="M884">
            <v>116.14395512330165</v>
          </cell>
          <cell r="N884">
            <v>58.835934204976816</v>
          </cell>
          <cell r="O884">
            <v>145.56482183472326</v>
          </cell>
          <cell r="P884">
            <v>69.86988104901381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407440.629168958</v>
          </cell>
          <cell r="T885">
            <v>100.48410074632899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194.361027614164</v>
          </cell>
          <cell r="S886">
            <v>19727.24116202956</v>
          </cell>
          <cell r="T886">
            <v>101.49792581458829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92.04417728713229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91.78049518485403</v>
          </cell>
          <cell r="R887">
            <v>11.61957334030817</v>
          </cell>
          <cell r="S887">
            <v>1069.5140685361612</v>
          </cell>
          <cell r="T887">
            <v>92.0441772871323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94.50662365787197</v>
          </cell>
          <cell r="I888">
            <v>139.75155279503105</v>
          </cell>
          <cell r="J888">
            <v>80.54607508532423</v>
          </cell>
          <cell r="K888">
            <v>97.08234498933554</v>
          </cell>
          <cell r="M888">
            <v>95.05290471947816</v>
          </cell>
          <cell r="N888">
            <v>139.75155279503105</v>
          </cell>
          <cell r="O888">
            <v>81.91126279863481</v>
          </cell>
          <cell r="P888">
            <v>97.64695926123684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79.2563600782779</v>
          </cell>
          <cell r="I889">
            <v>139.75090178151345</v>
          </cell>
          <cell r="J889">
            <v>60.73752711496746</v>
          </cell>
          <cell r="K889">
            <v>82.71139522084512</v>
          </cell>
          <cell r="M889">
            <v>78.9628180039139</v>
          </cell>
          <cell r="N889">
            <v>128.5708296389924</v>
          </cell>
          <cell r="O889">
            <v>61.60520607375272</v>
          </cell>
          <cell r="P889">
            <v>81.63104322651313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97.06033500413355</v>
          </cell>
          <cell r="I890">
            <v>109.20121334681497</v>
          </cell>
          <cell r="J890">
            <v>84.93150684931507</v>
          </cell>
          <cell r="K890">
            <v>97.11433841901541</v>
          </cell>
          <cell r="M890">
            <v>96.79221253174643</v>
          </cell>
          <cell r="N890">
            <v>109.20121334681497</v>
          </cell>
          <cell r="O890">
            <v>86.3013698630137</v>
          </cell>
          <cell r="P890">
            <v>96.99226896085679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102.09904024038784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101.10295137776377</v>
          </cell>
          <cell r="R891">
            <v>182.74145427385582</v>
          </cell>
          <cell r="S891">
            <v>18657.7270934934</v>
          </cell>
          <cell r="T891">
            <v>102.09904024038784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184.65507709318757</v>
          </cell>
          <cell r="I892">
            <v>61.111111111111114</v>
          </cell>
          <cell r="J892">
            <v>144.5887445887446</v>
          </cell>
          <cell r="K892">
            <v>119.01706984003766</v>
          </cell>
          <cell r="M892">
            <v>179.31076847472204</v>
          </cell>
          <cell r="N892">
            <v>61.111111111111114</v>
          </cell>
          <cell r="O892">
            <v>140.4040404040404</v>
          </cell>
          <cell r="P892">
            <v>116.45630075943036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111.60825810094028</v>
          </cell>
          <cell r="I893">
            <v>100</v>
          </cell>
          <cell r="J893">
            <v>69.64285714285714</v>
          </cell>
          <cell r="K893">
            <v>101.72118422498023</v>
          </cell>
          <cell r="M893">
            <v>111.60825810094028</v>
          </cell>
          <cell r="N893">
            <v>103.57142857142858</v>
          </cell>
          <cell r="O893">
            <v>69.64285714285714</v>
          </cell>
          <cell r="P893">
            <v>103.50587738649683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108.94151764137263</v>
          </cell>
          <cell r="I894">
            <v>66.66666666666666</v>
          </cell>
          <cell r="J894">
            <v>66.06741573033707</v>
          </cell>
          <cell r="K894">
            <v>83.64143314132139</v>
          </cell>
          <cell r="M894">
            <v>108.94151764137263</v>
          </cell>
          <cell r="N894">
            <v>66.66666666666666</v>
          </cell>
          <cell r="O894">
            <v>66.06741573033707</v>
          </cell>
          <cell r="P894">
            <v>83.64143314132139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118.75543194854859</v>
          </cell>
          <cell r="I895">
            <v>92.22222222222223</v>
          </cell>
          <cell r="J895">
            <v>103.74639769452449</v>
          </cell>
          <cell r="K895">
            <v>104.0349504999751</v>
          </cell>
          <cell r="M895">
            <v>118.75543194854859</v>
          </cell>
          <cell r="N895">
            <v>86.66666666666667</v>
          </cell>
          <cell r="O895">
            <v>103.74639769452449</v>
          </cell>
          <cell r="P895">
            <v>101.25876113761593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56.271186440677965</v>
          </cell>
          <cell r="J896">
            <v>53.77593360995851</v>
          </cell>
          <cell r="K896">
            <v>105.31419349490514</v>
          </cell>
          <cell r="M896">
            <v>178.59508518918378</v>
          </cell>
          <cell r="N896">
            <v>52.203389830508485</v>
          </cell>
          <cell r="O896">
            <v>55.767634854771785</v>
          </cell>
          <cell r="P896">
            <v>103.47539458309372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</v>
          </cell>
          <cell r="S897">
            <v>277264.2801929881</v>
          </cell>
          <cell r="T897">
            <v>97.14279929846747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97.11899751581757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94.07221927133956</v>
          </cell>
          <cell r="R898">
            <v>2835.598109080589</v>
          </cell>
          <cell r="S898">
            <v>275390.4457116547</v>
          </cell>
          <cell r="T898">
            <v>97.11899751581757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95.52071492233365</v>
          </cell>
          <cell r="I899">
            <v>95.52724591247744</v>
          </cell>
          <cell r="J899">
            <v>90.50279329608941</v>
          </cell>
          <cell r="K899">
            <v>94.28305482738995</v>
          </cell>
          <cell r="M899">
            <v>92.59162996730468</v>
          </cell>
          <cell r="N899">
            <v>92.59796068858546</v>
          </cell>
          <cell r="O899">
            <v>87.7602844083291</v>
          </cell>
          <cell r="P899">
            <v>91.39999102566115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96.71630513490538</v>
          </cell>
          <cell r="I900">
            <v>96.70108285066736</v>
          </cell>
          <cell r="J900">
            <v>111.10429824023547</v>
          </cell>
          <cell r="K900">
            <v>100.26528396044077</v>
          </cell>
          <cell r="M900">
            <v>93.99615905298616</v>
          </cell>
          <cell r="N900">
            <v>93.98136489549232</v>
          </cell>
          <cell r="O900">
            <v>108.89692807652219</v>
          </cell>
          <cell r="P900">
            <v>97.67167859497677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98.27255278310942</v>
          </cell>
          <cell r="I901">
            <v>98.29132482020229</v>
          </cell>
          <cell r="J901">
            <v>92.70905539101392</v>
          </cell>
          <cell r="K901">
            <v>96.9010178724975</v>
          </cell>
          <cell r="M901">
            <v>94.42232217033833</v>
          </cell>
          <cell r="N901">
            <v>94.4403587358287</v>
          </cell>
          <cell r="O901">
            <v>89.68429012540172</v>
          </cell>
          <cell r="P901">
            <v>93.25440688648695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100.77244931744114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100.76080061432951</v>
          </cell>
          <cell r="R904">
            <v>18.59471010207006</v>
          </cell>
          <cell r="S904">
            <v>1873.834481333366</v>
          </cell>
          <cell r="T904">
            <v>100.77244931744114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109.32280595201944</v>
          </cell>
          <cell r="I905">
            <v>122.44897959183673</v>
          </cell>
          <cell r="J905">
            <v>156.06936393631597</v>
          </cell>
          <cell r="K905">
            <v>118.27933628480453</v>
          </cell>
          <cell r="M905">
            <v>106.89341026419679</v>
          </cell>
          <cell r="N905">
            <v>122.44897959183673</v>
          </cell>
          <cell r="O905">
            <v>169.0751442643423</v>
          </cell>
          <cell r="P905">
            <v>118.23832383678705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73.18181818181819</v>
          </cell>
          <cell r="J906">
            <v>154.3494890521372</v>
          </cell>
          <cell r="K906">
            <v>98.69374437027233</v>
          </cell>
          <cell r="M906">
            <v>101.4320968462779</v>
          </cell>
          <cell r="N906">
            <v>73.18181818181819</v>
          </cell>
          <cell r="O906">
            <v>154.3494890521372</v>
          </cell>
          <cell r="P906">
            <v>98.69374437027233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105.14308787159948</v>
          </cell>
          <cell r="I907">
            <v>58.53658536585367</v>
          </cell>
          <cell r="J907">
            <v>72.13138983453653</v>
          </cell>
          <cell r="K907">
            <v>87.66514152244261</v>
          </cell>
          <cell r="M907">
            <v>105.14308787159948</v>
          </cell>
          <cell r="N907">
            <v>58.53658536585367</v>
          </cell>
          <cell r="O907">
            <v>72.13138983453653</v>
          </cell>
          <cell r="P907">
            <v>87.66514152244261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46795.040909068346</v>
          </cell>
          <cell r="T908">
            <v>106.06372547103688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105.86334256382271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105.86334256382271</v>
          </cell>
          <cell r="R909">
            <v>427.90047707825494</v>
          </cell>
          <cell r="S909">
            <v>45298.97478815847</v>
          </cell>
          <cell r="T909">
            <v>105.86334256382271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147.11892112791173</v>
          </cell>
          <cell r="I910">
            <v>66.66666666666666</v>
          </cell>
          <cell r="J910">
            <v>203.38983050847457</v>
          </cell>
          <cell r="K910">
            <v>132.07362958083337</v>
          </cell>
          <cell r="M910">
            <v>147.11892112791173</v>
          </cell>
          <cell r="N910">
            <v>66.66666666666666</v>
          </cell>
          <cell r="O910">
            <v>203.38983050847457</v>
          </cell>
          <cell r="P910">
            <v>132.07362958083337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96.82968228472487</v>
          </cell>
          <cell r="I911">
            <v>66.49874055415617</v>
          </cell>
          <cell r="J911">
            <v>96.82968228472487</v>
          </cell>
          <cell r="K911">
            <v>84.85454162464886</v>
          </cell>
          <cell r="M911">
            <v>96.82968228472487</v>
          </cell>
          <cell r="N911">
            <v>66.49874055415617</v>
          </cell>
          <cell r="O911">
            <v>96.82968228472487</v>
          </cell>
          <cell r="P911">
            <v>84.85454162464886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112.51212571287722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112.51212571287722</v>
          </cell>
          <cell r="R912">
            <v>13.296932321123556</v>
          </cell>
          <cell r="S912">
            <v>1496.066120909874</v>
          </cell>
          <cell r="T912">
            <v>112.51212571287722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107.02179176755449</v>
          </cell>
          <cell r="I913">
            <v>87.8048780487805</v>
          </cell>
          <cell r="J913">
            <v>150</v>
          </cell>
          <cell r="K913">
            <v>112.51212571287726</v>
          </cell>
          <cell r="M913">
            <v>107.02179176755449</v>
          </cell>
          <cell r="N913">
            <v>87.8048780487805</v>
          </cell>
          <cell r="O913">
            <v>150</v>
          </cell>
          <cell r="P913">
            <v>112.51212571287726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</v>
          </cell>
          <cell r="S914">
            <v>63654.066904871936</v>
          </cell>
          <cell r="T914">
            <v>112.65691513067154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179.74734043388904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179.74734043388904</v>
          </cell>
          <cell r="R915">
            <v>2.6689020020564267</v>
          </cell>
          <cell r="S915">
            <v>479.72803674832454</v>
          </cell>
          <cell r="T915">
            <v>179.74734043388904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122.51950363893398</v>
          </cell>
          <cell r="I916">
            <v>100</v>
          </cell>
          <cell r="J916">
            <v>200</v>
          </cell>
          <cell r="K916">
            <v>179.747340433889</v>
          </cell>
          <cell r="M916">
            <v>122.51950363893398</v>
          </cell>
          <cell r="N916">
            <v>100</v>
          </cell>
          <cell r="O916">
            <v>200</v>
          </cell>
          <cell r="P916">
            <v>179.747340433889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112.95085109803058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112.95085109803058</v>
          </cell>
          <cell r="R917">
            <v>547.0767160929015</v>
          </cell>
          <cell r="S917">
            <v>61792.78069860887</v>
          </cell>
          <cell r="T917">
            <v>112.95085109803058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105.95238095238095</v>
          </cell>
          <cell r="J918">
            <v>128.57142857142858</v>
          </cell>
          <cell r="K918">
            <v>112.95085109803055</v>
          </cell>
          <cell r="M918">
            <v>108.6710176599987</v>
          </cell>
          <cell r="N918">
            <v>105.95238095238095</v>
          </cell>
          <cell r="O918">
            <v>128.57142857142858</v>
          </cell>
          <cell r="P918">
            <v>112.95085109803055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90.41486047089559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90.41486047089559</v>
          </cell>
          <cell r="R919">
            <v>15.280211265265018</v>
          </cell>
          <cell r="S919">
            <v>1381.5581695147437</v>
          </cell>
          <cell r="T919">
            <v>90.41486047089559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89.10185331854905</v>
          </cell>
          <cell r="I920">
            <v>95</v>
          </cell>
          <cell r="J920">
            <v>108.57142857142857</v>
          </cell>
          <cell r="K920">
            <v>90.41486047089559</v>
          </cell>
          <cell r="M920">
            <v>89.10185331854905</v>
          </cell>
          <cell r="N920">
            <v>95</v>
          </cell>
          <cell r="O920">
            <v>108.57142857142857</v>
          </cell>
          <cell r="P920">
            <v>90.41486047089559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</v>
          </cell>
          <cell r="S921">
            <v>751910.195872746</v>
          </cell>
          <cell r="T921">
            <v>100.61342722093724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</v>
          </cell>
          <cell r="S922">
            <v>503426.54050253355</v>
          </cell>
          <cell r="T922">
            <v>99.78437982975522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98.03462732561384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98.03462732561384</v>
          </cell>
          <cell r="R923">
            <v>3900.437779915386</v>
          </cell>
          <cell r="S923">
            <v>382377.96416074946</v>
          </cell>
          <cell r="T923">
            <v>98.03462732561384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</v>
          </cell>
          <cell r="I924" t="str">
            <v/>
          </cell>
          <cell r="J924" t="str">
            <v/>
          </cell>
          <cell r="K924">
            <v>83.33333333333334</v>
          </cell>
          <cell r="M924">
            <v>83.33333333333334</v>
          </cell>
          <cell r="N924" t="str">
            <v/>
          </cell>
          <cell r="O924" t="str">
            <v/>
          </cell>
          <cell r="P924">
            <v>83.33333333333334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</v>
          </cell>
          <cell r="I925" t="str">
            <v/>
          </cell>
          <cell r="J925" t="str">
            <v/>
          </cell>
          <cell r="K925">
            <v>92.03684451134461</v>
          </cell>
          <cell r="M925">
            <v>92.03684451134461</v>
          </cell>
          <cell r="N925" t="str">
            <v/>
          </cell>
          <cell r="O925" t="str">
            <v/>
          </cell>
          <cell r="P925">
            <v>92.03684451134461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88.88888888888889</v>
          </cell>
          <cell r="I926" t="str">
            <v/>
          </cell>
          <cell r="J926" t="str">
            <v/>
          </cell>
          <cell r="K926">
            <v>88.88888888888889</v>
          </cell>
          <cell r="M926">
            <v>88.88888888888889</v>
          </cell>
          <cell r="N926" t="str">
            <v/>
          </cell>
          <cell r="O926" t="str">
            <v/>
          </cell>
          <cell r="P926">
            <v>88.88888888888889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140</v>
          </cell>
          <cell r="J933" t="str">
            <v/>
          </cell>
          <cell r="K933">
            <v>140</v>
          </cell>
          <cell r="M933" t="str">
            <v/>
          </cell>
          <cell r="N933">
            <v>140</v>
          </cell>
          <cell r="O933" t="str">
            <v/>
          </cell>
          <cell r="P933">
            <v>140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85.71428571428571</v>
          </cell>
          <cell r="J935" t="str">
            <v/>
          </cell>
          <cell r="K935">
            <v>85.71428571428571</v>
          </cell>
          <cell r="M935" t="str">
            <v/>
          </cell>
          <cell r="N935">
            <v>85.71428571428571</v>
          </cell>
          <cell r="O935" t="str">
            <v/>
          </cell>
          <cell r="P935">
            <v>85.71428571428571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105.7464355328503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105.7464355328503</v>
          </cell>
          <cell r="R937">
            <v>1144.7059726583425</v>
          </cell>
          <cell r="S937">
            <v>121048.57634178411</v>
          </cell>
          <cell r="T937">
            <v>105.7464355328503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</v>
          </cell>
          <cell r="I938" t="str">
            <v/>
          </cell>
          <cell r="J938" t="str">
            <v/>
          </cell>
          <cell r="K938">
            <v>93.71228731663498</v>
          </cell>
          <cell r="M938">
            <v>93.71228731663498</v>
          </cell>
          <cell r="N938" t="str">
            <v/>
          </cell>
          <cell r="O938" t="str">
            <v/>
          </cell>
          <cell r="P938">
            <v>93.71228731663498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93.75</v>
          </cell>
          <cell r="I940" t="str">
            <v/>
          </cell>
          <cell r="J940" t="str">
            <v/>
          </cell>
          <cell r="K940">
            <v>93.75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76.92307692307693</v>
          </cell>
          <cell r="I942" t="str">
            <v/>
          </cell>
          <cell r="J942" t="str">
            <v/>
          </cell>
          <cell r="K942">
            <v>76.92307692307693</v>
          </cell>
          <cell r="M942">
            <v>76.92307692307693</v>
          </cell>
          <cell r="N942" t="str">
            <v/>
          </cell>
          <cell r="O942" t="str">
            <v/>
          </cell>
          <cell r="P942">
            <v>76.92307692307693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102.3360239345245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102.3360239345245</v>
          </cell>
          <cell r="R945">
            <v>2428.115201438689</v>
          </cell>
          <cell r="S945">
            <v>248483.65537021245</v>
          </cell>
          <cell r="T945">
            <v>102.3360239345245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109.96663076415774</v>
          </cell>
          <cell r="I947">
            <v>91.02941176470588</v>
          </cell>
          <cell r="J947">
            <v>108.85278514588859</v>
          </cell>
          <cell r="K947">
            <v>105.63031308638217</v>
          </cell>
          <cell r="M947">
            <v>109.96663076415774</v>
          </cell>
          <cell r="N947">
            <v>91.02941176470588</v>
          </cell>
          <cell r="O947">
            <v>108.85278514588859</v>
          </cell>
          <cell r="P947">
            <v>105.63031308638217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104.80922657656441</v>
          </cell>
          <cell r="I948">
            <v>69.17777777777778</v>
          </cell>
          <cell r="J948">
            <v>91.5276950565813</v>
          </cell>
          <cell r="K948">
            <v>96.25828437420788</v>
          </cell>
          <cell r="M948">
            <v>104.80922657656441</v>
          </cell>
          <cell r="N948">
            <v>69.17777777777778</v>
          </cell>
          <cell r="O948">
            <v>91.5276950565813</v>
          </cell>
          <cell r="P948">
            <v>96.25828437420788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110.57561153041739</v>
          </cell>
          <cell r="I949">
            <v>84.74418604651163</v>
          </cell>
          <cell r="J949">
            <v>130.2857142857143</v>
          </cell>
          <cell r="K949">
            <v>105.40444696895936</v>
          </cell>
          <cell r="M949">
            <v>110.57561153041739</v>
          </cell>
          <cell r="N949">
            <v>84.74418604651163</v>
          </cell>
          <cell r="O949">
            <v>130.2857142857143</v>
          </cell>
          <cell r="P949">
            <v>105.40444696895936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335743.13836105436</v>
          </cell>
          <cell r="T950">
            <v>94.55485179338392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335743.13836105436</v>
          </cell>
          <cell r="T951">
            <v>94.55485179338392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21875.127448803974</v>
          </cell>
          <cell r="T952">
            <v>66.92046790290877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66.92046790290877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67.57007128214886</v>
          </cell>
          <cell r="R953">
            <v>326.88246412953055</v>
          </cell>
          <cell r="S953">
            <v>21875.127448803974</v>
          </cell>
          <cell r="T953">
            <v>66.92046790290877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104.63773696349408</v>
          </cell>
          <cell r="I954">
            <v>105.88235294117648</v>
          </cell>
          <cell r="J954">
            <v>104.63773696349408</v>
          </cell>
          <cell r="K954">
            <v>105.1522467549785</v>
          </cell>
          <cell r="M954">
            <v>103.05012991991008</v>
          </cell>
          <cell r="N954">
            <v>105.88235294117648</v>
          </cell>
          <cell r="O954">
            <v>103.05012991991008</v>
          </cell>
          <cell r="P954">
            <v>104.22093802637725</v>
          </cell>
        </row>
        <row r="955">
          <cell r="D955" t="str">
            <v>081200102</v>
          </cell>
          <cell r="E955">
            <v>81200102</v>
          </cell>
          <cell r="F955" t="str">
            <v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63.989994457156676</v>
          </cell>
          <cell r="I955">
            <v>46.666666666666664</v>
          </cell>
          <cell r="J955">
            <v>63.989994457156676</v>
          </cell>
          <cell r="K955">
            <v>56.828731923874805</v>
          </cell>
          <cell r="M955">
            <v>62.07984536888333</v>
          </cell>
          <cell r="N955">
            <v>50</v>
          </cell>
          <cell r="O955">
            <v>62.07984536888333</v>
          </cell>
          <cell r="P955">
            <v>57.086177576283326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43.312521569587005</v>
          </cell>
          <cell r="I956">
            <v>43.333333333333336</v>
          </cell>
          <cell r="J956">
            <v>43.675457752393754</v>
          </cell>
          <cell r="K956">
            <v>43.338581817900725</v>
          </cell>
          <cell r="M956">
            <v>45.21636867154687</v>
          </cell>
          <cell r="N956">
            <v>45.23809523809524</v>
          </cell>
          <cell r="O956">
            <v>45.595258093158314</v>
          </cell>
          <cell r="P956">
            <v>45.243574425280976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82.02745492486665</v>
          </cell>
          <cell r="I958">
            <v>70.85450533433205</v>
          </cell>
          <cell r="J958">
            <v>82.7129859387924</v>
          </cell>
          <cell r="K958">
            <v>77.44166074596082</v>
          </cell>
          <cell r="M958">
            <v>82.02745492486665</v>
          </cell>
          <cell r="N958">
            <v>70.85450533433205</v>
          </cell>
          <cell r="O958">
            <v>82.7129859387924</v>
          </cell>
          <cell r="P958">
            <v>77.44166074596082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</v>
          </cell>
          <cell r="S959">
            <v>313868.0109122504</v>
          </cell>
          <cell r="T959">
            <v>97.35680360012843</v>
          </cell>
        </row>
        <row r="960">
          <cell r="D960" t="str">
            <v>0813001</v>
          </cell>
          <cell r="E960">
            <v>813001</v>
          </cell>
          <cell r="F960" t="str">
            <v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</v>
          </cell>
          <cell r="R960">
            <v>2932.2498145585596</v>
          </cell>
          <cell r="S960">
            <v>291889.0319741502</v>
          </cell>
          <cell r="T960">
            <v>99.54439438445088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89.42195095986658</v>
          </cell>
          <cell r="I965">
            <v>100</v>
          </cell>
          <cell r="J965">
            <v>100</v>
          </cell>
          <cell r="K965">
            <v>93.66003534469053</v>
          </cell>
          <cell r="M965">
            <v>89.42195095986658</v>
          </cell>
          <cell r="N965">
            <v>100</v>
          </cell>
          <cell r="O965">
            <v>100</v>
          </cell>
          <cell r="P965">
            <v>93.66003534469053</v>
          </cell>
        </row>
        <row r="966">
          <cell r="D966" t="str">
            <v>081300143</v>
          </cell>
          <cell r="E966">
            <v>81300143</v>
          </cell>
          <cell r="F966" t="str">
            <v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75.3623188405797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75.3623188405797</v>
          </cell>
          <cell r="R972">
            <v>291.6441436017133</v>
          </cell>
          <cell r="S972">
            <v>21978.978938100132</v>
          </cell>
          <cell r="T972">
            <v>75.3623188405797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75.36231884057972</v>
          </cell>
          <cell r="I973">
            <v>75.36231884057972</v>
          </cell>
          <cell r="J973">
            <v>75.36231884057972</v>
          </cell>
          <cell r="K973">
            <v>75.36231884057973</v>
          </cell>
          <cell r="M973">
            <v>75.36231884057972</v>
          </cell>
          <cell r="N973">
            <v>75.36231884057972</v>
          </cell>
          <cell r="O973">
            <v>75.36231884057972</v>
          </cell>
          <cell r="P973">
            <v>75.36231884057973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</v>
          </cell>
          <cell r="S974">
            <v>215713.51574494876</v>
          </cell>
          <cell r="T974">
            <v>104.34447575261659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</v>
          </cell>
          <cell r="S975">
            <v>46298.320204342104</v>
          </cell>
          <cell r="T975">
            <v>94.19461774795869</v>
          </cell>
        </row>
        <row r="976">
          <cell r="D976" t="str">
            <v>0911</v>
          </cell>
          <cell r="E976">
            <v>911</v>
          </cell>
          <cell r="F976" t="str">
            <v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15947.53237276377</v>
          </cell>
          <cell r="T976">
            <v>76.41578037479961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76.02395987171401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76.44687267228296</v>
          </cell>
          <cell r="R977">
            <v>171.30742929891014</v>
          </cell>
          <cell r="S977">
            <v>13023.46913074683</v>
          </cell>
          <cell r="T977">
            <v>76.02395987171401</v>
          </cell>
        </row>
        <row r="978">
          <cell r="D978" t="str">
            <v>091100101</v>
          </cell>
          <cell r="E978">
            <v>91100101</v>
          </cell>
          <cell r="F978" t="str">
            <v>تلفزيون تقنية بلازما LG  بوصة 42 HD انتاج كوريا </v>
          </cell>
          <cell r="G978" t="str">
            <v>تلفزيون</v>
          </cell>
          <cell r="H978">
            <v>89.29804370273355</v>
          </cell>
          <cell r="I978">
            <v>77.28459085320992</v>
          </cell>
          <cell r="J978">
            <v>108.45882697481987</v>
          </cell>
          <cell r="K978">
            <v>87.17924919413217</v>
          </cell>
          <cell r="M978">
            <v>89.41311850131957</v>
          </cell>
          <cell r="N978">
            <v>77.28459085320992</v>
          </cell>
          <cell r="O978">
            <v>108.45882697481987</v>
          </cell>
          <cell r="P978">
            <v>87.23733177542229</v>
          </cell>
        </row>
        <row r="979">
          <cell r="D979" t="str">
            <v>091100103</v>
          </cell>
          <cell r="E979">
            <v>91100103</v>
          </cell>
          <cell r="F979" t="str">
            <v>تلفزيون LG  تقنية LCD -  بوصة 32 -  HD انتاج كوريا </v>
          </cell>
          <cell r="G979" t="str">
            <v>تلفزيون</v>
          </cell>
          <cell r="H979">
            <v>57.7258038061673</v>
          </cell>
          <cell r="I979">
            <v>70.29079984127888</v>
          </cell>
          <cell r="J979">
            <v>89.39160076519211</v>
          </cell>
          <cell r="K979">
            <v>66.29607995023888</v>
          </cell>
          <cell r="M979">
            <v>59.215501968907056</v>
          </cell>
          <cell r="N979">
            <v>72.10475596621507</v>
          </cell>
          <cell r="O979">
            <v>83.43216071417929</v>
          </cell>
          <cell r="P979">
            <v>66.99109455132066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</v>
          </cell>
          <cell r="R982">
            <v>8.33681207941049</v>
          </cell>
          <cell r="S982">
            <v>736.342645255969</v>
          </cell>
          <cell r="T982">
            <v>88.32424651558621</v>
          </cell>
        </row>
        <row r="983">
          <cell r="D983" t="str">
            <v>091100301</v>
          </cell>
          <cell r="E983">
            <v>91100301</v>
          </cell>
          <cell r="F983" t="str">
            <v>مسجل PANASONIC مع رموت + CD + CASET  كود رقم D50GC انتاج ماليزيا </v>
          </cell>
          <cell r="G983" t="str">
            <v>مسجل</v>
          </cell>
          <cell r="H983">
            <v>82.85714285714286</v>
          </cell>
          <cell r="I983">
            <v>96.66666666666667</v>
          </cell>
          <cell r="J983">
            <v>96.66666666666667</v>
          </cell>
          <cell r="K983">
            <v>88.32424651558618</v>
          </cell>
          <cell r="M983">
            <v>82.85714285714286</v>
          </cell>
          <cell r="N983">
            <v>96.66666666666667</v>
          </cell>
          <cell r="O983">
            <v>96.66666666666667</v>
          </cell>
          <cell r="P983">
            <v>88.32424651558618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121.89235260604241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111.06269184944466</v>
          </cell>
          <cell r="R984">
            <v>0.6478705696472661</v>
          </cell>
          <cell r="S984">
            <v>78.97046791852212</v>
          </cell>
          <cell r="T984">
            <v>121.89235260604242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57.777777777777786</v>
          </cell>
          <cell r="J985">
            <v>110.71428571428572</v>
          </cell>
          <cell r="K985">
            <v>121.89235260604238</v>
          </cell>
          <cell r="M985">
            <v>144.44444444444443</v>
          </cell>
          <cell r="N985">
            <v>60</v>
          </cell>
          <cell r="O985">
            <v>110.71428571428572</v>
          </cell>
          <cell r="P985">
            <v>111.06269184944469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64.53404335937148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63.86011180415799</v>
          </cell>
          <cell r="R986">
            <v>23.188785857451133</v>
          </cell>
          <cell r="S986">
            <v>1496.4661119759317</v>
          </cell>
          <cell r="T986">
            <v>64.53404335937148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46.47746243739565</v>
          </cell>
          <cell r="I987">
            <v>85.17347470868306</v>
          </cell>
          <cell r="J987">
            <v>89.55277344939373</v>
          </cell>
          <cell r="K987">
            <v>64.19419500979278</v>
          </cell>
          <cell r="M987">
            <v>44.07345575959933</v>
          </cell>
          <cell r="N987">
            <v>85.17347470868306</v>
          </cell>
          <cell r="O987">
            <v>89.55277344939373</v>
          </cell>
          <cell r="P987">
            <v>62.860430829646795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76.44239519504946</v>
          </cell>
          <cell r="I988">
            <v>34.125379170879675</v>
          </cell>
          <cell r="J988">
            <v>99.17355371900827</v>
          </cell>
          <cell r="K988">
            <v>64.87569088877777</v>
          </cell>
          <cell r="M988">
            <v>76.44239519504946</v>
          </cell>
          <cell r="N988">
            <v>34.125379170879675</v>
          </cell>
          <cell r="O988">
            <v>99.17355371900827</v>
          </cell>
          <cell r="P988">
            <v>64.87569088877777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1582.5901595763985</v>
          </cell>
          <cell r="T989">
            <v>137.7045263037249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122.81089649576062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122.81089649576062</v>
          </cell>
          <cell r="R990">
            <v>7.153820760131461</v>
          </cell>
          <cell r="S990">
            <v>878.5671409217284</v>
          </cell>
          <cell r="T990">
            <v>122.81089649576062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125.35612535612537</v>
          </cell>
          <cell r="I991">
            <v>122.18830930952267</v>
          </cell>
          <cell r="J991">
            <v>105.88235294117648</v>
          </cell>
          <cell r="K991">
            <v>122.81089649576059</v>
          </cell>
          <cell r="M991">
            <v>125.35612535612537</v>
          </cell>
          <cell r="N991">
            <v>122.18830930952267</v>
          </cell>
          <cell r="O991">
            <v>105.88235294117648</v>
          </cell>
          <cell r="P991">
            <v>122.81089649576059</v>
          </cell>
        </row>
        <row r="992">
          <cell r="D992" t="str">
            <v>0912002</v>
          </cell>
          <cell r="E992">
            <v>912002</v>
          </cell>
          <cell r="F992" t="str">
            <v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162.2609930955603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162.2609930955603</v>
          </cell>
          <cell r="R992">
            <v>4.338830948976444</v>
          </cell>
          <cell r="S992">
            <v>704.0230186546702</v>
          </cell>
          <cell r="T992">
            <v>162.2609930955603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127.14285714285714</v>
          </cell>
          <cell r="I993">
            <v>135.8769406144827</v>
          </cell>
          <cell r="J993">
            <v>258.4595808978488</v>
          </cell>
          <cell r="K993">
            <v>162.26099309556037</v>
          </cell>
          <cell r="M993">
            <v>127.14285714285714</v>
          </cell>
          <cell r="N993">
            <v>135.8769406144827</v>
          </cell>
          <cell r="O993">
            <v>258.4595808978488</v>
          </cell>
          <cell r="P993">
            <v>162.26099309556037</v>
          </cell>
        </row>
        <row r="994">
          <cell r="D994" t="str">
            <v>0913</v>
          </cell>
          <cell r="E994">
            <v>913</v>
          </cell>
          <cell r="F994" t="str">
            <v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</v>
          </cell>
          <cell r="S994">
            <v>28768.19767200194</v>
          </cell>
          <cell r="T994">
            <v>106.02628785486948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106.0854605531318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106.45985710052595</v>
          </cell>
          <cell r="R995">
            <v>269.59340679838255</v>
          </cell>
          <cell r="S995">
            <v>28599.940722294225</v>
          </cell>
          <cell r="T995">
            <v>106.0854605531318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122.23184203114732</v>
          </cell>
          <cell r="I996">
            <v>95</v>
          </cell>
          <cell r="J996">
            <v>60.26200873362446</v>
          </cell>
          <cell r="K996">
            <v>106.08546055313184</v>
          </cell>
          <cell r="M996">
            <v>122.23184203114732</v>
          </cell>
          <cell r="N996">
            <v>95.83333333333334</v>
          </cell>
          <cell r="O996">
            <v>60.26200873362446</v>
          </cell>
          <cell r="P996">
            <v>106.45985710052592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96.84439695643886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96.84439695643886</v>
          </cell>
          <cell r="R997">
            <v>1.7373947796215776</v>
          </cell>
          <cell r="S997">
            <v>168.25694970771667</v>
          </cell>
          <cell r="T997">
            <v>96.84439695643886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109.82419855222338</v>
          </cell>
          <cell r="I998">
            <v>87.20379146919431</v>
          </cell>
          <cell r="J998">
            <v>100</v>
          </cell>
          <cell r="K998">
            <v>96.84439695643884</v>
          </cell>
          <cell r="M998">
            <v>109.82419855222338</v>
          </cell>
          <cell r="N998">
            <v>87.20379146919431</v>
          </cell>
          <cell r="O998">
            <v>100</v>
          </cell>
          <cell r="P998">
            <v>96.84439695643884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519.2690194967047</v>
          </cell>
          <cell r="S999">
            <v>58704.37225321287</v>
          </cell>
          <cell r="T999">
            <v>113.05194426987264</v>
          </cell>
        </row>
        <row r="1000">
          <cell r="D1000" t="str">
            <v>0931</v>
          </cell>
          <cell r="E1000">
            <v>931</v>
          </cell>
          <cell r="F1000" t="str">
            <v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50785.50412958054</v>
          </cell>
          <cell r="T1000">
            <v>112.56956440889176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154.8893537053734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156.78942889427427</v>
          </cell>
          <cell r="R1001">
            <v>175.00919654061545</v>
          </cell>
          <cell r="S1001">
            <v>27107.061344672595</v>
          </cell>
          <cell r="T1001">
            <v>154.8893537053734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160.68240428486416</v>
          </cell>
          <cell r="I1002">
            <v>184.9246231155779</v>
          </cell>
          <cell r="J1002">
            <v>200</v>
          </cell>
          <cell r="K1002">
            <v>171.47109147536702</v>
          </cell>
          <cell r="M1002">
            <v>155.32632414203536</v>
          </cell>
          <cell r="N1002">
            <v>192.964824120603</v>
          </cell>
          <cell r="O1002">
            <v>200</v>
          </cell>
          <cell r="P1002">
            <v>170.8851753212352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128.1723571298156</v>
          </cell>
          <cell r="I1003">
            <v>160.8040201005025</v>
          </cell>
          <cell r="J1003">
            <v>142.85714285714286</v>
          </cell>
          <cell r="K1003">
            <v>139.91111670689224</v>
          </cell>
          <cell r="M1003">
            <v>134.7452985210882</v>
          </cell>
          <cell r="N1003">
            <v>160.8040201005025</v>
          </cell>
          <cell r="O1003">
            <v>142.85714285714286</v>
          </cell>
          <cell r="P1003">
            <v>143.85639343366648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85.74841754510524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86.84787524440029</v>
          </cell>
          <cell r="R1004">
            <v>276.1385394949434</v>
          </cell>
          <cell r="S1004">
            <v>23678.442784907944</v>
          </cell>
          <cell r="T1004">
            <v>85.74841754510524</v>
          </cell>
        </row>
        <row r="1005">
          <cell r="D1005" t="str">
            <v>093100203</v>
          </cell>
          <cell r="E1005">
            <v>93100203</v>
          </cell>
          <cell r="F1005" t="str">
            <v>  Termint 2020  جهاز اتاري</v>
          </cell>
          <cell r="G1005" t="str">
            <v>جهاز</v>
          </cell>
          <cell r="H1005">
            <v>97.2972972972973</v>
          </cell>
          <cell r="I1005">
            <v>69.23076923076921</v>
          </cell>
          <cell r="J1005">
            <v>90</v>
          </cell>
          <cell r="K1005">
            <v>89.16084319297377</v>
          </cell>
          <cell r="M1005">
            <v>97.2972972972973</v>
          </cell>
          <cell r="N1005">
            <v>69.23076923076921</v>
          </cell>
          <cell r="O1005">
            <v>90</v>
          </cell>
          <cell r="P1005">
            <v>89.16084319297377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</v>
          </cell>
          <cell r="I1006">
            <v>67.69230769230766</v>
          </cell>
          <cell r="J1006">
            <v>100</v>
          </cell>
          <cell r="K1006">
            <v>88.04236725998635</v>
          </cell>
          <cell r="M1006">
            <v>95.13513513513514</v>
          </cell>
          <cell r="N1006">
            <v>67.69230769230766</v>
          </cell>
          <cell r="O1006">
            <v>100</v>
          </cell>
          <cell r="P1006">
            <v>88.04236725998635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88.34665544804378</v>
          </cell>
          <cell r="I1007">
            <v>57.692307692307686</v>
          </cell>
          <cell r="J1007">
            <v>92.3076923076923</v>
          </cell>
          <cell r="K1007">
            <v>80.31792202994329</v>
          </cell>
          <cell r="M1007">
            <v>88.34665544804378</v>
          </cell>
          <cell r="N1007">
            <v>69.23076923076921</v>
          </cell>
          <cell r="O1007">
            <v>92.3076923076923</v>
          </cell>
          <cell r="P1007">
            <v>83.44718968278441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95.0324202130496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93.93703347430726</v>
          </cell>
          <cell r="R1008">
            <v>0.8672680144336782</v>
          </cell>
          <cell r="S1008">
            <v>82.41857838499847</v>
          </cell>
          <cell r="T1008">
            <v>95.0324202130496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95.0324202130496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93.93703347430726</v>
          </cell>
          <cell r="R1009">
            <v>0.8672680144336782</v>
          </cell>
          <cell r="S1009">
            <v>82.41857838499847</v>
          </cell>
          <cell r="T1009">
            <v>95.0324202130496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106.82128240109141</v>
          </cell>
          <cell r="I1010">
            <v>64.28698439330867</v>
          </cell>
          <cell r="J1010">
            <v>109.09090909090908</v>
          </cell>
          <cell r="K1010">
            <v>95.0324202130496</v>
          </cell>
          <cell r="M1010">
            <v>105.59345156889495</v>
          </cell>
          <cell r="N1010">
            <v>62.91917621472764</v>
          </cell>
          <cell r="O1010">
            <v>109.09090909090908</v>
          </cell>
          <cell r="P1010">
            <v>93.93703347430726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116.52017345278728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117.00254514320413</v>
          </cell>
          <cell r="R1011">
            <v>67.25401544671207</v>
          </cell>
          <cell r="S1011">
            <v>7836.449545247326</v>
          </cell>
          <cell r="T1011">
            <v>116.52017345278728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152.25076093341164</v>
          </cell>
          <cell r="I1013">
            <v>87.5</v>
          </cell>
          <cell r="J1013">
            <v>68.96551724137932</v>
          </cell>
          <cell r="K1013">
            <v>133.35230289236003</v>
          </cell>
          <cell r="M1013">
            <v>153.78864740748654</v>
          </cell>
          <cell r="N1013">
            <v>87.5</v>
          </cell>
          <cell r="O1013">
            <v>68.96551724137932</v>
          </cell>
          <cell r="P1013">
            <v>134.45869539693518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113.27433628318582</v>
          </cell>
          <cell r="I1015">
            <v>65</v>
          </cell>
          <cell r="J1015">
            <v>117.81609195402298</v>
          </cell>
          <cell r="K1015">
            <v>101.81264610350779</v>
          </cell>
          <cell r="M1015">
            <v>113.27433628318582</v>
          </cell>
          <cell r="N1015">
            <v>65</v>
          </cell>
          <cell r="O1015">
            <v>117.81609195402298</v>
          </cell>
          <cell r="P1015">
            <v>101.81264610350779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518.5361077892352</v>
          </cell>
          <cell r="S1016">
            <v>50694.744907149296</v>
          </cell>
          <cell r="T1016">
            <v>97.76512020211086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518.5361077892352</v>
          </cell>
          <cell r="S1017">
            <v>50694.744907149296</v>
          </cell>
          <cell r="T1017">
            <v>97.76512020211086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</v>
          </cell>
          <cell r="R1018">
            <v>3.4877780923739854</v>
          </cell>
          <cell r="S1018">
            <v>354.07910470131526</v>
          </cell>
          <cell r="T1018">
            <v>101.5199635193271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97.90231973985601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97.90231973985601</v>
          </cell>
          <cell r="R1021">
            <v>455.1770437783782</v>
          </cell>
          <cell r="S1021">
            <v>44562.888478233224</v>
          </cell>
          <cell r="T1021">
            <v>97.90231973985601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95</v>
          </cell>
          <cell r="I1022">
            <v>100</v>
          </cell>
          <cell r="J1022">
            <v>100</v>
          </cell>
          <cell r="K1022">
            <v>97.90231973985601</v>
          </cell>
          <cell r="M1022">
            <v>95</v>
          </cell>
          <cell r="N1022">
            <v>100</v>
          </cell>
          <cell r="O1022">
            <v>100</v>
          </cell>
          <cell r="P1022">
            <v>97.90231973985601</v>
          </cell>
        </row>
        <row r="1023">
          <cell r="D1023" t="str">
            <v>0942005</v>
          </cell>
          <cell r="E1023">
            <v>942005</v>
          </cell>
          <cell r="F1023" t="str">
            <v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96.50331098753111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96.8804504261507</v>
          </cell>
          <cell r="R1023">
            <v>59.87128591848302</v>
          </cell>
          <cell r="S1023">
            <v>5777.777324214759</v>
          </cell>
          <cell r="T1023">
            <v>96.50331098753111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110.00564877143584</v>
          </cell>
          <cell r="I1024">
            <v>102.35294117647058</v>
          </cell>
          <cell r="J1024">
            <v>111.62790697674419</v>
          </cell>
          <cell r="K1024">
            <v>105.60000882442327</v>
          </cell>
          <cell r="M1024">
            <v>108.9102866926306</v>
          </cell>
          <cell r="N1024">
            <v>102.35294117647058</v>
          </cell>
          <cell r="O1024">
            <v>111.62790697674419</v>
          </cell>
          <cell r="P1024">
            <v>105.19278076406431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98.34037728358902</v>
          </cell>
          <cell r="I1025">
            <v>83.33333333333334</v>
          </cell>
          <cell r="J1025">
            <v>66.66666666666666</v>
          </cell>
          <cell r="K1025">
            <v>88.19022967166879</v>
          </cell>
          <cell r="M1025">
            <v>101.12359550859627</v>
          </cell>
          <cell r="N1025">
            <v>83.33333333333334</v>
          </cell>
          <cell r="O1025">
            <v>66.66666666666666</v>
          </cell>
          <cell r="P1025">
            <v>89.22496017882828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537.9980925022227</v>
          </cell>
          <cell r="S1026">
            <v>60016.07838024448</v>
          </cell>
          <cell r="T1026">
            <v>111.55444455408832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132.84796159392513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134.01321224235232</v>
          </cell>
          <cell r="R1027">
            <v>154.89409634126434</v>
          </cell>
          <cell r="S1027">
            <v>20577.364961870026</v>
          </cell>
          <cell r="T1027">
            <v>132.84796159392513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125.80585516178738</v>
          </cell>
          <cell r="I1029">
            <v>88</v>
          </cell>
          <cell r="J1029">
            <v>198.6754966887417</v>
          </cell>
          <cell r="K1029">
            <v>112.77006192747484</v>
          </cell>
          <cell r="M1029">
            <v>130.4653312788906</v>
          </cell>
          <cell r="N1029">
            <v>88</v>
          </cell>
          <cell r="O1029">
            <v>198.6754966887417</v>
          </cell>
          <cell r="P1029">
            <v>114.75702032553887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137.77060360324373</v>
          </cell>
          <cell r="I1031">
            <v>168.00000000000003</v>
          </cell>
          <cell r="J1031">
            <v>185.80645161290323</v>
          </cell>
          <cell r="K1031">
            <v>156.50058710627687</v>
          </cell>
          <cell r="M1031">
            <v>137.77060360324373</v>
          </cell>
          <cell r="N1031">
            <v>168.00000000000003</v>
          </cell>
          <cell r="O1031">
            <v>185.80645161290323</v>
          </cell>
          <cell r="P1031">
            <v>156.50058710627687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92.08925245034469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92.08925245034469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97.46192893401015</v>
          </cell>
          <cell r="I1035">
            <v>133.33333333333331</v>
          </cell>
          <cell r="J1035">
            <v>200</v>
          </cell>
          <cell r="K1035">
            <v>138.0484296780901</v>
          </cell>
          <cell r="M1035">
            <v>97.46192893401015</v>
          </cell>
          <cell r="N1035">
            <v>133.33333333333331</v>
          </cell>
          <cell r="O1035">
            <v>200</v>
          </cell>
          <cell r="P1035">
            <v>138.0484296780901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134.7244727187588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134.7244727187588</v>
          </cell>
        </row>
        <row r="1039">
          <cell r="D1039" t="str">
            <v>0953</v>
          </cell>
          <cell r="E1039">
            <v>953</v>
          </cell>
          <cell r="F1039" t="str">
            <v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115.73545147776532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115.73545147776532</v>
          </cell>
          <cell r="R1039">
            <v>3.0313942544767127</v>
          </cell>
          <cell r="S1039">
            <v>350.83978264896615</v>
          </cell>
          <cell r="T1039">
            <v>115.73545147776531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</v>
          </cell>
          <cell r="J1041">
            <v>97.33333333333334</v>
          </cell>
          <cell r="K1041">
            <v>115.73545147776532</v>
          </cell>
          <cell r="M1041">
            <v>146</v>
          </cell>
          <cell r="N1041">
            <v>97.33333333333334</v>
          </cell>
          <cell r="O1041">
            <v>97.33333333333334</v>
          </cell>
          <cell r="P1041">
            <v>115.73545147776532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36101.32957575231</v>
          </cell>
          <cell r="T1042">
            <v>101.82919473181721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90.39629897289099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91.65951679160501</v>
          </cell>
          <cell r="R1043">
            <v>37.130772195104136</v>
          </cell>
          <cell r="S1043">
            <v>3356.484384442941</v>
          </cell>
          <cell r="T1043">
            <v>90.39629897289099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99.77869128547401</v>
          </cell>
          <cell r="I1044">
            <v>83.4990059642147</v>
          </cell>
          <cell r="J1044">
            <v>116.66666666666667</v>
          </cell>
          <cell r="K1044">
            <v>92.0479181718739</v>
          </cell>
          <cell r="M1044">
            <v>104.71071785091569</v>
          </cell>
          <cell r="N1044">
            <v>83.4990059642147</v>
          </cell>
          <cell r="O1044">
            <v>116.66666666666667</v>
          </cell>
          <cell r="P1044">
            <v>94.43948590128073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104.62271010823589</v>
          </cell>
          <cell r="I1045">
            <v>72.01565557729943</v>
          </cell>
          <cell r="J1045">
            <v>120</v>
          </cell>
          <cell r="K1045">
            <v>88.77431483825963</v>
          </cell>
          <cell r="M1045">
            <v>105.00848706291225</v>
          </cell>
          <cell r="N1045">
            <v>72.01565557729943</v>
          </cell>
          <cell r="O1045">
            <v>120</v>
          </cell>
          <cell r="P1045">
            <v>88.96138027744794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98.65170810497894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98.38030571813877</v>
          </cell>
          <cell r="R1046">
            <v>45.650948416025955</v>
          </cell>
          <cell r="S1046">
            <v>4503.544037853243</v>
          </cell>
          <cell r="T1046">
            <v>98.65170810497894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84.2758117475374</v>
          </cell>
          <cell r="I1047">
            <v>66.66666666666666</v>
          </cell>
          <cell r="J1047">
            <v>75</v>
          </cell>
          <cell r="K1047">
            <v>72.99522910467812</v>
          </cell>
          <cell r="M1047">
            <v>81.08354615103976</v>
          </cell>
          <cell r="N1047">
            <v>66.66666666666666</v>
          </cell>
          <cell r="O1047">
            <v>75</v>
          </cell>
          <cell r="P1047">
            <v>71.8847782182357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145.13971460017524</v>
          </cell>
          <cell r="I1048">
            <v>175.609756097561</v>
          </cell>
          <cell r="J1048">
            <v>118.22660098522167</v>
          </cell>
          <cell r="K1048">
            <v>163.61198021065798</v>
          </cell>
          <cell r="M1048">
            <v>146.14298451676638</v>
          </cell>
          <cell r="N1048">
            <v>175.609756097561</v>
          </cell>
          <cell r="O1048">
            <v>118.22660098522167</v>
          </cell>
          <cell r="P1048">
            <v>163.96097434493112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108.09464509979236</v>
          </cell>
          <cell r="I1049">
            <v>114.2857142857143</v>
          </cell>
          <cell r="J1049">
            <v>79.24528301886792</v>
          </cell>
          <cell r="K1049">
            <v>111.27808805077544</v>
          </cell>
          <cell r="M1049">
            <v>108.09464509979236</v>
          </cell>
          <cell r="N1049">
            <v>114.2857142857143</v>
          </cell>
          <cell r="O1049">
            <v>79.24528301886792</v>
          </cell>
          <cell r="P1049">
            <v>111.27808805077544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105.20833333333337</v>
          </cell>
          <cell r="I1050">
            <v>50</v>
          </cell>
          <cell r="J1050">
            <v>71.64179104477613</v>
          </cell>
          <cell r="K1050">
            <v>69.73205078649515</v>
          </cell>
          <cell r="M1050">
            <v>105.20833333333334</v>
          </cell>
          <cell r="N1050">
            <v>50</v>
          </cell>
          <cell r="O1050">
            <v>71.64179104477613</v>
          </cell>
          <cell r="P1050">
            <v>69.73205078649515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105.07454610583447</v>
          </cell>
          <cell r="I1051">
            <v>80</v>
          </cell>
          <cell r="J1051">
            <v>96.57947686116701</v>
          </cell>
          <cell r="K1051">
            <v>89.126430797365</v>
          </cell>
          <cell r="M1051">
            <v>104.222590326598</v>
          </cell>
          <cell r="N1051">
            <v>80</v>
          </cell>
          <cell r="O1051">
            <v>96.57947686116701</v>
          </cell>
          <cell r="P1051">
            <v>88.8300722953341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130.46594982078855</v>
          </cell>
          <cell r="I1052">
            <v>100</v>
          </cell>
          <cell r="J1052">
            <v>141.17647058823528</v>
          </cell>
          <cell r="K1052">
            <v>111.60135579842188</v>
          </cell>
          <cell r="M1052">
            <v>130.46594982078852</v>
          </cell>
          <cell r="N1052">
            <v>100</v>
          </cell>
          <cell r="O1052">
            <v>141.17647058823528</v>
          </cell>
          <cell r="P1052">
            <v>111.60135579842188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90.00006502886076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91.42875214685985</v>
          </cell>
          <cell r="R1053">
            <v>37.130772195104136</v>
          </cell>
          <cell r="S1053">
            <v>3341.771912131187</v>
          </cell>
          <cell r="T1053">
            <v>90.00006502886076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94.12777359017738</v>
          </cell>
          <cell r="I1054">
            <v>84.81919567421426</v>
          </cell>
          <cell r="J1054">
            <v>97.14285714285714</v>
          </cell>
          <cell r="K1054">
            <v>89.57627334891326</v>
          </cell>
          <cell r="M1054">
            <v>93.59219593105828</v>
          </cell>
          <cell r="N1054">
            <v>84.81919567421426</v>
          </cell>
          <cell r="O1054">
            <v>97.14285714285714</v>
          </cell>
          <cell r="P1054">
            <v>89.3165686962426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102.72297407983153</v>
          </cell>
          <cell r="I1055">
            <v>77.62081784386616</v>
          </cell>
          <cell r="J1055">
            <v>109.6774193548387</v>
          </cell>
          <cell r="K1055">
            <v>90.4258616971973</v>
          </cell>
          <cell r="M1055">
            <v>106.51582235354844</v>
          </cell>
          <cell r="N1055">
            <v>80.29739776951672</v>
          </cell>
          <cell r="O1055">
            <v>109.6774193548387</v>
          </cell>
          <cell r="P1055">
            <v>93.59088510846014</v>
          </cell>
        </row>
        <row r="1056">
          <cell r="D1056" t="str">
            <v>0954004</v>
          </cell>
          <cell r="E1056">
            <v>954004</v>
          </cell>
          <cell r="F1056" t="str">
            <v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109.38147065440471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108.9351623752515</v>
          </cell>
          <cell r="R1056">
            <v>27.39290231265513</v>
          </cell>
          <cell r="S1056">
            <v>2996.2759404506623</v>
          </cell>
          <cell r="T1056">
            <v>109.38147065440472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99.92862241256248</v>
          </cell>
          <cell r="I1057">
            <v>100</v>
          </cell>
          <cell r="J1057">
            <v>165.51724137931038</v>
          </cell>
          <cell r="K1057">
            <v>103.99535608652836</v>
          </cell>
          <cell r="M1057">
            <v>99.92862241256245</v>
          </cell>
          <cell r="N1057">
            <v>100</v>
          </cell>
          <cell r="O1057">
            <v>165.51724137931038</v>
          </cell>
          <cell r="P1057">
            <v>103.99535608652835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125.07304025970403</v>
          </cell>
          <cell r="I1058">
            <v>106.88259109311741</v>
          </cell>
          <cell r="J1058">
            <v>76.19047619047619</v>
          </cell>
          <cell r="K1058">
            <v>115.0465421991114</v>
          </cell>
          <cell r="M1058">
            <v>125.07304025970403</v>
          </cell>
          <cell r="N1058">
            <v>104.45344129554657</v>
          </cell>
          <cell r="O1058">
            <v>76.19047619047619</v>
          </cell>
          <cell r="P1058">
            <v>114.1096107392401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110.80844330770978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111.89182937632609</v>
          </cell>
          <cell r="R1059">
            <v>15.179543194946408</v>
          </cell>
          <cell r="S1059">
            <v>1682.0215515541508</v>
          </cell>
          <cell r="T1059">
            <v>110.80844330770978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129.3153326672944</v>
          </cell>
          <cell r="I1060">
            <v>84.95575221238938</v>
          </cell>
          <cell r="J1060">
            <v>253.74449339207047</v>
          </cell>
          <cell r="K1060">
            <v>128.1614079180334</v>
          </cell>
          <cell r="M1060">
            <v>131.05110894470778</v>
          </cell>
          <cell r="N1060">
            <v>84.95575221238938</v>
          </cell>
          <cell r="O1060">
            <v>253.74449339207047</v>
          </cell>
          <cell r="P1060">
            <v>129.47829937080058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101.05986824490132</v>
          </cell>
          <cell r="I1061">
            <v>118.33122629582805</v>
          </cell>
          <cell r="J1061">
            <v>156.6765578635015</v>
          </cell>
          <cell r="K1061">
            <v>107.39768202554119</v>
          </cell>
          <cell r="M1061">
            <v>105.5714695058344</v>
          </cell>
          <cell r="N1061">
            <v>115.29709228824272</v>
          </cell>
          <cell r="O1061">
            <v>142.433234421365</v>
          </cell>
          <cell r="P1061">
            <v>109.45402916919117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105.74412551245831</v>
          </cell>
          <cell r="I1062">
            <v>84.00000000000001</v>
          </cell>
          <cell r="J1062">
            <v>54.85714285714286</v>
          </cell>
          <cell r="K1062">
            <v>98.84765786876183</v>
          </cell>
          <cell r="M1062">
            <v>105.74412551245831</v>
          </cell>
          <cell r="N1062">
            <v>84.00000000000001</v>
          </cell>
          <cell r="O1062">
            <v>54.85714285714286</v>
          </cell>
          <cell r="P1062">
            <v>98.84765786876183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104.060458027241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106.27870269426688</v>
          </cell>
          <cell r="R1063">
            <v>37.130772195104136</v>
          </cell>
          <cell r="S1063">
            <v>3863.845161527681</v>
          </cell>
          <cell r="T1063">
            <v>104.060458027241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103.27868852459015</v>
          </cell>
          <cell r="I1064">
            <v>94.24083769633506</v>
          </cell>
          <cell r="J1064">
            <v>97.9591836734694</v>
          </cell>
          <cell r="K1064">
            <v>98.69675102364342</v>
          </cell>
          <cell r="M1064">
            <v>107.58196721311475</v>
          </cell>
          <cell r="N1064">
            <v>94.24083769633506</v>
          </cell>
          <cell r="O1064">
            <v>97.9591836734694</v>
          </cell>
          <cell r="P1064">
            <v>100.78343533192186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95.14973702128995</v>
          </cell>
          <cell r="I1065">
            <v>81.81818181818183</v>
          </cell>
          <cell r="J1065">
            <v>118.3723797780518</v>
          </cell>
          <cell r="K1065">
            <v>89.00438641911404</v>
          </cell>
          <cell r="M1065">
            <v>98.3480475094005</v>
          </cell>
          <cell r="N1065">
            <v>87.87878787878788</v>
          </cell>
          <cell r="O1065">
            <v>118.3723797780518</v>
          </cell>
          <cell r="P1065">
            <v>93.55739981633837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</v>
          </cell>
          <cell r="J1066">
            <v>88.88888888888889</v>
          </cell>
          <cell r="K1066">
            <v>105.7869860593038</v>
          </cell>
          <cell r="M1066">
            <v>112.5</v>
          </cell>
          <cell r="N1066">
            <v>99.88901220865706</v>
          </cell>
          <cell r="O1066">
            <v>88.88888888888889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145.65618345328096</v>
          </cell>
          <cell r="I1067">
            <v>100.13037809647977</v>
          </cell>
          <cell r="J1067">
            <v>301.50753768844226</v>
          </cell>
          <cell r="K1067">
            <v>126.18171374606132</v>
          </cell>
          <cell r="M1067">
            <v>149.20877329360488</v>
          </cell>
          <cell r="N1067">
            <v>100.13037809647977</v>
          </cell>
          <cell r="O1067">
            <v>301.50753768844226</v>
          </cell>
          <cell r="P1067">
            <v>127.90438476277274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105.59108480510619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101.93963115707918</v>
          </cell>
          <cell r="R1068">
            <v>154.91257257167064</v>
          </cell>
          <cell r="S1068">
            <v>16357.386587792442</v>
          </cell>
          <cell r="T1068">
            <v>105.59108480510619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120.13600302228937</v>
          </cell>
          <cell r="I1069">
            <v>85.71428571428571</v>
          </cell>
          <cell r="J1069">
            <v>118.46001974333662</v>
          </cell>
          <cell r="K1069">
            <v>105.59108480510619</v>
          </cell>
          <cell r="M1069">
            <v>113.33585190782016</v>
          </cell>
          <cell r="N1069">
            <v>85.71428571428571</v>
          </cell>
          <cell r="O1069">
            <v>118.46001974333662</v>
          </cell>
          <cell r="P1069">
            <v>101.93963115707922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</v>
          </cell>
          <cell r="S1070">
            <v>418959.83624968526</v>
          </cell>
          <cell r="T1070">
            <v>123.63683057356052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</v>
          </cell>
          <cell r="S1071">
            <v>418959.83624968526</v>
          </cell>
          <cell r="T1071">
            <v>123.63683057356052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110730.38677834213</v>
          </cell>
          <cell r="T1072">
            <v>160.40897507432175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166.67615484260364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166.67615484260364</v>
          </cell>
          <cell r="R1073">
            <v>276.1962794358129</v>
          </cell>
          <cell r="S1073">
            <v>46035.33383819458</v>
          </cell>
          <cell r="T1073">
            <v>166.67615484260364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225.85142401911972</v>
          </cell>
          <cell r="I1074">
            <v>71.92217575703651</v>
          </cell>
          <cell r="J1074">
            <v>107.89473684210526</v>
          </cell>
          <cell r="K1074">
            <v>166.6761548426036</v>
          </cell>
          <cell r="M1074">
            <v>225.85142401911972</v>
          </cell>
          <cell r="N1074">
            <v>71.92217575703651</v>
          </cell>
          <cell r="O1074">
            <v>107.89473684210526</v>
          </cell>
          <cell r="P1074">
            <v>166.6761548426036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156.22893565178632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156.22893565178632</v>
          </cell>
          <cell r="R1075">
            <v>414.1041649566396</v>
          </cell>
          <cell r="S1075">
            <v>64695.05294014755</v>
          </cell>
          <cell r="T1075">
            <v>156.22893565178632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151.7423837654015</v>
          </cell>
          <cell r="I1076">
            <v>206.66666666666669</v>
          </cell>
          <cell r="J1076">
            <v>139.3939393939394</v>
          </cell>
          <cell r="K1076">
            <v>156.22893565178632</v>
          </cell>
          <cell r="M1076">
            <v>151.7423837654015</v>
          </cell>
          <cell r="N1076">
            <v>206.66666666666669</v>
          </cell>
          <cell r="O1076">
            <v>139.3939393939394</v>
          </cell>
          <cell r="P1076">
            <v>156.22893565178632</v>
          </cell>
        </row>
        <row r="1077">
          <cell r="D1077" t="str">
            <v>1012</v>
          </cell>
          <cell r="E1077">
            <v>1012</v>
          </cell>
          <cell r="F1077" t="str">
            <v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152.6362402972297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152.6362402972297</v>
          </cell>
          <cell r="R1077">
            <v>217.76231453723383</v>
          </cell>
          <cell r="S1077">
            <v>33238.42096938614</v>
          </cell>
          <cell r="T1077">
            <v>152.6362402972297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118.74056176381758</v>
          </cell>
          <cell r="I1079">
            <v>194.70404984423672</v>
          </cell>
          <cell r="J1079">
            <v>121.62162162162163</v>
          </cell>
          <cell r="K1079">
            <v>152.6362402972297</v>
          </cell>
          <cell r="M1079">
            <v>118.74056176381758</v>
          </cell>
          <cell r="N1079">
            <v>194.70404984423672</v>
          </cell>
          <cell r="O1079">
            <v>121.62162162162163</v>
          </cell>
          <cell r="P1079">
            <v>152.6362402972297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112.85714439563606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112.85714439563606</v>
          </cell>
          <cell r="R1080">
            <v>102.83992818526485</v>
          </cell>
          <cell r="S1080">
            <v>11606.220624841279</v>
          </cell>
          <cell r="T1080">
            <v>112.85714439563607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153.12484959330027</v>
          </cell>
          <cell r="I1082">
            <v>89.41798941798942</v>
          </cell>
          <cell r="J1082">
            <v>90.9090909090909</v>
          </cell>
          <cell r="K1082">
            <v>113.0813179832816</v>
          </cell>
          <cell r="M1082">
            <v>153.12484959330027</v>
          </cell>
          <cell r="N1082">
            <v>89.41798941798942</v>
          </cell>
          <cell r="O1082">
            <v>90.9090909090909</v>
          </cell>
          <cell r="P1082">
            <v>113.0813179832816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151.91437647398564</v>
          </cell>
          <cell r="I1083">
            <v>89.41798941798942</v>
          </cell>
          <cell r="J1083">
            <v>90.9090909090909</v>
          </cell>
          <cell r="K1083">
            <v>112.63341521205564</v>
          </cell>
          <cell r="M1083">
            <v>151.91437647398564</v>
          </cell>
          <cell r="N1083">
            <v>89.41798941798942</v>
          </cell>
          <cell r="O1083">
            <v>90.9090909090909</v>
          </cell>
          <cell r="P1083">
            <v>112.63341521205564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110.91904214487698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110.91904214487698</v>
          </cell>
          <cell r="R1084">
            <v>2324.1831587223583</v>
          </cell>
          <cell r="S1084">
            <v>257796.16973473856</v>
          </cell>
          <cell r="T1084">
            <v>110.91904214487698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110.91904214487698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110.91904214487698</v>
          </cell>
          <cell r="R1085">
            <v>2324.1831587223583</v>
          </cell>
          <cell r="S1085">
            <v>257796.16973473856</v>
          </cell>
          <cell r="T1085">
            <v>110.91904214487698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113.54826497685457</v>
          </cell>
          <cell r="I1086">
            <v>100.06319780914261</v>
          </cell>
          <cell r="J1086">
            <v>143.22916666666669</v>
          </cell>
          <cell r="K1086">
            <v>109.51575798703198</v>
          </cell>
          <cell r="M1086">
            <v>113.54826497685457</v>
          </cell>
          <cell r="N1086">
            <v>100.06319780914261</v>
          </cell>
          <cell r="O1086">
            <v>143.22916666666669</v>
          </cell>
          <cell r="P1086">
            <v>109.51575798703198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109.22268116694165</v>
          </cell>
          <cell r="I1087">
            <v>86.10532040242907</v>
          </cell>
          <cell r="J1087">
            <v>217.74754379734853</v>
          </cell>
          <cell r="K1087">
            <v>103.77924448437285</v>
          </cell>
          <cell r="M1087">
            <v>109.22268116694165</v>
          </cell>
          <cell r="N1087">
            <v>86.10532040242907</v>
          </cell>
          <cell r="O1087">
            <v>217.74754379734853</v>
          </cell>
          <cell r="P1087">
            <v>103.77924448437285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110.54027987986686</v>
          </cell>
          <cell r="I1088">
            <v>85.31258531258528</v>
          </cell>
          <cell r="J1088">
            <v>109.80276170582472</v>
          </cell>
          <cell r="K1088">
            <v>101.56200507559095</v>
          </cell>
          <cell r="M1088">
            <v>110.54027987986686</v>
          </cell>
          <cell r="N1088">
            <v>85.31258531258528</v>
          </cell>
          <cell r="O1088">
            <v>109.80276170582472</v>
          </cell>
          <cell r="P1088">
            <v>101.56200507559095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120.06415219555362</v>
          </cell>
          <cell r="I1089">
            <v>112.59280109777983</v>
          </cell>
          <cell r="J1089">
            <v>106.75675675675676</v>
          </cell>
          <cell r="K1089">
            <v>117.07150591300814</v>
          </cell>
          <cell r="M1089">
            <v>120.06415219555362</v>
          </cell>
          <cell r="N1089">
            <v>112.59280109777983</v>
          </cell>
          <cell r="O1089">
            <v>106.75675675675676</v>
          </cell>
          <cell r="P1089">
            <v>117.07150591300814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128.0246913580247</v>
          </cell>
          <cell r="I1090">
            <v>115.73224488303914</v>
          </cell>
          <cell r="J1090">
            <v>150.80652858642745</v>
          </cell>
          <cell r="K1090">
            <v>124.23986288761674</v>
          </cell>
          <cell r="M1090">
            <v>128.0246913580247</v>
          </cell>
          <cell r="N1090">
            <v>115.73224488303914</v>
          </cell>
          <cell r="O1090">
            <v>150.80652858642745</v>
          </cell>
          <cell r="P1090">
            <v>124.23986288761674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104.36866074577681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104.36866074577681</v>
          </cell>
          <cell r="R1091">
            <v>53.54709069219563</v>
          </cell>
          <cell r="S1091">
            <v>5588.638142377109</v>
          </cell>
          <cell r="T1091">
            <v>104.36866074577681</v>
          </cell>
        </row>
        <row r="1092">
          <cell r="D1092" t="str">
            <v>1015001</v>
          </cell>
          <cell r="E1092">
            <v>1015001</v>
          </cell>
          <cell r="F1092" t="str">
            <v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105.13141426783481</v>
          </cell>
          <cell r="I1093">
            <v>88.88888888888889</v>
          </cell>
          <cell r="J1093">
            <v>97.22222222222221</v>
          </cell>
          <cell r="K1093">
            <v>101.13097556687099</v>
          </cell>
          <cell r="M1093">
            <v>105.13141426783481</v>
          </cell>
          <cell r="N1093">
            <v>88.88888888888889</v>
          </cell>
          <cell r="O1093">
            <v>97.22222222222221</v>
          </cell>
          <cell r="P1093">
            <v>101.13097556687099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125.46392294166546</v>
          </cell>
          <cell r="I1094">
            <v>53.333333333333336</v>
          </cell>
          <cell r="J1094">
            <v>112.77777777777777</v>
          </cell>
          <cell r="K1094">
            <v>107.70999967922177</v>
          </cell>
          <cell r="M1094">
            <v>125.46392294166546</v>
          </cell>
          <cell r="N1094">
            <v>53.333333333333336</v>
          </cell>
          <cell r="O1094">
            <v>112.77777777777777</v>
          </cell>
          <cell r="P1094">
            <v>107.70999967922177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238420.61272273594</v>
          </cell>
          <cell r="T1095">
            <v>124.18806890900811</v>
          </cell>
        </row>
        <row r="1096">
          <cell r="D1096" t="str">
            <v>111</v>
          </cell>
          <cell r="E1096">
            <v>111</v>
          </cell>
          <cell r="F1096" t="str">
            <v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238420.61272273594</v>
          </cell>
          <cell r="T1096">
            <v>124.18806890900811</v>
          </cell>
        </row>
        <row r="1097">
          <cell r="D1097" t="str">
            <v>1111</v>
          </cell>
          <cell r="E1097">
            <v>1111</v>
          </cell>
          <cell r="F1097" t="str">
            <v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238420.61272273594</v>
          </cell>
          <cell r="T1097">
            <v>124.18806890900811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175151.56271267755</v>
          </cell>
          <cell r="T1098">
            <v>116.77801632231613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117.86821289319047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115.78860087053627</v>
          </cell>
          <cell r="R1099">
            <v>148.0130452895013</v>
          </cell>
          <cell r="S1099">
            <v>17446.03313315238</v>
          </cell>
          <cell r="T1099">
            <v>117.86821289319047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100</v>
          </cell>
          <cell r="J1100">
            <v>124.42754741392702</v>
          </cell>
          <cell r="K1100">
            <v>120.7925437424272</v>
          </cell>
          <cell r="M1100">
            <v>126.97362982557658</v>
          </cell>
          <cell r="N1100">
            <v>100</v>
          </cell>
          <cell r="O1100">
            <v>124.42754741392702</v>
          </cell>
          <cell r="P1100">
            <v>120.7925437424272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119.11146688012808</v>
          </cell>
          <cell r="I1101">
            <v>108.45986984815616</v>
          </cell>
          <cell r="J1101">
            <v>78.61835534517164</v>
          </cell>
          <cell r="K1101">
            <v>115.01467872271256</v>
          </cell>
          <cell r="M1101">
            <v>113.62245918979959</v>
          </cell>
          <cell r="N1101">
            <v>108.45986984815616</v>
          </cell>
          <cell r="O1101">
            <v>78.61835534517164</v>
          </cell>
          <cell r="P1101">
            <v>110.99195096135132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111.24728097754927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111.24728097754927</v>
          </cell>
          <cell r="R1102">
            <v>85.36629837820213</v>
          </cell>
          <cell r="S1102">
            <v>9496.76858169316</v>
          </cell>
          <cell r="T1102">
            <v>111.24728097754927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</v>
          </cell>
          <cell r="I1103">
            <v>100</v>
          </cell>
          <cell r="J1103">
            <v>148.43448009277157</v>
          </cell>
          <cell r="K1103">
            <v>111.24728097754927</v>
          </cell>
          <cell r="M1103">
            <v>134.8314606741573</v>
          </cell>
          <cell r="N1103">
            <v>100</v>
          </cell>
          <cell r="O1103">
            <v>148.43448009277157</v>
          </cell>
          <cell r="P1103">
            <v>111.24728097754927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108.61978361365115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> حبات'6</v>
          </cell>
          <cell r="H1105">
            <v>120.82994322992424</v>
          </cell>
          <cell r="I1105">
            <v>100.27855153203342</v>
          </cell>
          <cell r="J1105">
            <v>81.74386920980923</v>
          </cell>
          <cell r="K1105">
            <v>108.61978361365114</v>
          </cell>
          <cell r="M1105">
            <v>120.82994322992424</v>
          </cell>
          <cell r="N1105">
            <v>100.27855153203342</v>
          </cell>
          <cell r="O1105">
            <v>81.74386920980923</v>
          </cell>
          <cell r="P1105">
            <v>108.61978361365114</v>
          </cell>
        </row>
        <row r="1106">
          <cell r="D1106" t="str">
            <v>1111104</v>
          </cell>
          <cell r="E1106">
            <v>1111104</v>
          </cell>
          <cell r="F1106" t="str">
            <v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125.25766632745437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124.56779667537853</v>
          </cell>
          <cell r="R1106">
            <v>665.4089945722336</v>
          </cell>
          <cell r="S1106">
            <v>83347.57781341573</v>
          </cell>
          <cell r="T1106">
            <v>125.25766632745436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140.63338700783956</v>
          </cell>
          <cell r="I1107">
            <v>134.80176211453744</v>
          </cell>
          <cell r="J1107">
            <v>140.59982658964165</v>
          </cell>
          <cell r="K1107">
            <v>138.96307141961123</v>
          </cell>
          <cell r="M1107">
            <v>141.1701556605413</v>
          </cell>
          <cell r="N1107">
            <v>134.80176211453744</v>
          </cell>
          <cell r="O1107">
            <v>140.59982658964165</v>
          </cell>
          <cell r="P1107">
            <v>139.2882438355755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115.43926403979722</v>
          </cell>
          <cell r="I1108">
            <v>99.78118052755829</v>
          </cell>
          <cell r="J1108">
            <v>133.33333333333331</v>
          </cell>
          <cell r="K1108">
            <v>112.90397379332614</v>
          </cell>
          <cell r="M1108">
            <v>115.43926403979722</v>
          </cell>
          <cell r="N1108">
            <v>94.52953944716039</v>
          </cell>
          <cell r="O1108">
            <v>133.33333333333331</v>
          </cell>
          <cell r="P1108">
            <v>111.403055572126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97.99806364512102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103.2169885131683</v>
          </cell>
          <cell r="R1109">
            <v>137.2952323383235</v>
          </cell>
          <cell r="S1109">
            <v>13454.666916862705</v>
          </cell>
          <cell r="T1109">
            <v>97.99806364512102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115.31702858146326</v>
          </cell>
          <cell r="I1110">
            <v>92.16</v>
          </cell>
          <cell r="J1110">
            <v>164.04308215745073</v>
          </cell>
          <cell r="K1110">
            <v>97.99806364512106</v>
          </cell>
          <cell r="M1110">
            <v>115.66469123720515</v>
          </cell>
          <cell r="N1110">
            <v>98.88000000000001</v>
          </cell>
          <cell r="O1110">
            <v>164.04308215745073</v>
          </cell>
          <cell r="P1110">
            <v>103.2169885131683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151.39719471031478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150.43786714375653</v>
          </cell>
          <cell r="R1111">
            <v>91.38722960518986</v>
          </cell>
          <cell r="S1111">
            <v>13835.770194573171</v>
          </cell>
          <cell r="T1111">
            <v>151.39719471031478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162.53395709236779</v>
          </cell>
          <cell r="I1112">
            <v>73.33333333333333</v>
          </cell>
          <cell r="J1112">
            <v>156.27466431527282</v>
          </cell>
          <cell r="K1112">
            <v>151.39719471031475</v>
          </cell>
          <cell r="M1112">
            <v>161.67398906542405</v>
          </cell>
          <cell r="N1112">
            <v>70.83333333333333</v>
          </cell>
          <cell r="O1112">
            <v>156.27466431527282</v>
          </cell>
          <cell r="P1112">
            <v>150.43786714375656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94.71389685186377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95.32232877088552</v>
          </cell>
          <cell r="R1113">
            <v>207.02839413558266</v>
          </cell>
          <cell r="S1113">
            <v>19608.465967564574</v>
          </cell>
          <cell r="T1113">
            <v>94.71389685186377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106.76871551612656</v>
          </cell>
          <cell r="I1114">
            <v>66.66666666666666</v>
          </cell>
          <cell r="J1114">
            <v>51.798561151079134</v>
          </cell>
          <cell r="K1114">
            <v>90.96337814787199</v>
          </cell>
          <cell r="M1114">
            <v>105.62066481165209</v>
          </cell>
          <cell r="N1114">
            <v>66.66666666666666</v>
          </cell>
          <cell r="O1114">
            <v>51.798561151079134</v>
          </cell>
          <cell r="P1114">
            <v>90.16833043100246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115.30726256983242</v>
          </cell>
          <cell r="I1116">
            <v>50</v>
          </cell>
          <cell r="J1116">
            <v>64.51612903225806</v>
          </cell>
          <cell r="K1116">
            <v>98.61905350835252</v>
          </cell>
          <cell r="M1116">
            <v>117.65363128491619</v>
          </cell>
          <cell r="N1116">
            <v>57.14285714285714</v>
          </cell>
          <cell r="O1116">
            <v>64.51612903225806</v>
          </cell>
          <cell r="P1116">
            <v>100.77092831676353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150.6522545684615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151.432810466347</v>
          </cell>
          <cell r="R1117">
            <v>419.96749528435885</v>
          </cell>
          <cell r="S1117">
            <v>63269.05001005838</v>
          </cell>
          <cell r="T1117">
            <v>150.6522545684615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123.8095238095238</v>
          </cell>
          <cell r="J1118">
            <v>93.75</v>
          </cell>
          <cell r="K1118">
            <v>121.22796363871991</v>
          </cell>
          <cell r="M1118">
            <v>119.00440728177888</v>
          </cell>
          <cell r="N1118">
            <v>142.85714285714286</v>
          </cell>
          <cell r="O1118">
            <v>93.75</v>
          </cell>
          <cell r="P1118">
            <v>118.15037365437013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193.15188762071986</v>
          </cell>
          <cell r="I1119">
            <v>132.0574162679426</v>
          </cell>
          <cell r="J1119">
            <v>200</v>
          </cell>
          <cell r="K1119">
            <v>187.21837045946586</v>
          </cell>
          <cell r="M1119">
            <v>201.05355575065852</v>
          </cell>
          <cell r="N1119">
            <v>140.66985645933016</v>
          </cell>
          <cell r="O1119">
            <v>200</v>
          </cell>
          <cell r="P1119">
            <v>194.0907622757094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1382622.5848171434</v>
          </cell>
          <cell r="T1120">
            <v>120.47669565125413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260479.82436120775</v>
          </cell>
          <cell r="T1121">
            <v>104.89247468567332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40720.02393860715</v>
          </cell>
          <cell r="T1122">
            <v>112.72697028683433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107.36531760779478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107.36531760779478</v>
          </cell>
          <cell r="R1123">
            <v>180.61349398016662</v>
          </cell>
          <cell r="S1123">
            <v>19391.625145434118</v>
          </cell>
          <cell r="T1123">
            <v>107.36531760779476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123.51244554642182</v>
          </cell>
          <cell r="I1124">
            <v>82.48113998323554</v>
          </cell>
          <cell r="J1124">
            <v>141.1764705882353</v>
          </cell>
          <cell r="K1124">
            <v>111.47165771758729</v>
          </cell>
          <cell r="M1124">
            <v>123.51244554642182</v>
          </cell>
          <cell r="N1124">
            <v>82.48113998323554</v>
          </cell>
          <cell r="O1124">
            <v>141.1764705882353</v>
          </cell>
          <cell r="P1124">
            <v>111.47165771758729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124.89950614448146</v>
          </cell>
          <cell r="I1125">
            <v>59.83379501385041</v>
          </cell>
          <cell r="J1125">
            <v>131.86813186813185</v>
          </cell>
          <cell r="K1125">
            <v>103.41024490931159</v>
          </cell>
          <cell r="M1125">
            <v>124.89950614448146</v>
          </cell>
          <cell r="N1125">
            <v>59.83379501385041</v>
          </cell>
          <cell r="O1125">
            <v>131.86813186813185</v>
          </cell>
          <cell r="P1125">
            <v>103.41024490931159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118.0886229658739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118.0886229658739</v>
          </cell>
          <cell r="R1126">
            <v>180.61349398016662</v>
          </cell>
          <cell r="S1126">
            <v>21328.39879317303</v>
          </cell>
          <cell r="T1126">
            <v>118.0886229658739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100</v>
          </cell>
          <cell r="J1127">
            <v>100</v>
          </cell>
          <cell r="K1127">
            <v>112.20389599815454</v>
          </cell>
          <cell r="M1127">
            <v>122.44620303394478</v>
          </cell>
          <cell r="N1127">
            <v>100</v>
          </cell>
          <cell r="O1127">
            <v>100</v>
          </cell>
          <cell r="P1127">
            <v>112.20389599815454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122.74612010824275</v>
          </cell>
          <cell r="I1128">
            <v>121.49532710280373</v>
          </cell>
          <cell r="J1128">
            <v>140</v>
          </cell>
          <cell r="K1128">
            <v>124.28198459530921</v>
          </cell>
          <cell r="M1128">
            <v>122.74612010824275</v>
          </cell>
          <cell r="N1128">
            <v>121.49532710280373</v>
          </cell>
          <cell r="O1128">
            <v>140</v>
          </cell>
          <cell r="P1128">
            <v>124.28198459530921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92.02102452522583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87.65602014665149</v>
          </cell>
          <cell r="R1129">
            <v>180.61349398016662</v>
          </cell>
          <cell r="S1129">
            <v>16620.23875913564</v>
          </cell>
          <cell r="T1129">
            <v>92.02102452522581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>ماكنة حلاقة دقن philips كود رقم 3030 / انتاج الصين </v>
          </cell>
          <cell r="G1131" t="str">
            <v>ماكنة</v>
          </cell>
          <cell r="H1131">
            <v>106.82110682110684</v>
          </cell>
          <cell r="I1131">
            <v>59.09090909090909</v>
          </cell>
          <cell r="J1131">
            <v>106</v>
          </cell>
          <cell r="K1131">
            <v>90.38181533426535</v>
          </cell>
          <cell r="M1131">
            <v>96.52509652509652</v>
          </cell>
          <cell r="N1131">
            <v>59.09090909090909</v>
          </cell>
          <cell r="O1131">
            <v>108</v>
          </cell>
          <cell r="P1131">
            <v>85.01160631666843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91.95046439628483</v>
          </cell>
          <cell r="I1133">
            <v>94.35400861575998</v>
          </cell>
          <cell r="J1133">
            <v>100</v>
          </cell>
          <cell r="K1133">
            <v>93.68996322274457</v>
          </cell>
          <cell r="M1133">
            <v>89.1640866873065</v>
          </cell>
          <cell r="N1133">
            <v>91.49479623346423</v>
          </cell>
          <cell r="O1133">
            <v>92.85714285714286</v>
          </cell>
          <cell r="P1133">
            <v>90.38269244470952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203139.56166346496</v>
          </cell>
          <cell r="T1134">
            <v>104.63222057842265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121.97251447902815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121.97251447902815</v>
          </cell>
          <cell r="R1135">
            <v>84.45604183369316</v>
          </cell>
          <cell r="S1135">
            <v>10301.315785401546</v>
          </cell>
          <cell r="T1135">
            <v>121.97251447902815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100.5299196069628</v>
          </cell>
          <cell r="I1136">
            <v>184.21052631578948</v>
          </cell>
          <cell r="J1136">
            <v>107.1680376028202</v>
          </cell>
          <cell r="K1136">
            <v>124.32104551580046</v>
          </cell>
          <cell r="M1136">
            <v>100.5299196069628</v>
          </cell>
          <cell r="N1136">
            <v>184.21052631578948</v>
          </cell>
          <cell r="O1136">
            <v>107.1680376028202</v>
          </cell>
          <cell r="P1136">
            <v>124.32104551580046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105.82677165354329</v>
          </cell>
          <cell r="I1137">
            <v>166.66666666666669</v>
          </cell>
          <cell r="J1137">
            <v>75.9493670886076</v>
          </cell>
          <cell r="K1137">
            <v>119.66834920517067</v>
          </cell>
          <cell r="M1137">
            <v>105.82677165354329</v>
          </cell>
          <cell r="N1137">
            <v>166.66666666666669</v>
          </cell>
          <cell r="O1137">
            <v>75.9493670886076</v>
          </cell>
          <cell r="P1137">
            <v>119.66834920517067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151.96015644139158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151.96015644139158</v>
          </cell>
          <cell r="R1138">
            <v>41.32202889506981</v>
          </cell>
          <cell r="S1138">
            <v>6279.301975370512</v>
          </cell>
          <cell r="T1138">
            <v>151.96015644139158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96.47029267679942</v>
          </cell>
          <cell r="I1139">
            <v>210.81941129673837</v>
          </cell>
          <cell r="J1139">
            <v>117.64705882352942</v>
          </cell>
          <cell r="K1139">
            <v>151.96015644139163</v>
          </cell>
          <cell r="M1139">
            <v>96.47029267679942</v>
          </cell>
          <cell r="N1139">
            <v>210.8194112967383</v>
          </cell>
          <cell r="O1139">
            <v>117.64705882352942</v>
          </cell>
          <cell r="P1139">
            <v>151.96015644139158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106.10412001383544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105.69869039711618</v>
          </cell>
          <cell r="R1140">
            <v>41.32202889506981</v>
          </cell>
          <cell r="S1140">
            <v>4384.437513097663</v>
          </cell>
          <cell r="T1140">
            <v>106.10412001383544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119.62403873540302</v>
          </cell>
          <cell r="I1141">
            <v>100.5586592178771</v>
          </cell>
          <cell r="J1141">
            <v>83.33333333333334</v>
          </cell>
          <cell r="K1141">
            <v>108.47650467982535</v>
          </cell>
          <cell r="M1141">
            <v>119.62403873540302</v>
          </cell>
          <cell r="N1141">
            <v>100.5586592178771</v>
          </cell>
          <cell r="O1141">
            <v>83.33333333333334</v>
          </cell>
          <cell r="P1141">
            <v>108.47650467982535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139.31398416886543</v>
          </cell>
          <cell r="I1142">
            <v>64.86486486486486</v>
          </cell>
          <cell r="J1142">
            <v>135.8490566037736</v>
          </cell>
          <cell r="K1142">
            <v>103.78361947722482</v>
          </cell>
          <cell r="M1142">
            <v>126.6490765171504</v>
          </cell>
          <cell r="N1142">
            <v>75.67567567567568</v>
          </cell>
          <cell r="O1142">
            <v>135.8490566037736</v>
          </cell>
          <cell r="P1142">
            <v>102.99200904970945</v>
          </cell>
        </row>
        <row r="1143">
          <cell r="D1143" t="str">
            <v>1213004</v>
          </cell>
          <cell r="E1143">
            <v>1213004</v>
          </cell>
          <cell r="F1143" t="str">
            <v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84.61828025679134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85.81639756964204</v>
          </cell>
          <cell r="R1143">
            <v>165.28811558027925</v>
          </cell>
          <cell r="S1143">
            <v>13986.39608728899</v>
          </cell>
          <cell r="T1143">
            <v>84.61828025679134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95.19061583577711</v>
          </cell>
          <cell r="I1144">
            <v>85.71428571428572</v>
          </cell>
          <cell r="J1144">
            <v>83.5820895522388</v>
          </cell>
          <cell r="K1144">
            <v>90.02186382680873</v>
          </cell>
          <cell r="M1144">
            <v>100.46920821114371</v>
          </cell>
          <cell r="N1144">
            <v>85.71428571428572</v>
          </cell>
          <cell r="O1144">
            <v>83.5820895522388</v>
          </cell>
          <cell r="P1144">
            <v>92.4900394393696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86.04358300481825</v>
          </cell>
          <cell r="I1145">
            <v>69.69696969696963</v>
          </cell>
          <cell r="J1145">
            <v>107.6923076923077</v>
          </cell>
          <cell r="K1145">
            <v>79.53904806272794</v>
          </cell>
          <cell r="M1145">
            <v>89.30135786246167</v>
          </cell>
          <cell r="N1145">
            <v>66.66666666666666</v>
          </cell>
          <cell r="O1145">
            <v>107.6923076923077</v>
          </cell>
          <cell r="P1145">
            <v>79.62429399393346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94.08700155970618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94.6214206419053</v>
          </cell>
          <cell r="R1146">
            <v>165.28811558027925</v>
          </cell>
          <cell r="S1146">
            <v>15551.46318840263</v>
          </cell>
          <cell r="T1146">
            <v>94.08700155970618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101.69653069004954</v>
          </cell>
          <cell r="I1147">
            <v>69.10994764397907</v>
          </cell>
          <cell r="J1147">
            <v>98.25046040515653</v>
          </cell>
          <cell r="K1147">
            <v>86.03313986951964</v>
          </cell>
          <cell r="M1147">
            <v>101.64887533358748</v>
          </cell>
          <cell r="N1147">
            <v>69.10994764397907</v>
          </cell>
          <cell r="O1147">
            <v>98.20441988950276</v>
          </cell>
          <cell r="P1147">
            <v>86.00819282749043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100.51220247062369</v>
          </cell>
          <cell r="I1148">
            <v>102.6401446654611</v>
          </cell>
          <cell r="J1148">
            <v>124.23529411764707</v>
          </cell>
          <cell r="K1148">
            <v>102.89481327685951</v>
          </cell>
          <cell r="M1148">
            <v>101.17505272672491</v>
          </cell>
          <cell r="N1148">
            <v>104.52079566003614</v>
          </cell>
          <cell r="O1148">
            <v>124.23529411764707</v>
          </cell>
          <cell r="P1148">
            <v>104.09721388112584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112.12468960142537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111.91981509566747</v>
          </cell>
          <cell r="R1149">
            <v>41.32202889506981</v>
          </cell>
          <cell r="S1149">
            <v>4633.219663560833</v>
          </cell>
          <cell r="T1149">
            <v>112.12468960142537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109.16374561842753</v>
          </cell>
          <cell r="I1150">
            <v>118.38565022421525</v>
          </cell>
          <cell r="J1150">
            <v>84.70588235294117</v>
          </cell>
          <cell r="K1150">
            <v>112.12468960142542</v>
          </cell>
          <cell r="M1150">
            <v>108.72558838257385</v>
          </cell>
          <cell r="N1150">
            <v>118.38565022421525</v>
          </cell>
          <cell r="O1150">
            <v>84.70588235294117</v>
          </cell>
          <cell r="P1150">
            <v>111.91981509566745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99.23270064699227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99.7757636529479</v>
          </cell>
          <cell r="R1151">
            <v>41.32202889506981</v>
          </cell>
          <cell r="S1151">
            <v>4100.496523470828</v>
          </cell>
          <cell r="T1151">
            <v>99.23270064699228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102.87732598208133</v>
          </cell>
          <cell r="I1152">
            <v>118.31896551724137</v>
          </cell>
          <cell r="J1152">
            <v>75</v>
          </cell>
          <cell r="K1152">
            <v>108.5919719461901</v>
          </cell>
          <cell r="M1152">
            <v>104.68642315644385</v>
          </cell>
          <cell r="N1152">
            <v>118.31896551724137</v>
          </cell>
          <cell r="O1152">
            <v>68.18181818181819</v>
          </cell>
          <cell r="P1152">
            <v>109.04332265320078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101.89944134078215</v>
          </cell>
          <cell r="I1153">
            <v>81.6894409937888</v>
          </cell>
          <cell r="J1153">
            <v>73.75415282392026</v>
          </cell>
          <cell r="K1153">
            <v>90.68008160469789</v>
          </cell>
          <cell r="M1153">
            <v>102.21491948734803</v>
          </cell>
          <cell r="N1153">
            <v>82.91925465838509</v>
          </cell>
          <cell r="O1153">
            <v>71.76079734219269</v>
          </cell>
          <cell r="P1153">
            <v>91.29585168814283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93.64509542904864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93.51939385206565</v>
          </cell>
          <cell r="R1154">
            <v>114.5253080505776</v>
          </cell>
          <cell r="S1154">
            <v>10724.733401437532</v>
          </cell>
          <cell r="T1154">
            <v>93.64509542904864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89.37693960372405</v>
          </cell>
          <cell r="I1155">
            <v>139.20515574650915</v>
          </cell>
          <cell r="J1155">
            <v>99.04761904761905</v>
          </cell>
          <cell r="K1155">
            <v>107.01227652491264</v>
          </cell>
          <cell r="M1155">
            <v>86.79875865361663</v>
          </cell>
          <cell r="N1155">
            <v>139.20515574650915</v>
          </cell>
          <cell r="O1155">
            <v>96.19047619047619</v>
          </cell>
          <cell r="P1155">
            <v>105.28044758671854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91.00004670896116</v>
          </cell>
          <cell r="I1156">
            <v>64</v>
          </cell>
          <cell r="J1156">
            <v>91.69435215946844</v>
          </cell>
          <cell r="K1156">
            <v>81.94764360399428</v>
          </cell>
          <cell r="M1156">
            <v>92.69569975322753</v>
          </cell>
          <cell r="N1156">
            <v>64</v>
          </cell>
          <cell r="O1156">
            <v>93.40294257237778</v>
          </cell>
          <cell r="P1156">
            <v>83.07218697236142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120.58136351601505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120.39412181782531</v>
          </cell>
          <cell r="R1157">
            <v>245.76680206042852</v>
          </cell>
          <cell r="S1157">
            <v>29634.896099417045</v>
          </cell>
          <cell r="T1157">
            <v>120.58136351601503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104.81522956326985</v>
          </cell>
          <cell r="I1158">
            <v>62.62626262626263</v>
          </cell>
          <cell r="J1158">
            <v>68.36108676599474</v>
          </cell>
          <cell r="K1158">
            <v>87.85394250822894</v>
          </cell>
          <cell r="M1158">
            <v>105.62150055991037</v>
          </cell>
          <cell r="N1158">
            <v>63.97306397306398</v>
          </cell>
          <cell r="O1158">
            <v>68.8869412795793</v>
          </cell>
          <cell r="P1158">
            <v>88.78248667844824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93.10653536257833</v>
          </cell>
          <cell r="I1159">
            <v>525.8964143426294</v>
          </cell>
          <cell r="J1159">
            <v>123.15789473684211</v>
          </cell>
          <cell r="K1159">
            <v>223.37551200985092</v>
          </cell>
          <cell r="M1159">
            <v>97.08544713020987</v>
          </cell>
          <cell r="N1159">
            <v>525.8964143426294</v>
          </cell>
          <cell r="O1159">
            <v>128.42105263157893</v>
          </cell>
          <cell r="P1159">
            <v>226.35519109824622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105.30714584203926</v>
          </cell>
          <cell r="I1160">
            <v>138.46153846153845</v>
          </cell>
          <cell r="J1160">
            <v>119.04761904761905</v>
          </cell>
          <cell r="K1160">
            <v>116.7408832280088</v>
          </cell>
          <cell r="M1160">
            <v>106.36021730045965</v>
          </cell>
          <cell r="N1160">
            <v>138.46153846153845</v>
          </cell>
          <cell r="O1160">
            <v>120.23809523809523</v>
          </cell>
          <cell r="P1160">
            <v>117.50374933626765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131.4822033644187</v>
          </cell>
          <cell r="I1161">
            <v>137.93103448275863</v>
          </cell>
          <cell r="J1161">
            <v>165.7142857142857</v>
          </cell>
          <cell r="K1161">
            <v>137.71878106382042</v>
          </cell>
          <cell r="M1161">
            <v>115.86554319469849</v>
          </cell>
          <cell r="N1161">
            <v>137.93103448275863</v>
          </cell>
          <cell r="O1161">
            <v>146.03174603174605</v>
          </cell>
          <cell r="P1161">
            <v>126.14788189871348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107.14285714285714</v>
          </cell>
          <cell r="I1162">
            <v>106.46535036778944</v>
          </cell>
          <cell r="J1162">
            <v>164.1337386018237</v>
          </cell>
          <cell r="K1162">
            <v>114.19099288401242</v>
          </cell>
          <cell r="M1162">
            <v>114.28571428571428</v>
          </cell>
          <cell r="N1162">
            <v>106.46535036778944</v>
          </cell>
          <cell r="O1162">
            <v>175.07598784194528</v>
          </cell>
          <cell r="P1162">
            <v>119.72999545749622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95.28301886792453</v>
          </cell>
          <cell r="I1163">
            <v>71.05263157894737</v>
          </cell>
          <cell r="J1163">
            <v>72.58064516129032</v>
          </cell>
          <cell r="K1163">
            <v>85.31714860675696</v>
          </cell>
          <cell r="M1163">
            <v>94.33962264150944</v>
          </cell>
          <cell r="N1163">
            <v>71.05263157894737</v>
          </cell>
          <cell r="O1163">
            <v>77.41935483870968</v>
          </cell>
          <cell r="P1163">
            <v>85.38454774713634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103.4553354636784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102.38995537143734</v>
          </cell>
          <cell r="R1164">
            <v>1000.8502796104689</v>
          </cell>
          <cell r="S1164">
            <v>103543.30142601738</v>
          </cell>
          <cell r="T1164">
            <v>103.4553354636784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109.6089674350979</v>
          </cell>
          <cell r="I1165">
            <v>88.88888888888887</v>
          </cell>
          <cell r="J1165">
            <v>121.34831460674158</v>
          </cell>
          <cell r="K1165">
            <v>102.05956346703007</v>
          </cell>
          <cell r="M1165">
            <v>106.35695040516555</v>
          </cell>
          <cell r="N1165">
            <v>88.88888888888887</v>
          </cell>
          <cell r="O1165">
            <v>114.6067415730337</v>
          </cell>
          <cell r="P1165">
            <v>99.8773850769819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105.20425117361269</v>
          </cell>
          <cell r="I1166">
            <v>113.18864774624369</v>
          </cell>
          <cell r="J1166">
            <v>118.7279151943463</v>
          </cell>
          <cell r="K1166">
            <v>109.37391587380918</v>
          </cell>
          <cell r="M1166">
            <v>105.99874520387283</v>
          </cell>
          <cell r="N1166">
            <v>111.93656093489149</v>
          </cell>
          <cell r="O1166">
            <v>118.7279151943463</v>
          </cell>
          <cell r="P1166">
            <v>109.2862536311892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116.23555874433089</v>
          </cell>
          <cell r="I1167">
            <v>107.06766917293234</v>
          </cell>
          <cell r="J1167">
            <v>91.12539844295704</v>
          </cell>
          <cell r="K1167">
            <v>110.77858414843273</v>
          </cell>
          <cell r="M1167">
            <v>115.46017040165451</v>
          </cell>
          <cell r="N1167">
            <v>107.26817042606518</v>
          </cell>
          <cell r="O1167">
            <v>91.12539844295704</v>
          </cell>
          <cell r="P1167">
            <v>110.45153916777608</v>
          </cell>
        </row>
        <row r="1168">
          <cell r="D1168">
            <v>121301007</v>
          </cell>
          <cell r="E1168">
            <v>121301007</v>
          </cell>
          <cell r="F1168" t="str">
            <v>فوط اطفال 28 بامبرز اسرائيلي </v>
          </cell>
          <cell r="G1168" t="str">
            <v>كيس /3 كغم</v>
          </cell>
          <cell r="H1168">
            <v>88.50053670037515</v>
          </cell>
          <cell r="I1168">
            <v>103.42205323193919</v>
          </cell>
          <cell r="J1168">
            <v>61.4425023855517</v>
          </cell>
          <cell r="K1168">
            <v>92.6378133494776</v>
          </cell>
          <cell r="M1168">
            <v>88.03530945528622</v>
          </cell>
          <cell r="N1168">
            <v>100.38022813688212</v>
          </cell>
          <cell r="O1168">
            <v>61.4425023855517</v>
          </cell>
          <cell r="P1168">
            <v>91.16432919387658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549.7502314404078</v>
          </cell>
          <cell r="S1169">
            <v>59092.415513508735</v>
          </cell>
          <cell r="T1169">
            <v>107.48956914248116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44610.647371125524</v>
          </cell>
          <cell r="T1170">
            <v>107.35259725769026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107.45728976165738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104.92579328632914</v>
          </cell>
          <cell r="R1171">
            <v>410.0927132172618</v>
          </cell>
          <cell r="S1171">
            <v>44067.451513331565</v>
          </cell>
          <cell r="T1171">
            <v>107.45728976165739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109.74640354609046</v>
          </cell>
          <cell r="I1172">
            <v>101.70328313996544</v>
          </cell>
          <cell r="J1172">
            <v>96.76830517629966</v>
          </cell>
          <cell r="K1172">
            <v>107.21695768933381</v>
          </cell>
          <cell r="M1172">
            <v>105.82027609502931</v>
          </cell>
          <cell r="N1172">
            <v>103.67810417180942</v>
          </cell>
          <cell r="O1172">
            <v>94.65233669230912</v>
          </cell>
          <cell r="P1172">
            <v>104.71247279304532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110.25252088897881</v>
          </cell>
          <cell r="I1173">
            <v>101.01130279595478</v>
          </cell>
          <cell r="J1173">
            <v>101.5915739531595</v>
          </cell>
          <cell r="K1173">
            <v>107.69816055011536</v>
          </cell>
          <cell r="M1173">
            <v>106.04104322249255</v>
          </cell>
          <cell r="N1173">
            <v>103.68828078524687</v>
          </cell>
          <cell r="O1173">
            <v>99.37443331185383</v>
          </cell>
          <cell r="P1173">
            <v>105.1395483566183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99.4890840149914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99.4890840149914</v>
          </cell>
          <cell r="R1174">
            <v>5.4598538439865845</v>
          </cell>
          <cell r="S1174">
            <v>543.195857793955</v>
          </cell>
          <cell r="T1174">
            <v>99.4890840149914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</v>
          </cell>
          <cell r="I1175">
            <v>70.96774193548386</v>
          </cell>
          <cell r="J1175">
            <v>187.5</v>
          </cell>
          <cell r="K1175">
            <v>99.4890840149914</v>
          </cell>
          <cell r="M1175">
            <v>97.60632117127585</v>
          </cell>
          <cell r="N1175">
            <v>70.96774193548386</v>
          </cell>
          <cell r="O1175">
            <v>187.5</v>
          </cell>
          <cell r="P1175">
            <v>99.4890840149914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134.1976643791594</v>
          </cell>
          <cell r="S1176">
            <v>14481.768142383207</v>
          </cell>
          <cell r="T1176">
            <v>107.91371227942321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106.82256889191484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105.85528936448235</v>
          </cell>
          <cell r="R1177">
            <v>78.57338775445703</v>
          </cell>
          <cell r="S1177">
            <v>8393.411126471625</v>
          </cell>
          <cell r="T1177">
            <v>106.82256889191486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128.34224598930479</v>
          </cell>
          <cell r="I1178">
            <v>54.822195882751565</v>
          </cell>
          <cell r="J1178">
            <v>118.61614497528832</v>
          </cell>
          <cell r="K1178">
            <v>105.65306118557453</v>
          </cell>
          <cell r="M1178">
            <v>125.32242843661527</v>
          </cell>
          <cell r="N1178">
            <v>54.822195882751565</v>
          </cell>
          <cell r="O1178">
            <v>118.61614497528832</v>
          </cell>
          <cell r="P1178">
            <v>103.7483447757791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136.33572159672468</v>
          </cell>
          <cell r="I1179">
            <v>45.85987261146497</v>
          </cell>
          <cell r="J1179">
            <v>118.5185185185185</v>
          </cell>
          <cell r="K1179">
            <v>108.00502225510455</v>
          </cell>
          <cell r="M1179">
            <v>136.33572159672468</v>
          </cell>
          <cell r="N1179">
            <v>45.85987261146497</v>
          </cell>
          <cell r="O1179">
            <v>118.5185185185185</v>
          </cell>
          <cell r="P1179">
            <v>108.00502225510455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111.87828819642866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112.94557324379252</v>
          </cell>
          <cell r="R1180">
            <v>10.446341140843296</v>
          </cell>
          <cell r="S1180">
            <v>1168.7187647534756</v>
          </cell>
          <cell r="T1180">
            <v>111.87828819642866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127.33846879421473</v>
          </cell>
          <cell r="I1181">
            <v>60.71428571428571</v>
          </cell>
          <cell r="J1181">
            <v>225</v>
          </cell>
          <cell r="K1181">
            <v>116.90776453564119</v>
          </cell>
          <cell r="M1181">
            <v>130.1682125451973</v>
          </cell>
          <cell r="N1181">
            <v>60.71428571428571</v>
          </cell>
          <cell r="O1181">
            <v>225</v>
          </cell>
          <cell r="P1181">
            <v>119.14893328636832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108.89471151057293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108.89471151057293</v>
          </cell>
          <cell r="R1184">
            <v>45.177935483859045</v>
          </cell>
          <cell r="S1184">
            <v>4919.638251158107</v>
          </cell>
          <cell r="T1184">
            <v>108.89471151057293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122.24108658743633</v>
          </cell>
          <cell r="I1185">
            <v>81.63265306122449</v>
          </cell>
          <cell r="J1185">
            <v>125</v>
          </cell>
          <cell r="K1185">
            <v>108.89471151057298</v>
          </cell>
          <cell r="M1185">
            <v>122.24108658743633</v>
          </cell>
          <cell r="N1185">
            <v>81.63265306122449</v>
          </cell>
          <cell r="O1185">
            <v>125</v>
          </cell>
          <cell r="P1185">
            <v>108.89471151057298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2655.943703009211</v>
          </cell>
          <cell r="S1186">
            <v>354940.84403027146</v>
          </cell>
          <cell r="T1186">
            <v>133.64019863377374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139.40747584319513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139.40747584319513</v>
          </cell>
          <cell r="R1187">
            <v>2087.8581090145976</v>
          </cell>
          <cell r="S1187">
            <v>291063.0288964716</v>
          </cell>
          <cell r="T1187">
            <v>139.40747584319513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166.99735449735448</v>
          </cell>
          <cell r="I1189">
            <v>125</v>
          </cell>
          <cell r="J1189">
            <v>104.16666666666667</v>
          </cell>
          <cell r="K1189">
            <v>139.40747584319507</v>
          </cell>
          <cell r="M1189">
            <v>166.99735449735448</v>
          </cell>
          <cell r="N1189">
            <v>125</v>
          </cell>
          <cell r="O1189">
            <v>104.16666666666667</v>
          </cell>
          <cell r="P1189">
            <v>139.40747584319507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63877.81513379986</v>
          </cell>
          <cell r="T1190">
            <v>112.44399754028186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112.44399754028186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112.44399754028186</v>
          </cell>
          <cell r="R1191">
            <v>568.0855939946133</v>
          </cell>
          <cell r="S1191">
            <v>63877.81513379986</v>
          </cell>
          <cell r="T1191">
            <v>112.44399754028186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151.61290322580646</v>
          </cell>
          <cell r="K1192">
            <v>131.11271344651493</v>
          </cell>
          <cell r="M1192">
            <v>124.54896028915789</v>
          </cell>
          <cell r="N1192">
            <v>115.69737519300051</v>
          </cell>
          <cell r="O1192">
            <v>151.61290322580646</v>
          </cell>
          <cell r="P1192">
            <v>131.11271344651493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99.50874435056004</v>
          </cell>
          <cell r="I1193">
            <v>98.86762983209685</v>
          </cell>
          <cell r="J1193">
            <v>152.94117647058823</v>
          </cell>
          <cell r="K1193">
            <v>113.00323211836663</v>
          </cell>
          <cell r="M1193">
            <v>99.50874435056004</v>
          </cell>
          <cell r="N1193">
            <v>98.86762983209685</v>
          </cell>
          <cell r="O1193">
            <v>152.94117647058823</v>
          </cell>
          <cell r="P1193">
            <v>113.00323211836663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99.19352083063939</v>
          </cell>
          <cell r="I1194">
            <v>96.39194834789215</v>
          </cell>
          <cell r="J1194">
            <v>86.74698795180723</v>
          </cell>
          <cell r="K1194">
            <v>95.95622633533706</v>
          </cell>
          <cell r="M1194">
            <v>99.19352083063939</v>
          </cell>
          <cell r="N1194">
            <v>96.39194834789215</v>
          </cell>
          <cell r="O1194">
            <v>86.74698795180723</v>
          </cell>
          <cell r="P1194">
            <v>95.95622633533706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160.25339520780958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160.25339520780958</v>
          </cell>
          <cell r="R1195">
            <v>1092.8417229434413</v>
          </cell>
          <cell r="S1195">
            <v>175131.59652643884</v>
          </cell>
          <cell r="T1195">
            <v>160.25339520780958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160.25339520780958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160.25339520780958</v>
          </cell>
          <cell r="R1196">
            <v>1092.8417229434413</v>
          </cell>
          <cell r="S1196">
            <v>175131.59652643884</v>
          </cell>
          <cell r="T1196">
            <v>160.25339520780958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151.40186915887853</v>
          </cell>
          <cell r="I1198">
            <v>166.66666666666669</v>
          </cell>
          <cell r="J1198">
            <v>148.39241549876343</v>
          </cell>
          <cell r="K1198">
            <v>160.25339520780952</v>
          </cell>
          <cell r="M1198">
            <v>151.40186915887853</v>
          </cell>
          <cell r="N1198">
            <v>166.66666666666669</v>
          </cell>
          <cell r="O1198">
            <v>148.39241549876343</v>
          </cell>
          <cell r="P1198">
            <v>160.25339520780952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4694.426905757919</v>
          </cell>
          <cell r="S1199">
            <v>532977.9043857167</v>
          </cell>
          <cell r="T1199">
            <v>113.53417894993659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4694.426905757919</v>
          </cell>
          <cell r="S1200">
            <v>532977.9043857167</v>
          </cell>
          <cell r="T1200">
            <v>113.53417894993659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113.53417894993659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113.53417894993659</v>
          </cell>
          <cell r="R1201">
            <v>4694.426905757919</v>
          </cell>
          <cell r="S1201">
            <v>532977.9043857167</v>
          </cell>
          <cell r="T1201">
            <v>113.53417894993659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zoomScaleSheetLayoutView="100" zoomScalePageLayoutView="0" workbookViewId="0" topLeftCell="B2">
      <selection activeCell="B2" sqref="B2:E41"/>
    </sheetView>
  </sheetViews>
  <sheetFormatPr defaultColWidth="8.8515625" defaultRowHeight="16.5" customHeight="1"/>
  <cols>
    <col min="1" max="1" width="8.57421875" style="3" hidden="1" customWidth="1"/>
    <col min="2" max="2" width="30.57421875" style="3" customWidth="1"/>
    <col min="3" max="5" width="20.421875" style="3" customWidth="1"/>
    <col min="6" max="16384" width="8.8515625" style="3" customWidth="1"/>
  </cols>
  <sheetData>
    <row r="2" spans="1:5" ht="17.25" customHeight="1">
      <c r="A2" s="2"/>
      <c r="B2" s="15" t="s">
        <v>75</v>
      </c>
      <c r="C2" s="16"/>
      <c r="D2" s="16"/>
      <c r="E2" s="17"/>
    </row>
    <row r="3" spans="1:5" ht="17.25" customHeight="1">
      <c r="A3" s="2"/>
      <c r="B3" s="18"/>
      <c r="C3" s="19"/>
      <c r="D3" s="19"/>
      <c r="E3" s="20"/>
    </row>
    <row r="4" spans="1:5" ht="17.25" customHeight="1">
      <c r="A4" s="2"/>
      <c r="B4" s="12" t="s">
        <v>70</v>
      </c>
      <c r="C4" s="13"/>
      <c r="D4" s="13"/>
      <c r="E4" s="14"/>
    </row>
    <row r="5" spans="1:5" ht="4.5" customHeight="1">
      <c r="A5" s="2"/>
      <c r="B5" s="1"/>
      <c r="C5" s="1"/>
      <c r="D5" s="1"/>
      <c r="E5" s="1"/>
    </row>
    <row r="6" spans="1:5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8" ht="16.5" customHeight="1">
      <c r="A7" s="10" t="s">
        <v>71</v>
      </c>
      <c r="B7" s="9" t="s">
        <v>32</v>
      </c>
      <c r="C7" s="11">
        <v>109.8150313671414</v>
      </c>
      <c r="D7" s="11">
        <f>VLOOKUP(A7,'[1]PT'!D$8:T$1201,17,0)</f>
        <v>110.42505581818754</v>
      </c>
      <c r="E7" s="11">
        <f aca="true" t="shared" si="0" ref="E7:E41">D7/C7*100-100</f>
        <v>0.5555017773538395</v>
      </c>
      <c r="H7" s="3" t="s">
        <v>73</v>
      </c>
    </row>
    <row r="8" spans="1:5" ht="16.5" customHeight="1">
      <c r="A8" s="5" t="s">
        <v>33</v>
      </c>
      <c r="B8" s="9" t="s">
        <v>34</v>
      </c>
      <c r="C8" s="11">
        <v>102.8319836155911</v>
      </c>
      <c r="D8" s="11">
        <f>VLOOKUP(A8,'[1]PT'!D$8:T$1201,17,0)</f>
        <v>104.2138122319021</v>
      </c>
      <c r="E8" s="11">
        <f t="shared" si="0"/>
        <v>1.3437731800220547</v>
      </c>
    </row>
    <row r="9" spans="1:5" ht="16.5" customHeight="1">
      <c r="A9" s="6" t="s">
        <v>35</v>
      </c>
      <c r="B9" s="9" t="s">
        <v>16</v>
      </c>
      <c r="C9" s="11">
        <v>102.80309792663928</v>
      </c>
      <c r="D9" s="11">
        <f>VLOOKUP(A9,'[1]PT'!D$8:T$1201,17,0)</f>
        <v>104.32012223957138</v>
      </c>
      <c r="E9" s="11">
        <f t="shared" si="0"/>
        <v>1.4756601148485373</v>
      </c>
    </row>
    <row r="10" spans="1:10" ht="16.5" customHeight="1">
      <c r="A10" s="6" t="s">
        <v>36</v>
      </c>
      <c r="B10" s="9" t="s">
        <v>37</v>
      </c>
      <c r="C10" s="11">
        <v>94.60065177818011</v>
      </c>
      <c r="D10" s="11">
        <f>VLOOKUP(A10,'[1]PT'!D$8:T$1201,17,0)</f>
        <v>94.86743132273477</v>
      </c>
      <c r="E10" s="11">
        <f t="shared" si="0"/>
        <v>0.2820060322419522</v>
      </c>
      <c r="J10" s="3" t="s">
        <v>73</v>
      </c>
    </row>
    <row r="11" spans="1:5" ht="16.5" customHeight="1">
      <c r="A11" s="6" t="s">
        <v>38</v>
      </c>
      <c r="B11" s="9" t="s">
        <v>39</v>
      </c>
      <c r="C11" s="11">
        <v>95.88628304050998</v>
      </c>
      <c r="D11" s="11">
        <f>VLOOKUP(A11,'[1]PT'!D$8:T$1201,17,0)</f>
        <v>98.24190466518696</v>
      </c>
      <c r="E11" s="11">
        <f t="shared" si="0"/>
        <v>2.4566825931523226</v>
      </c>
    </row>
    <row r="12" spans="1:5" ht="16.5" customHeight="1">
      <c r="A12" s="6" t="s">
        <v>40</v>
      </c>
      <c r="B12" s="9" t="s">
        <v>17</v>
      </c>
      <c r="C12" s="11">
        <v>100.13622058979922</v>
      </c>
      <c r="D12" s="11">
        <f>VLOOKUP(A12,'[1]PT'!D$8:T$1201,17,0)</f>
        <v>100.42028596961686</v>
      </c>
      <c r="E12" s="11">
        <f t="shared" si="0"/>
        <v>0.2836789506778956</v>
      </c>
    </row>
    <row r="13" spans="1:5" ht="16.5" customHeight="1">
      <c r="A13" s="6" t="s">
        <v>41</v>
      </c>
      <c r="B13" s="9" t="s">
        <v>42</v>
      </c>
      <c r="C13" s="11">
        <v>92.20043103308778</v>
      </c>
      <c r="D13" s="11">
        <f>VLOOKUP(A13,'[1]PT'!D$8:T$1201,17,0)</f>
        <v>97.52205856041182</v>
      </c>
      <c r="E13" s="11">
        <f t="shared" si="0"/>
        <v>5.771803306878539</v>
      </c>
    </row>
    <row r="14" spans="1:5" ht="16.5" customHeight="1">
      <c r="A14" s="6" t="s">
        <v>43</v>
      </c>
      <c r="B14" s="9" t="s">
        <v>69</v>
      </c>
      <c r="C14" s="11">
        <v>99.9675997064828</v>
      </c>
      <c r="D14" s="11">
        <f>VLOOKUP(A14,'[1]PT'!D$8:T$1201,17,0)</f>
        <v>100.90432893168428</v>
      </c>
      <c r="E14" s="11">
        <f t="shared" si="0"/>
        <v>0.9370328265876395</v>
      </c>
    </row>
    <row r="15" spans="1:5" ht="16.5" customHeight="1">
      <c r="A15" s="6" t="s">
        <v>44</v>
      </c>
      <c r="B15" s="9" t="s">
        <v>18</v>
      </c>
      <c r="C15" s="11">
        <v>106.60995605710188</v>
      </c>
      <c r="D15" s="11">
        <f>VLOOKUP(A15,'[1]PT'!D$8:T$1201,17,0)</f>
        <v>109.33307299553384</v>
      </c>
      <c r="E15" s="11">
        <f t="shared" si="0"/>
        <v>2.5542801433793016</v>
      </c>
    </row>
    <row r="16" spans="1:5" ht="16.5" customHeight="1">
      <c r="A16" s="6" t="s">
        <v>45</v>
      </c>
      <c r="B16" s="9" t="s">
        <v>46</v>
      </c>
      <c r="C16" s="11">
        <v>90.93311110278991</v>
      </c>
      <c r="D16" s="11">
        <f>VLOOKUP(A16,'[1]PT'!D$8:T$1201,17,0)</f>
        <v>104.01478207843576</v>
      </c>
      <c r="E16" s="11">
        <f t="shared" si="0"/>
        <v>14.38603696387166</v>
      </c>
    </row>
    <row r="17" spans="1:5" ht="16.5" customHeight="1">
      <c r="A17" s="6" t="s">
        <v>47</v>
      </c>
      <c r="B17" s="9" t="s">
        <v>19</v>
      </c>
      <c r="C17" s="11">
        <v>91.91820880607135</v>
      </c>
      <c r="D17" s="11">
        <f>VLOOKUP(A17,'[1]PT'!D$8:T$1201,17,0)</f>
        <v>92.06367547278664</v>
      </c>
      <c r="E17" s="11">
        <f t="shared" si="0"/>
        <v>0.15825663772690746</v>
      </c>
    </row>
    <row r="18" spans="1:5" ht="16.5" customHeight="1">
      <c r="A18" s="6" t="s">
        <v>48</v>
      </c>
      <c r="B18" s="9" t="s">
        <v>49</v>
      </c>
      <c r="C18" s="11">
        <v>126.61034521826457</v>
      </c>
      <c r="D18" s="11">
        <f>VLOOKUP(A18,'[1]PT'!D$8:T$1201,17,0)</f>
        <v>120.8030325164491</v>
      </c>
      <c r="E18" s="11">
        <f t="shared" si="0"/>
        <v>-4.586760024865427</v>
      </c>
    </row>
    <row r="19" spans="1:5" ht="16.5" customHeight="1">
      <c r="A19" s="6" t="s">
        <v>50</v>
      </c>
      <c r="B19" s="9" t="s">
        <v>20</v>
      </c>
      <c r="C19" s="11">
        <v>125.98444704687499</v>
      </c>
      <c r="D19" s="11">
        <f>VLOOKUP(A19,'[1]PT'!D$8:T$1201,17,0)</f>
        <v>124.84941580486695</v>
      </c>
      <c r="E19" s="11">
        <f t="shared" si="0"/>
        <v>-0.9009296533132698</v>
      </c>
    </row>
    <row r="20" spans="1:5" ht="16.5" customHeight="1">
      <c r="A20" s="6" t="s">
        <v>51</v>
      </c>
      <c r="B20" s="9" t="s">
        <v>21</v>
      </c>
      <c r="C20" s="11">
        <v>127.01768496062736</v>
      </c>
      <c r="D20" s="11">
        <f>VLOOKUP(A20,'[1]PT'!D$8:T$1201,17,0)</f>
        <v>127.48476016307374</v>
      </c>
      <c r="E20" s="11">
        <f t="shared" si="0"/>
        <v>0.3677245437051937</v>
      </c>
    </row>
    <row r="21" spans="1:5" ht="16.5" customHeight="1">
      <c r="A21" s="6" t="s">
        <v>52</v>
      </c>
      <c r="B21" s="9" t="s">
        <v>22</v>
      </c>
      <c r="C21" s="11">
        <v>112.79114320873697</v>
      </c>
      <c r="D21" s="11">
        <f>VLOOKUP(A21,'[1]PT'!D$8:T$1201,17,0)</f>
        <v>119.63166373215195</v>
      </c>
      <c r="E21" s="11">
        <f t="shared" si="0"/>
        <v>6.064767435467488</v>
      </c>
    </row>
    <row r="22" spans="1:5" ht="16.5" customHeight="1">
      <c r="A22" s="6" t="s">
        <v>53</v>
      </c>
      <c r="B22" s="9" t="s">
        <v>23</v>
      </c>
      <c r="C22" s="11">
        <v>99.32232051329926</v>
      </c>
      <c r="D22" s="11">
        <f>VLOOKUP(A22,'[1]PT'!D$8:T$1201,17,0)</f>
        <v>99.1480405878433</v>
      </c>
      <c r="E22" s="11">
        <f t="shared" si="0"/>
        <v>-0.17546904316702694</v>
      </c>
    </row>
    <row r="23" spans="1:5" ht="16.5" customHeight="1">
      <c r="A23" s="6" t="s">
        <v>54</v>
      </c>
      <c r="B23" s="9" t="s">
        <v>25</v>
      </c>
      <c r="C23" s="11">
        <v>115.13028198038737</v>
      </c>
      <c r="D23" s="11">
        <f>VLOOKUP(A23,'[1]PT'!D$8:T$1201,17,0)</f>
        <v>114.73003513201215</v>
      </c>
      <c r="E23" s="11">
        <f t="shared" si="0"/>
        <v>-0.3476468931461483</v>
      </c>
    </row>
    <row r="24" spans="1:5" ht="16.5" customHeight="1">
      <c r="A24" s="7" t="s">
        <v>55</v>
      </c>
      <c r="B24" s="9" t="s">
        <v>56</v>
      </c>
      <c r="C24" s="11">
        <v>103.11438187938231</v>
      </c>
      <c r="D24" s="11">
        <f>VLOOKUP(A24,'[1]PT'!D$8:T$1201,17,0)</f>
        <v>103.1744822841374</v>
      </c>
      <c r="E24" s="11">
        <f t="shared" si="0"/>
        <v>0.05828518162034868</v>
      </c>
    </row>
    <row r="25" spans="1:5" ht="16.5" customHeight="1">
      <c r="A25" s="7" t="s">
        <v>57</v>
      </c>
      <c r="B25" s="9" t="s">
        <v>24</v>
      </c>
      <c r="C25" s="11">
        <v>106.22734119039434</v>
      </c>
      <c r="D25" s="11">
        <f>VLOOKUP(A25,'[1]PT'!D$8:T$1201,17,0)</f>
        <v>106.40550266166322</v>
      </c>
      <c r="E25" s="11">
        <f t="shared" si="0"/>
        <v>0.1677171519802556</v>
      </c>
    </row>
    <row r="26" spans="1:5" ht="16.5" customHeight="1">
      <c r="A26" s="6" t="s">
        <v>58</v>
      </c>
      <c r="B26" s="9" t="s">
        <v>59</v>
      </c>
      <c r="C26" s="11">
        <v>160.73512853809183</v>
      </c>
      <c r="D26" s="11">
        <f>VLOOKUP(A26,'[1]PT'!D$8:T$1201,17,0)</f>
        <v>163.75200921867182</v>
      </c>
      <c r="E26" s="11">
        <f t="shared" si="0"/>
        <v>1.8769267850898217</v>
      </c>
    </row>
    <row r="27" spans="1:5" ht="16.5" customHeight="1">
      <c r="A27" s="6" t="s">
        <v>60</v>
      </c>
      <c r="B27" s="9" t="s">
        <v>61</v>
      </c>
      <c r="C27" s="11">
        <v>117.05212168442281</v>
      </c>
      <c r="D27" s="11">
        <f>VLOOKUP(A27,'[1]PT'!D$8:T$1201,17,0)</f>
        <v>120.44786424596359</v>
      </c>
      <c r="E27" s="11">
        <f t="shared" si="0"/>
        <v>2.901051696180133</v>
      </c>
    </row>
    <row r="28" spans="1:5" ht="16.5" customHeight="1">
      <c r="A28" s="6" t="s">
        <v>62</v>
      </c>
      <c r="B28" s="9" t="s">
        <v>63</v>
      </c>
      <c r="C28" s="11">
        <v>161.00598559080532</v>
      </c>
      <c r="D28" s="11">
        <f>VLOOKUP(A28,'[1]PT'!D$8:T$1201,17,0)</f>
        <v>164.02051713335993</v>
      </c>
      <c r="E28" s="11">
        <f t="shared" si="0"/>
        <v>1.8723102321276315</v>
      </c>
    </row>
    <row r="29" spans="1:5" ht="16.5" customHeight="1">
      <c r="A29" s="6" t="s">
        <v>64</v>
      </c>
      <c r="B29" s="9" t="s">
        <v>26</v>
      </c>
      <c r="C29" s="11">
        <v>113.04919457142165</v>
      </c>
      <c r="D29" s="11">
        <f>VLOOKUP(A29,'[1]PT'!D$8:T$1201,17,0)</f>
        <v>111.76832415907977</v>
      </c>
      <c r="E29" s="11">
        <f t="shared" si="0"/>
        <v>-1.1330203786039874</v>
      </c>
    </row>
    <row r="30" spans="1:5" ht="16.5" customHeight="1">
      <c r="A30" s="6" t="s">
        <v>65</v>
      </c>
      <c r="B30" s="9" t="s">
        <v>66</v>
      </c>
      <c r="C30" s="11">
        <v>108.4400787494929</v>
      </c>
      <c r="D30" s="11">
        <f>VLOOKUP(A30,'[1]PT'!D$8:T$1201,17,0)</f>
        <v>107.9990687521442</v>
      </c>
      <c r="E30" s="11">
        <f t="shared" si="0"/>
        <v>-0.40668542704351296</v>
      </c>
    </row>
    <row r="31" spans="1:5" ht="16.5" customHeight="1">
      <c r="A31" s="6" t="s">
        <v>67</v>
      </c>
      <c r="B31" s="9" t="s">
        <v>68</v>
      </c>
      <c r="C31" s="11">
        <v>105.72125902425977</v>
      </c>
      <c r="D31" s="11">
        <f>VLOOKUP(A31,'[1]PT'!D$8:T$1201,17,0)</f>
        <v>105.71102116351246</v>
      </c>
      <c r="E31" s="11">
        <f t="shared" si="0"/>
        <v>-0.00968382408778723</v>
      </c>
    </row>
    <row r="32" spans="1:5" ht="16.5" customHeight="1">
      <c r="A32" s="6" t="s">
        <v>1</v>
      </c>
      <c r="B32" s="9" t="s">
        <v>2</v>
      </c>
      <c r="C32" s="11">
        <v>119.73777329134953</v>
      </c>
      <c r="D32" s="11">
        <f>VLOOKUP(A32,'[1]PT'!D$8:T$1201,17,0)</f>
        <v>120.04149541062274</v>
      </c>
      <c r="E32" s="11">
        <f t="shared" si="0"/>
        <v>0.2536560610110854</v>
      </c>
    </row>
    <row r="33" spans="1:5" ht="16.5" customHeight="1">
      <c r="A33" s="6" t="s">
        <v>3</v>
      </c>
      <c r="B33" s="9" t="s">
        <v>4</v>
      </c>
      <c r="C33" s="11">
        <v>100.42682257298785</v>
      </c>
      <c r="D33" s="11">
        <f>VLOOKUP(A33,'[1]PT'!D$8:T$1201,17,0)</f>
        <v>101.06752075413392</v>
      </c>
      <c r="E33" s="11">
        <f t="shared" si="0"/>
        <v>0.6379751591567384</v>
      </c>
    </row>
    <row r="34" spans="1:5" ht="16.5" customHeight="1">
      <c r="A34" s="6" t="s">
        <v>5</v>
      </c>
      <c r="B34" s="9" t="s">
        <v>6</v>
      </c>
      <c r="C34" s="11">
        <v>103.5562894486502</v>
      </c>
      <c r="D34" s="11">
        <f>VLOOKUP(A34,'[1]PT'!D$8:T$1201,17,0)</f>
        <v>103.57145774111589</v>
      </c>
      <c r="E34" s="11">
        <f t="shared" si="0"/>
        <v>0.014647388919058812</v>
      </c>
    </row>
    <row r="35" spans="1:5" ht="16.5" customHeight="1">
      <c r="A35" s="6" t="s">
        <v>7</v>
      </c>
      <c r="B35" s="9" t="s">
        <v>27</v>
      </c>
      <c r="C35" s="11">
        <v>98.30771826025106</v>
      </c>
      <c r="D35" s="11">
        <f>VLOOKUP(A35,'[1]PT'!D$8:T$1201,17,0)</f>
        <v>100.48410074632899</v>
      </c>
      <c r="E35" s="11">
        <f t="shared" si="0"/>
        <v>2.213847014856313</v>
      </c>
    </row>
    <row r="36" spans="1:5" ht="16.5" customHeight="1">
      <c r="A36" s="6" t="s">
        <v>8</v>
      </c>
      <c r="B36" s="9" t="s">
        <v>9</v>
      </c>
      <c r="C36" s="11">
        <v>100.61342722093724</v>
      </c>
      <c r="D36" s="11">
        <f>VLOOKUP(A36,'[1]PT'!D$8:T$1201,17,0)</f>
        <v>100.61342722093724</v>
      </c>
      <c r="E36" s="11">
        <f t="shared" si="0"/>
        <v>0</v>
      </c>
    </row>
    <row r="37" spans="1:5" ht="16.5" customHeight="1">
      <c r="A37" s="6" t="s">
        <v>10</v>
      </c>
      <c r="B37" s="9" t="s">
        <v>28</v>
      </c>
      <c r="C37" s="11">
        <v>94.61465391214867</v>
      </c>
      <c r="D37" s="11">
        <f>VLOOKUP(A37,'[1]PT'!D$8:T$1201,17,0)</f>
        <v>94.55485179338392</v>
      </c>
      <c r="E37" s="11">
        <f t="shared" si="0"/>
        <v>-0.06320597950956142</v>
      </c>
    </row>
    <row r="38" spans="1:5" ht="16.5" customHeight="1">
      <c r="A38" s="6" t="s">
        <v>11</v>
      </c>
      <c r="B38" s="9" t="s">
        <v>72</v>
      </c>
      <c r="C38" s="11">
        <v>104.6491819422278</v>
      </c>
      <c r="D38" s="11">
        <f>VLOOKUP(A38,'[1]PT'!D$8:T$1201,17,0)</f>
        <v>104.34447575261659</v>
      </c>
      <c r="E38" s="11">
        <f t="shared" si="0"/>
        <v>-0.29116920357716936</v>
      </c>
    </row>
    <row r="39" spans="1:5" ht="16.5" customHeight="1">
      <c r="A39" s="6" t="s">
        <v>12</v>
      </c>
      <c r="B39" s="9" t="s">
        <v>13</v>
      </c>
      <c r="C39" s="11">
        <v>123.63683057356052</v>
      </c>
      <c r="D39" s="11">
        <f>VLOOKUP(A39,'[1]PT'!D$8:T$1201,17,0)</f>
        <v>123.63683057356052</v>
      </c>
      <c r="E39" s="11">
        <f t="shared" si="0"/>
        <v>0</v>
      </c>
    </row>
    <row r="40" spans="1:5" ht="16.5" customHeight="1">
      <c r="A40" s="6" t="s">
        <v>14</v>
      </c>
      <c r="B40" s="9" t="s">
        <v>15</v>
      </c>
      <c r="C40" s="11">
        <v>124.35255117284464</v>
      </c>
      <c r="D40" s="11">
        <f>VLOOKUP(A40,'[1]PT'!D$8:T$1201,17,0)</f>
        <v>124.18806890900811</v>
      </c>
      <c r="E40" s="11">
        <f t="shared" si="0"/>
        <v>-0.13227092028688503</v>
      </c>
    </row>
    <row r="41" spans="1:5" ht="16.5" customHeight="1">
      <c r="A41" s="6" t="s">
        <v>0</v>
      </c>
      <c r="B41" s="9" t="s">
        <v>29</v>
      </c>
      <c r="C41" s="11">
        <v>120.23842208477</v>
      </c>
      <c r="D41" s="11">
        <f>VLOOKUP(A41,'[1]PT'!D$8:T$1201,17,0)</f>
        <v>120.47669565125413</v>
      </c>
      <c r="E41" s="11">
        <f t="shared" si="0"/>
        <v>0.1981675760150523</v>
      </c>
    </row>
  </sheetData>
  <sheetProtection/>
  <mergeCells count="2">
    <mergeCell ref="B4:E4"/>
    <mergeCell ref="B2:E3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portrait" scale="94" r:id="rId1"/>
  <headerFooter alignWithMargins="0">
    <oddHeader>&amp;R&amp;1&amp;K00+000ء&amp;10&amp;K000000 &amp;8&amp;K01+000PCBS: مسح الرقم القياسي لأسعار المستهلك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famarneh</cp:lastModifiedBy>
  <cp:lastPrinted>2013-07-29T09:33:14Z</cp:lastPrinted>
  <dcterms:modified xsi:type="dcterms:W3CDTF">2017-09-12T06:39:53Z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