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010"/>
  </bookViews>
  <sheets>
    <sheet name="CPI-A" sheetId="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I26" i="2"/>
  <c r="G26"/>
  <c r="E26"/>
  <c r="C26"/>
  <c r="I25"/>
  <c r="G25"/>
  <c r="E25"/>
  <c r="C25"/>
  <c r="I24"/>
  <c r="G24"/>
  <c r="E24"/>
  <c r="C24"/>
  <c r="I23"/>
  <c r="G23"/>
  <c r="E23"/>
  <c r="C23"/>
  <c r="I7"/>
  <c r="I8"/>
  <c r="I9"/>
  <c r="I10"/>
  <c r="I11"/>
  <c r="I12"/>
  <c r="I13"/>
  <c r="I14"/>
  <c r="I15"/>
  <c r="I16"/>
  <c r="I17"/>
  <c r="I18"/>
  <c r="I19"/>
  <c r="I20"/>
  <c r="I21"/>
  <c r="I22"/>
  <c r="I6"/>
  <c r="G7"/>
  <c r="G8"/>
  <c r="G9"/>
  <c r="G10"/>
  <c r="G11"/>
  <c r="G12"/>
  <c r="G13"/>
  <c r="G14"/>
  <c r="G15"/>
  <c r="G16"/>
  <c r="G17"/>
  <c r="G18"/>
  <c r="G19"/>
  <c r="G20"/>
  <c r="G21"/>
  <c r="G22"/>
  <c r="G6"/>
  <c r="E7"/>
  <c r="E8"/>
  <c r="E9"/>
  <c r="E10"/>
  <c r="E11"/>
  <c r="E12"/>
  <c r="E13"/>
  <c r="E14"/>
  <c r="E15"/>
  <c r="E16"/>
  <c r="E17"/>
  <c r="E18"/>
  <c r="E19"/>
  <c r="E20"/>
  <c r="E21"/>
  <c r="E22"/>
  <c r="E6"/>
  <c r="C22"/>
  <c r="C7"/>
  <c r="C8"/>
  <c r="C9"/>
  <c r="C10"/>
  <c r="C11"/>
  <c r="C12"/>
  <c r="C13"/>
  <c r="C14"/>
  <c r="C15"/>
  <c r="C16"/>
  <c r="C17"/>
  <c r="C18"/>
  <c r="C19"/>
  <c r="C20"/>
  <c r="C21"/>
  <c r="C6"/>
</calcChain>
</file>

<file path=xl/sharedStrings.xml><?xml version="1.0" encoding="utf-8"?>
<sst xmlns="http://schemas.openxmlformats.org/spreadsheetml/2006/main" count="21" uniqueCount="12">
  <si>
    <t xml:space="preserve">السنوات </t>
  </si>
  <si>
    <t>قطاع غزة</t>
  </si>
  <si>
    <t xml:space="preserve">الرقم القياسي </t>
  </si>
  <si>
    <t>نسبة التغير %</t>
  </si>
  <si>
    <t>القدس J1*</t>
  </si>
  <si>
    <t>فلسطين</t>
  </si>
  <si>
    <t>سنة الأساس (2010 = 100)</t>
  </si>
  <si>
    <t>..</t>
  </si>
  <si>
    <t>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</si>
  <si>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</si>
  <si>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</si>
  <si>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>الأرقام القياسية لأسعار المستهلك ونسب التغير السنوية حسب المنطقة للسنوات من 1996 - 2017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</si>
</sst>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Arial"/>
      <family val="2"/>
      <scheme val="minor"/>
    </font>
    <font>
      <sz val="9"/>
      <name val="Simplified Arabic"/>
      <family val="1"/>
    </font>
    <font>
      <b/>
      <sz val="11"/>
      <name val="Simplified Arab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9">
    <xf numFmtId="0" fontId="0" fillId="0" borderId="0" xfId="0"/>
    <xf numFmtId="0" fontId="3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rightToLeft="1" tabSelected="1" zoomScaleNormal="100" workbookViewId="0">
      <pane ySplit="4" topLeftCell="A20" activePane="bottomLeft" state="frozen"/>
      <selection pane="bottomLeft" activeCell="A29" sqref="A29:I29"/>
    </sheetView>
  </sheetViews>
  <sheetFormatPr defaultColWidth="12.85546875" defaultRowHeight="30" customHeight="1"/>
  <cols>
    <col min="1" max="1" width="10.85546875" style="3" customWidth="1"/>
    <col min="2" max="16384" width="12.85546875" style="3"/>
  </cols>
  <sheetData>
    <row r="1" spans="1:9" ht="30" customHeight="1">
      <c r="A1" s="5" t="s">
        <v>11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8" t="s">
        <v>0</v>
      </c>
      <c r="B3" s="8" t="s">
        <v>5</v>
      </c>
      <c r="C3" s="8"/>
      <c r="D3" s="8" t="s">
        <v>8</v>
      </c>
      <c r="E3" s="8"/>
      <c r="F3" s="8" t="s">
        <v>4</v>
      </c>
      <c r="G3" s="8"/>
      <c r="H3" s="8" t="s">
        <v>1</v>
      </c>
      <c r="I3" s="8"/>
    </row>
    <row r="4" spans="1:9" ht="30" customHeight="1">
      <c r="A4" s="8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</row>
    <row r="5" spans="1:9" ht="30" customHeight="1">
      <c r="A5" s="1">
        <v>1996</v>
      </c>
      <c r="B5" s="2">
        <v>54.916496261452046</v>
      </c>
      <c r="C5" s="2" t="s">
        <v>7</v>
      </c>
      <c r="D5" s="2">
        <v>54.769512188644477</v>
      </c>
      <c r="E5" s="2" t="s">
        <v>7</v>
      </c>
      <c r="F5" s="2">
        <v>54.790305620183595</v>
      </c>
      <c r="G5" s="2" t="s">
        <v>7</v>
      </c>
      <c r="H5" s="2">
        <v>57.964459458050889</v>
      </c>
      <c r="I5" s="2" t="s">
        <v>7</v>
      </c>
    </row>
    <row r="6" spans="1:9" ht="30" customHeight="1">
      <c r="A6" s="1">
        <v>1997</v>
      </c>
      <c r="B6" s="2">
        <v>58.808431598195774</v>
      </c>
      <c r="C6" s="2">
        <f>B6/B5*100-100</f>
        <v>7.0870059120571085</v>
      </c>
      <c r="D6" s="2">
        <v>58.589944353079403</v>
      </c>
      <c r="E6" s="2">
        <f>D6/D5*100-100</f>
        <v>6.9754723235001279</v>
      </c>
      <c r="F6" s="2">
        <v>58.615627719072982</v>
      </c>
      <c r="G6" s="2">
        <f>F6/F5*100-100</f>
        <v>6.9817498836513465</v>
      </c>
      <c r="H6" s="2">
        <v>62.6531777182648</v>
      </c>
      <c r="I6" s="2">
        <f>H6/H5*100-100</f>
        <v>8.0889536520342347</v>
      </c>
    </row>
    <row r="7" spans="1:9" ht="30" customHeight="1">
      <c r="A7" s="1">
        <v>1998</v>
      </c>
      <c r="B7" s="2">
        <v>62.089733345776835</v>
      </c>
      <c r="C7" s="2">
        <f t="shared" ref="C7:C21" si="0">B7/B6*100-100</f>
        <v>5.5796450583826385</v>
      </c>
      <c r="D7" s="2">
        <v>61.484541210381167</v>
      </c>
      <c r="E7" s="2">
        <f t="shared" ref="E7:E26" si="1">D7/D6*100-100</f>
        <v>4.9404328494632352</v>
      </c>
      <c r="F7" s="2">
        <v>62.464172223276421</v>
      </c>
      <c r="G7" s="2">
        <f t="shared" ref="G7:G26" si="2">F7/F6*100-100</f>
        <v>6.5657311095401951</v>
      </c>
      <c r="H7" s="2">
        <v>66.336485051646775</v>
      </c>
      <c r="I7" s="2">
        <f t="shared" ref="I7:I26" si="3">H7/H6*100-100</f>
        <v>5.8788835100190227</v>
      </c>
    </row>
    <row r="8" spans="1:9" ht="30" customHeight="1">
      <c r="A8" s="1">
        <v>1999</v>
      </c>
      <c r="B8" s="2">
        <v>65.5322314323315</v>
      </c>
      <c r="C8" s="2">
        <f t="shared" si="0"/>
        <v>5.5443918036874891</v>
      </c>
      <c r="D8" s="2">
        <v>65.480155937832492</v>
      </c>
      <c r="E8" s="2">
        <f t="shared" si="1"/>
        <v>6.4985680120464195</v>
      </c>
      <c r="F8" s="2">
        <v>66.031771157307887</v>
      </c>
      <c r="G8" s="2">
        <f t="shared" si="2"/>
        <v>5.711432341213424</v>
      </c>
      <c r="H8" s="2">
        <v>68.981747595177907</v>
      </c>
      <c r="I8" s="2">
        <f t="shared" si="3"/>
        <v>3.9876435139299957</v>
      </c>
    </row>
    <row r="9" spans="1:9" ht="30" customHeight="1">
      <c r="A9" s="1">
        <v>2000</v>
      </c>
      <c r="B9" s="2">
        <v>67.365953627378516</v>
      </c>
      <c r="C9" s="2">
        <f t="shared" si="0"/>
        <v>2.7981989243575782</v>
      </c>
      <c r="D9" s="2">
        <v>67.573269877292446</v>
      </c>
      <c r="E9" s="2">
        <f t="shared" si="1"/>
        <v>3.1965622400887099</v>
      </c>
      <c r="F9" s="2">
        <v>67.553977058580031</v>
      </c>
      <c r="G9" s="2">
        <f t="shared" si="2"/>
        <v>2.3052628675456646</v>
      </c>
      <c r="H9" s="2">
        <v>71.024723402110411</v>
      </c>
      <c r="I9" s="2">
        <f t="shared" si="3"/>
        <v>2.9616179325026479</v>
      </c>
    </row>
    <row r="10" spans="1:9" ht="30" customHeight="1">
      <c r="A10" s="1">
        <v>2001</v>
      </c>
      <c r="B10" s="2">
        <v>68.189694240946963</v>
      </c>
      <c r="C10" s="2">
        <f t="shared" si="0"/>
        <v>1.2227847587889897</v>
      </c>
      <c r="D10" s="2">
        <v>69.349149071808228</v>
      </c>
      <c r="E10" s="2">
        <f t="shared" si="1"/>
        <v>2.6280794132659651</v>
      </c>
      <c r="F10" s="2">
        <v>67.382768737048949</v>
      </c>
      <c r="G10" s="2">
        <f t="shared" si="2"/>
        <v>-0.25343929252694863</v>
      </c>
      <c r="H10" s="2">
        <v>70.301979318192068</v>
      </c>
      <c r="I10" s="2">
        <f t="shared" si="3"/>
        <v>-1.017595070137034</v>
      </c>
    </row>
    <row r="11" spans="1:9" ht="30" customHeight="1">
      <c r="A11" s="1">
        <v>2002</v>
      </c>
      <c r="B11" s="2">
        <v>72.082995648359969</v>
      </c>
      <c r="C11" s="2">
        <f t="shared" si="0"/>
        <v>5.7095158597662845</v>
      </c>
      <c r="D11" s="2">
        <v>73.560792037590645</v>
      </c>
      <c r="E11" s="2">
        <f t="shared" si="1"/>
        <v>6.0730997022348845</v>
      </c>
      <c r="F11" s="2">
        <v>70.605218980334314</v>
      </c>
      <c r="G11" s="2">
        <f t="shared" si="2"/>
        <v>4.7823060756979174</v>
      </c>
      <c r="H11" s="2">
        <v>71.761384868786806</v>
      </c>
      <c r="I11" s="2">
        <f t="shared" si="3"/>
        <v>2.0759096184039976</v>
      </c>
    </row>
    <row r="12" spans="1:9" ht="30" customHeight="1">
      <c r="A12" s="1">
        <v>2003</v>
      </c>
      <c r="B12" s="2">
        <v>75.256833169958625</v>
      </c>
      <c r="C12" s="2">
        <f t="shared" si="0"/>
        <v>4.4030322173088905</v>
      </c>
      <c r="D12" s="2">
        <v>76.72542419280623</v>
      </c>
      <c r="E12" s="2">
        <f t="shared" si="1"/>
        <v>4.3020637319924617</v>
      </c>
      <c r="F12" s="2">
        <v>74.387283657560261</v>
      </c>
      <c r="G12" s="2">
        <f t="shared" si="2"/>
        <v>5.3566361408486927</v>
      </c>
      <c r="H12" s="2">
        <v>73.538970583815711</v>
      </c>
      <c r="I12" s="2">
        <f t="shared" si="3"/>
        <v>2.4770783315834137</v>
      </c>
    </row>
    <row r="13" spans="1:9" ht="30" customHeight="1">
      <c r="A13" s="1">
        <v>2004</v>
      </c>
      <c r="B13" s="2">
        <v>77.517680127596705</v>
      </c>
      <c r="C13" s="2">
        <f t="shared" si="0"/>
        <v>3.0041749863859195</v>
      </c>
      <c r="D13" s="2">
        <v>78.945159725741775</v>
      </c>
      <c r="E13" s="2">
        <f t="shared" si="1"/>
        <v>2.8930899454625063</v>
      </c>
      <c r="F13" s="2">
        <v>77.674847703981087</v>
      </c>
      <c r="G13" s="2">
        <f t="shared" si="2"/>
        <v>4.4195242584136167</v>
      </c>
      <c r="H13" s="2">
        <v>75.875651157918213</v>
      </c>
      <c r="I13" s="2">
        <f t="shared" si="3"/>
        <v>3.1774725095441454</v>
      </c>
    </row>
    <row r="14" spans="1:9" ht="30" customHeight="1">
      <c r="A14" s="1">
        <v>2005</v>
      </c>
      <c r="B14" s="2">
        <v>80.70152559281091</v>
      </c>
      <c r="C14" s="2">
        <f t="shared" si="0"/>
        <v>4.1072507071593094</v>
      </c>
      <c r="D14" s="2">
        <v>82.102669338376913</v>
      </c>
      <c r="E14" s="2">
        <f t="shared" si="1"/>
        <v>3.9996240727163439</v>
      </c>
      <c r="F14" s="2">
        <v>81.639122168717932</v>
      </c>
      <c r="G14" s="2">
        <f t="shared" si="2"/>
        <v>5.103678451800377</v>
      </c>
      <c r="H14" s="2">
        <v>77.73266016934285</v>
      </c>
      <c r="I14" s="2">
        <f t="shared" si="3"/>
        <v>2.4474373307975696</v>
      </c>
    </row>
    <row r="15" spans="1:9" ht="30" customHeight="1">
      <c r="A15" s="1">
        <v>2006</v>
      </c>
      <c r="B15" s="2">
        <v>83.802353605084861</v>
      </c>
      <c r="C15" s="2">
        <f t="shared" si="0"/>
        <v>3.8423412562478063</v>
      </c>
      <c r="D15" s="2">
        <v>86.224429544997861</v>
      </c>
      <c r="E15" s="2">
        <f t="shared" si="1"/>
        <v>5.0202511560660383</v>
      </c>
      <c r="F15" s="2">
        <v>83.084549044481065</v>
      </c>
      <c r="G15" s="2">
        <f t="shared" si="2"/>
        <v>1.7705076161597759</v>
      </c>
      <c r="H15" s="2">
        <v>81.336204099737188</v>
      </c>
      <c r="I15" s="2">
        <f t="shared" si="3"/>
        <v>4.6358170716709139</v>
      </c>
    </row>
    <row r="16" spans="1:9" ht="30" customHeight="1">
      <c r="A16" s="1">
        <v>2007</v>
      </c>
      <c r="B16" s="2">
        <v>85.360862675071644</v>
      </c>
      <c r="C16" s="2">
        <f t="shared" si="0"/>
        <v>1.8597437935110861</v>
      </c>
      <c r="D16" s="2">
        <v>86.86987685384868</v>
      </c>
      <c r="E16" s="2">
        <f t="shared" si="1"/>
        <v>0.74856663274761104</v>
      </c>
      <c r="F16" s="2">
        <v>85.662543606067615</v>
      </c>
      <c r="G16" s="2">
        <f t="shared" si="2"/>
        <v>3.1028567781072809</v>
      </c>
      <c r="H16" s="2">
        <v>82.604239740142759</v>
      </c>
      <c r="I16" s="2">
        <f t="shared" si="3"/>
        <v>1.5590051864857912</v>
      </c>
    </row>
    <row r="17" spans="1:9" ht="30" customHeight="1">
      <c r="A17" s="1">
        <v>2008</v>
      </c>
      <c r="B17" s="2">
        <v>93.803050189891664</v>
      </c>
      <c r="C17" s="2">
        <f t="shared" si="0"/>
        <v>9.8899978869185361</v>
      </c>
      <c r="D17" s="2">
        <v>95.389847918010204</v>
      </c>
      <c r="E17" s="2">
        <f t="shared" si="1"/>
        <v>9.8077393139346327</v>
      </c>
      <c r="F17" s="2">
        <v>91.761018438893743</v>
      </c>
      <c r="G17" s="2">
        <f t="shared" si="2"/>
        <v>7.1191848573524794</v>
      </c>
      <c r="H17" s="2">
        <v>94.150132128181781</v>
      </c>
      <c r="I17" s="2">
        <f t="shared" si="3"/>
        <v>13.977360513649415</v>
      </c>
    </row>
    <row r="18" spans="1:9" ht="30" customHeight="1">
      <c r="A18" s="1">
        <v>2009</v>
      </c>
      <c r="B18" s="2">
        <v>96.386325080214036</v>
      </c>
      <c r="C18" s="2">
        <f t="shared" si="0"/>
        <v>2.7539348508314845</v>
      </c>
      <c r="D18" s="2">
        <v>95.935775009045656</v>
      </c>
      <c r="E18" s="2">
        <f t="shared" si="1"/>
        <v>0.57231152261054774</v>
      </c>
      <c r="F18" s="2">
        <v>95.009618958864806</v>
      </c>
      <c r="G18" s="2">
        <f t="shared" si="2"/>
        <v>3.5402838539051231</v>
      </c>
      <c r="H18" s="2">
        <v>98.311925773415979</v>
      </c>
      <c r="I18" s="2">
        <f t="shared" si="3"/>
        <v>4.4203800368204185</v>
      </c>
    </row>
    <row r="19" spans="1:9" ht="30" customHeight="1">
      <c r="A19" s="1">
        <v>2010</v>
      </c>
      <c r="B19" s="2">
        <v>99.999999999999986</v>
      </c>
      <c r="C19" s="2">
        <f t="shared" si="0"/>
        <v>3.7491572759710436</v>
      </c>
      <c r="D19" s="2">
        <v>100</v>
      </c>
      <c r="E19" s="2">
        <f t="shared" si="1"/>
        <v>4.2364018955088909</v>
      </c>
      <c r="F19" s="2">
        <v>100</v>
      </c>
      <c r="G19" s="2">
        <f t="shared" si="2"/>
        <v>5.252500847620297</v>
      </c>
      <c r="H19" s="2">
        <v>100</v>
      </c>
      <c r="I19" s="2">
        <f t="shared" si="3"/>
        <v>1.7170594648655282</v>
      </c>
    </row>
    <row r="20" spans="1:9" ht="30" customHeight="1">
      <c r="A20" s="1">
        <v>2011</v>
      </c>
      <c r="B20" s="2">
        <v>102.87724358495934</v>
      </c>
      <c r="C20" s="2">
        <f t="shared" si="0"/>
        <v>2.8772435849593592</v>
      </c>
      <c r="D20" s="2">
        <v>103.54455255490105</v>
      </c>
      <c r="E20" s="2">
        <f t="shared" si="1"/>
        <v>3.5445525549010455</v>
      </c>
      <c r="F20" s="2">
        <v>104.13405623366158</v>
      </c>
      <c r="G20" s="2">
        <f t="shared" si="2"/>
        <v>4.1340562336615818</v>
      </c>
      <c r="H20" s="2">
        <v>100.57340943524157</v>
      </c>
      <c r="I20" s="2">
        <f t="shared" si="3"/>
        <v>0.5734094352415724</v>
      </c>
    </row>
    <row r="21" spans="1:9" ht="30" customHeight="1">
      <c r="A21" s="1">
        <v>2012</v>
      </c>
      <c r="B21" s="2">
        <v>105.73629238985882</v>
      </c>
      <c r="C21" s="2">
        <f t="shared" si="0"/>
        <v>2.7790876828249935</v>
      </c>
      <c r="D21" s="2">
        <v>107.76832492263281</v>
      </c>
      <c r="E21" s="2">
        <f t="shared" si="1"/>
        <v>4.0791835625464188</v>
      </c>
      <c r="F21" s="2">
        <v>107.50082083781579</v>
      </c>
      <c r="G21" s="2">
        <f t="shared" si="2"/>
        <v>3.2331061767148412</v>
      </c>
      <c r="H21" s="2">
        <v>101.05610881651428</v>
      </c>
      <c r="I21" s="2">
        <f t="shared" si="3"/>
        <v>0.47994731806673485</v>
      </c>
    </row>
    <row r="22" spans="1:9" ht="30" customHeight="1">
      <c r="A22" s="1">
        <v>2013</v>
      </c>
      <c r="B22" s="2">
        <v>107.55960831402507</v>
      </c>
      <c r="C22" s="2">
        <f>B22/B21*100-100</f>
        <v>1.724399336269073</v>
      </c>
      <c r="D22" s="2">
        <v>111.10908306485537</v>
      </c>
      <c r="E22" s="2">
        <f t="shared" si="1"/>
        <v>3.0999443896162546</v>
      </c>
      <c r="F22" s="2">
        <v>109.44338879444759</v>
      </c>
      <c r="G22" s="2">
        <f t="shared" si="2"/>
        <v>1.8070261617467054</v>
      </c>
      <c r="H22" s="2">
        <v>100.28769843529892</v>
      </c>
      <c r="I22" s="2">
        <f t="shared" si="3"/>
        <v>-0.76037994161298172</v>
      </c>
    </row>
    <row r="23" spans="1:9" ht="30" customHeight="1">
      <c r="A23" s="1">
        <v>2014</v>
      </c>
      <c r="B23" s="2">
        <v>109.42136977078978</v>
      </c>
      <c r="C23" s="2">
        <f>B23/B22*100-100</f>
        <v>1.7309113392540496</v>
      </c>
      <c r="D23" s="2">
        <v>112.44086827076397</v>
      </c>
      <c r="E23" s="2">
        <f t="shared" si="1"/>
        <v>1.1986285631852667</v>
      </c>
      <c r="F23" s="2">
        <v>113.64975207490339</v>
      </c>
      <c r="G23" s="2">
        <f t="shared" si="2"/>
        <v>3.8434146884432039</v>
      </c>
      <c r="H23" s="2">
        <v>103.14260955226355</v>
      </c>
      <c r="I23" s="2">
        <f t="shared" si="3"/>
        <v>2.8467211447737952</v>
      </c>
    </row>
    <row r="24" spans="1:9" ht="30" customHeight="1">
      <c r="A24" s="1">
        <v>2015</v>
      </c>
      <c r="B24" s="2">
        <v>110.99012109989583</v>
      </c>
      <c r="C24" s="2">
        <f>B24/B23*100-100</f>
        <v>1.4336791180664221</v>
      </c>
      <c r="D24" s="2">
        <v>113.88722874012448</v>
      </c>
      <c r="E24" s="2">
        <f t="shared" si="1"/>
        <v>1.2863298652920463</v>
      </c>
      <c r="F24" s="2">
        <v>114.02027156227769</v>
      </c>
      <c r="G24" s="2">
        <f t="shared" si="2"/>
        <v>0.32601873792923186</v>
      </c>
      <c r="H24" s="2">
        <v>104.96627739091532</v>
      </c>
      <c r="I24" s="2">
        <f t="shared" si="3"/>
        <v>1.7681032568094111</v>
      </c>
    </row>
    <row r="25" spans="1:9" ht="30" customHeight="1">
      <c r="A25" s="1">
        <v>2016</v>
      </c>
      <c r="B25" s="2">
        <v>110.74693441377109</v>
      </c>
      <c r="C25" s="2">
        <f>B25/B24*100-100</f>
        <v>-0.21910660490753742</v>
      </c>
      <c r="D25" s="2">
        <v>113.79999695913919</v>
      </c>
      <c r="E25" s="2">
        <f t="shared" si="1"/>
        <v>-7.6594875430984644E-2</v>
      </c>
      <c r="F25" s="2">
        <v>112.92517627472405</v>
      </c>
      <c r="G25" s="2">
        <f t="shared" si="2"/>
        <v>-0.96043911538615134</v>
      </c>
      <c r="H25" s="2">
        <v>104.08941111651355</v>
      </c>
      <c r="I25" s="2">
        <f t="shared" si="3"/>
        <v>-0.83537903429322569</v>
      </c>
    </row>
    <row r="26" spans="1:9" ht="30" customHeight="1">
      <c r="A26" s="1">
        <v>2017</v>
      </c>
      <c r="B26" s="2">
        <v>110.98215609471261</v>
      </c>
      <c r="C26" s="2">
        <f>B26/B25*100-100</f>
        <v>0.21239565879329803</v>
      </c>
      <c r="D26" s="2">
        <v>113.79094307582703</v>
      </c>
      <c r="E26" s="2">
        <f t="shared" si="1"/>
        <v>-7.9559609438462076E-3</v>
      </c>
      <c r="F26" s="2">
        <v>115.38740142373501</v>
      </c>
      <c r="G26" s="2">
        <f t="shared" si="2"/>
        <v>2.1804040783791834</v>
      </c>
      <c r="H26" s="2">
        <v>104.20488800155449</v>
      </c>
      <c r="I26" s="2">
        <f t="shared" si="3"/>
        <v>0.11094008872014172</v>
      </c>
    </row>
    <row r="27" spans="1:9" ht="30" customHeight="1">
      <c r="A27" s="6"/>
      <c r="B27" s="6"/>
      <c r="C27" s="6"/>
      <c r="D27" s="6"/>
      <c r="E27" s="6"/>
      <c r="F27" s="6"/>
      <c r="G27" s="6"/>
      <c r="H27" s="6"/>
      <c r="I27" s="6"/>
    </row>
    <row r="28" spans="1:9" ht="30" customHeight="1">
      <c r="A28" s="7" t="s">
        <v>9</v>
      </c>
      <c r="B28" s="7"/>
      <c r="C28" s="7"/>
      <c r="D28" s="7"/>
      <c r="E28" s="7"/>
      <c r="F28" s="7"/>
      <c r="G28" s="7"/>
      <c r="H28" s="7"/>
      <c r="I28" s="7"/>
    </row>
    <row r="29" spans="1:9" ht="30" customHeight="1">
      <c r="A29" s="7" t="s">
        <v>10</v>
      </c>
      <c r="B29" s="7"/>
      <c r="C29" s="7"/>
      <c r="D29" s="7"/>
      <c r="E29" s="7"/>
      <c r="F29" s="7"/>
      <c r="G29" s="7"/>
      <c r="H29" s="7"/>
      <c r="I29" s="7"/>
    </row>
  </sheetData>
  <mergeCells count="10">
    <mergeCell ref="A1:I1"/>
    <mergeCell ref="A27:I27"/>
    <mergeCell ref="A28:I28"/>
    <mergeCell ref="A29:I29"/>
    <mergeCell ref="A2:I2"/>
    <mergeCell ref="B3:C3"/>
    <mergeCell ref="D3:E3"/>
    <mergeCell ref="F3:G3"/>
    <mergeCell ref="H3:I3"/>
    <mergeCell ref="A3:A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1" orientation="portrait" r:id="rId1"/>
  <headerFooter>
    <oddHeader>&amp;R&amp;1&amp;K00+000ء&amp;10&amp;K000000 &amp;8PCBS: مسح الرقم القياسي لأسعار المستهلك، 1996 - 2016.</oddHeader>
  </headerFooter>
  <webPublishItems count="1">
    <webPublishItem id="10646" divId="a-Time series cpi 1996-2017- base year 2010_10646" sourceType="range" sourceRef="A1:I29" destinationFile="G:\عمليات حسابية باساس واوزان 2004 احدث نسخة\cpi 2017\internet cpi 2017\cpi-yearly\time series-cpi-1996-2017\a-Time series cpi 1996-2017- base year 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CPI-A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azidan</cp:lastModifiedBy>
  <dcterms:created xsi:type="dcterms:W3CDTF">2012-04-23T10:40:08Z</dcterms:created>
  <dcterms:modified xsi:type="dcterms:W3CDTF">2018-01-14T07:36:20Z</dcterms:modified>
</cp:coreProperties>
</file>